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codeName="ThisWorkbook"/>
  <mc:AlternateContent xmlns:mc="http://schemas.openxmlformats.org/markup-compatibility/2006">
    <mc:Choice Requires="x15">
      <x15ac:absPath xmlns:x15ac="http://schemas.microsoft.com/office/spreadsheetml/2010/11/ac" url="F:\learn\TotNghiep\DeTai\"/>
    </mc:Choice>
  </mc:AlternateContent>
  <xr:revisionPtr revIDLastSave="0" documentId="13_ncr:1_{33231E1E-15FF-4BEF-9B6C-6F9FD726DA3D}" xr6:coauthVersionLast="47" xr6:coauthVersionMax="47" xr10:uidLastSave="{00000000-0000-0000-0000-000000000000}"/>
  <bookViews>
    <workbookView xWindow="-110" yWindow="-110" windowWidth="19420" windowHeight="10560" activeTab="2" xr2:uid="{00000000-000D-0000-FFFF-FFFF00000000}"/>
  </bookViews>
  <sheets>
    <sheet name="Cover" sheetId="3" r:id="rId1"/>
    <sheet name="Business Function" sheetId="9" r:id="rId2"/>
    <sheet name="main" sheetId="8" r:id="rId3"/>
    <sheet name="Sign In" sheetId="5" r:id="rId4"/>
    <sheet name="Sign Up" sheetId="6" r:id="rId5"/>
    <sheet name="Dashboard" sheetId="10" r:id="rId6"/>
    <sheet name="list" sheetId="11" r:id="rId7"/>
    <sheet name="Update Info" sheetId="7" r:id="rId8"/>
  </sheets>
  <externalReferences>
    <externalReference r:id="rId9"/>
  </externalReferences>
  <definedNames>
    <definedName name="_xlnm.Print_Area" localSheetId="1">'Business Function'!$A$1:$BD$53</definedName>
    <definedName name="_xlnm.Print_Area" localSheetId="3">'Sign In'!$A$1:$BD$40</definedName>
    <definedName name="_xlnm.Print_Area" localSheetId="4">'Sign Up'!$A$1:$BD$45</definedName>
    <definedName name="_xlnm.Print_Area" localSheetId="7">'Update Info'!$A$1:$BD$46</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A1" i="11" l="1"/>
  <c r="BA1" i="10"/>
  <c r="O2" i="9"/>
  <c r="BA1" i="9"/>
  <c r="BA1" i="8" l="1"/>
  <c r="BA1" i="7"/>
  <c r="BA1" i="6"/>
  <c r="BA1" i="5" l="1"/>
</calcChain>
</file>

<file path=xl/sharedStrings.xml><?xml version="1.0" encoding="utf-8"?>
<sst xmlns="http://schemas.openxmlformats.org/spreadsheetml/2006/main" count="144" uniqueCount="43">
  <si>
    <t xml:space="preserve"> </t>
  </si>
  <si>
    <t>PITHCM</t>
  </si>
  <si>
    <t>Screen design</t>
  </si>
  <si>
    <t>Team Tru</t>
  </si>
  <si>
    <t>Version</t>
  </si>
  <si>
    <t>Create date</t>
  </si>
  <si>
    <t>update date</t>
  </si>
  <si>
    <t>Leader</t>
  </si>
  <si>
    <t>Quản lý nhân sự</t>
  </si>
  <si>
    <t>+ Nếu không có lỗi, đăng nhập thành công sẽ chuyển sang màn hình chính</t>
  </si>
  <si>
    <t>+ Nếu có lỗi thì thông báo lỗi tại màn hình này.</t>
  </si>
  <si>
    <t>- Người dùng nhập đầy đủ email và password để đăng nhập</t>
  </si>
  <si>
    <t>- Dùng để user đăng nhập với ứng dụng</t>
  </si>
  <si>
    <t>＊Mô tả chức năng</t>
  </si>
  <si>
    <t>*Hình ảnh giao diện</t>
  </si>
  <si>
    <t>Update</t>
  </si>
  <si>
    <t>Process. Name</t>
  </si>
  <si>
    <t>acceptor</t>
  </si>
  <si>
    <t>Create</t>
  </si>
  <si>
    <t>date</t>
  </si>
  <si>
    <t>Create by</t>
  </si>
  <si>
    <t>Đăng Nhập</t>
  </si>
  <si>
    <t>function</t>
  </si>
  <si>
    <t>System</t>
  </si>
  <si>
    <t>Basic design</t>
  </si>
  <si>
    <t>Sign In</t>
  </si>
  <si>
    <t>Được Đinh</t>
  </si>
  <si>
    <t>- Khi nhấn button Sign In, hệ thống sẽ kiểm tra email và password người dùng nhập vào, sau đó sẽ kiểm tra tài khoản đã tồn tại trong hệ thống hay chưa?</t>
  </si>
  <si>
    <t>Sign Up</t>
  </si>
  <si>
    <t>- Dùng để user đăng kí tài khoản mới</t>
  </si>
  <si>
    <t>- Kiểm tra các lỗi:</t>
  </si>
  <si>
    <t>- Điền sai định dạng email, password, kiểm tra password có trùng không</t>
  </si>
  <si>
    <t>- Điền không đủ thông tin. (tất cả các field không được bỏ trống)</t>
  </si>
  <si>
    <t>- Khi nhấn button Đăng kí, hệ thống bắt đầu xử lí, kiểm tra lỗi người dùng nhập, kiểm tra lỗi đăng kí tài khoản.</t>
  </si>
  <si>
    <t>+ Nếu không có lỗi, thông báo đăng nhập thành công, ghi nhớ đăng nhập và chuyển sang màn hình chính</t>
  </si>
  <si>
    <t>Update Info</t>
  </si>
  <si>
    <t>Cập nhật</t>
  </si>
  <si>
    <t>'- Người lao động kê khai các thông tin cá nhân (những thông tin này nếu "Public" sẽ được mọi người nhìn thấy)</t>
  </si>
  <si>
    <t xml:space="preserve">'- Khi nhấn button "Lưu thông tin", hệ thống sẽ kiểm tra lỗi: </t>
  </si>
  <si>
    <t>'+ Nếu có lỗi sẽ thông báo cho người dùng tại màn hình này</t>
  </si>
  <si>
    <t>'+ Nếu không có lỗi, hệ thống cập nhật CSDL và quay lại màn hình chính</t>
  </si>
  <si>
    <t>I. Phần PC</t>
  </si>
  <si>
    <t>Được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</si>
</sst>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 "/>
  </numFmts>
  <fonts count="16">
    <font>
      <sz val="11"/>
      <color theme="1"/>
      <name val="Calibri"/>
      <family val="2"/>
      <scheme val="minor"/>
    </font>
    <font>
      <sz val="10"/>
      <color rgb="FF000000"/>
      <name val="Arial"/>
      <family val="2"/>
    </font>
    <font>
      <b/>
      <sz val="18"/>
      <color rgb="FF000000"/>
      <name val="Arial"/>
      <family val="2"/>
    </font>
    <font>
      <sz val="18"/>
      <color rgb="FF000000"/>
      <name val="Arial"/>
      <family val="2"/>
    </font>
    <font>
      <b/>
      <sz val="8"/>
      <name val="Arial"/>
      <family val="2"/>
    </font>
    <font>
      <sz val="11"/>
      <name val="Calibri"/>
      <family val="2"/>
    </font>
    <font>
      <sz val="8"/>
      <name val="Arial"/>
      <family val="2"/>
    </font>
    <font>
      <sz val="11"/>
      <color rgb="FF000000"/>
      <name val="Calibri"/>
      <family val="2"/>
    </font>
    <font>
      <sz val="9"/>
      <color rgb="FF000000"/>
      <name val="Arial"/>
      <family val="2"/>
    </font>
    <font>
      <b/>
      <sz val="10"/>
      <color rgb="FF000000"/>
      <name val="Arial"/>
      <family val="2"/>
    </font>
    <font>
      <b/>
      <sz val="16"/>
      <color rgb="FF000000"/>
      <name val="Arial"/>
      <family val="2"/>
    </font>
    <font>
      <sz val="11"/>
      <color rgb="FF000000"/>
      <name val="Calibri"/>
    </font>
    <font>
      <sz val="9"/>
      <color rgb="FFFF0000"/>
      <name val="Arial"/>
      <family val="2"/>
    </font>
    <font>
      <sz val="11"/>
      <color rgb="FFFF0000"/>
      <name val="Calibri"/>
      <family val="2"/>
    </font>
    <font>
      <sz val="10"/>
      <color rgb="FFFF0000"/>
      <name val="Arial"/>
      <family val="2"/>
    </font>
    <font>
      <sz val="10"/>
      <color rgb="FF000000"/>
      <name val="ＭＳ ゴシック"/>
      <family val="2"/>
      <charset val="128"/>
    </font>
  </fonts>
  <fills count="3">
    <fill>
      <patternFill patternType="none"/>
    </fill>
    <fill>
      <patternFill patternType="gray125"/>
    </fill>
    <fill>
      <patternFill patternType="solid">
        <fgColor rgb="FFCCFFCC"/>
        <bgColor rgb="FFCCFFCC"/>
      </patternFill>
    </fill>
  </fills>
  <borders count="17">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right/>
      <top/>
      <bottom style="thin">
        <color rgb="FF000000"/>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style="thin">
        <color indexed="64"/>
      </right>
      <top/>
      <bottom/>
      <diagonal/>
    </border>
    <border>
      <left/>
      <right/>
      <top style="thin">
        <color indexed="64"/>
      </top>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s>
  <cellStyleXfs count="3">
    <xf numFmtId="0" fontId="0" fillId="0" borderId="0"/>
    <xf numFmtId="0" fontId="7" fillId="0" borderId="0"/>
    <xf numFmtId="0" fontId="11" fillId="0" borderId="0"/>
  </cellStyleXfs>
  <cellXfs count="82">
    <xf numFmtId="0" fontId="0" fillId="0" borderId="0" xfId="0"/>
    <xf numFmtId="0" fontId="1" fillId="0" borderId="0" xfId="0" applyFont="1" applyAlignment="1">
      <alignment vertical="center"/>
    </xf>
    <xf numFmtId="0" fontId="7" fillId="0" borderId="0" xfId="1"/>
    <xf numFmtId="0" fontId="1" fillId="0" borderId="0" xfId="1" applyFont="1" applyAlignment="1">
      <alignment vertical="center"/>
    </xf>
    <xf numFmtId="0" fontId="1" fillId="0" borderId="4" xfId="1" applyFont="1" applyBorder="1" applyAlignment="1">
      <alignment vertical="center"/>
    </xf>
    <xf numFmtId="0" fontId="1" fillId="0" borderId="10" xfId="1" applyFont="1" applyBorder="1" applyAlignment="1">
      <alignment vertical="center"/>
    </xf>
    <xf numFmtId="0" fontId="1" fillId="0" borderId="3" xfId="1" applyFont="1" applyBorder="1" applyAlignment="1">
      <alignment vertical="center"/>
    </xf>
    <xf numFmtId="0" fontId="1" fillId="0" borderId="5" xfId="1" applyFont="1" applyBorder="1" applyAlignment="1">
      <alignment vertical="center"/>
    </xf>
    <xf numFmtId="0" fontId="1" fillId="0" borderId="2" xfId="1" applyFont="1" applyBorder="1" applyAlignment="1">
      <alignment vertical="center"/>
    </xf>
    <xf numFmtId="0" fontId="1" fillId="0" borderId="1" xfId="1" applyFont="1" applyBorder="1" applyAlignment="1">
      <alignment vertical="center"/>
    </xf>
    <xf numFmtId="0" fontId="1" fillId="0" borderId="11" xfId="1" applyFont="1" applyBorder="1" applyAlignment="1">
      <alignment vertical="center"/>
    </xf>
    <xf numFmtId="14" fontId="1" fillId="0" borderId="4" xfId="1" applyNumberFormat="1" applyFont="1" applyBorder="1" applyAlignment="1">
      <alignment vertical="center"/>
    </xf>
    <xf numFmtId="14" fontId="1" fillId="0" borderId="0" xfId="1" applyNumberFormat="1" applyFont="1" applyAlignment="1">
      <alignment vertical="center"/>
    </xf>
    <xf numFmtId="14" fontId="1" fillId="0" borderId="0" xfId="1" quotePrefix="1" applyNumberFormat="1" applyFont="1" applyAlignment="1">
      <alignment vertical="center"/>
    </xf>
    <xf numFmtId="0" fontId="1" fillId="0" borderId="0" xfId="1" quotePrefix="1" applyFont="1" applyAlignment="1">
      <alignment vertical="center"/>
    </xf>
    <xf numFmtId="0" fontId="1" fillId="0" borderId="0" xfId="0" quotePrefix="1" applyFont="1" applyAlignment="1">
      <alignment vertical="center"/>
    </xf>
    <xf numFmtId="14" fontId="1" fillId="0" borderId="0" xfId="0" applyNumberFormat="1" applyFont="1" applyAlignment="1">
      <alignment vertical="center"/>
    </xf>
    <xf numFmtId="14" fontId="1" fillId="0" borderId="0" xfId="0" quotePrefix="1" applyNumberFormat="1" applyFont="1" applyAlignment="1">
      <alignment vertical="center"/>
    </xf>
    <xf numFmtId="0" fontId="11" fillId="0" borderId="0" xfId="2"/>
    <xf numFmtId="0" fontId="1" fillId="0" borderId="3" xfId="2" applyFont="1" applyBorder="1" applyAlignment="1">
      <alignment vertical="center"/>
    </xf>
    <xf numFmtId="0" fontId="1" fillId="0" borderId="0" xfId="2" applyFont="1" applyAlignment="1">
      <alignment vertical="center"/>
    </xf>
    <xf numFmtId="0" fontId="1" fillId="0" borderId="5" xfId="2" applyFont="1" applyBorder="1" applyAlignment="1">
      <alignment vertical="center"/>
    </xf>
    <xf numFmtId="0" fontId="1" fillId="0" borderId="0" xfId="2" quotePrefix="1" applyFont="1" applyAlignment="1">
      <alignment vertical="center"/>
    </xf>
    <xf numFmtId="14" fontId="1" fillId="0" borderId="0" xfId="2" applyNumberFormat="1" applyFont="1" applyAlignment="1">
      <alignment vertical="center"/>
    </xf>
    <xf numFmtId="0" fontId="14" fillId="0" borderId="0" xfId="2" applyFont="1" applyAlignment="1">
      <alignment vertical="center"/>
    </xf>
    <xf numFmtId="0" fontId="15" fillId="0" borderId="0" xfId="2" applyFont="1" applyAlignment="1">
      <alignment vertical="center"/>
    </xf>
    <xf numFmtId="0" fontId="7" fillId="0" borderId="12" xfId="1" applyBorder="1"/>
    <xf numFmtId="0" fontId="1" fillId="0" borderId="13" xfId="1" applyFont="1" applyBorder="1" applyAlignment="1">
      <alignment vertical="center"/>
    </xf>
    <xf numFmtId="0" fontId="1" fillId="0" borderId="14" xfId="1" applyFont="1" applyBorder="1" applyAlignment="1">
      <alignment vertical="center"/>
    </xf>
    <xf numFmtId="0" fontId="1" fillId="0" borderId="15" xfId="1" applyFont="1" applyBorder="1" applyAlignment="1">
      <alignment vertical="center"/>
    </xf>
    <xf numFmtId="14" fontId="1" fillId="0" borderId="15" xfId="1" quotePrefix="1" applyNumberFormat="1" applyFont="1" applyBorder="1" applyAlignment="1">
      <alignment vertical="center"/>
    </xf>
    <xf numFmtId="14" fontId="1" fillId="0" borderId="15" xfId="1" applyNumberFormat="1" applyFont="1" applyBorder="1" applyAlignment="1">
      <alignment vertical="center"/>
    </xf>
    <xf numFmtId="0" fontId="1" fillId="0" borderId="16" xfId="1" applyFont="1" applyBorder="1" applyAlignment="1">
      <alignment vertical="center"/>
    </xf>
    <xf numFmtId="0" fontId="6" fillId="0" borderId="1" xfId="1" applyFont="1" applyBorder="1" applyAlignment="1">
      <alignment horizontal="center" vertical="center"/>
    </xf>
    <xf numFmtId="0" fontId="5" fillId="0" borderId="2" xfId="1" applyFont="1" applyBorder="1"/>
    <xf numFmtId="0" fontId="5" fillId="0" borderId="9" xfId="1" applyFont="1" applyBorder="1"/>
    <xf numFmtId="0" fontId="5" fillId="0" borderId="3" xfId="1" applyFont="1" applyBorder="1"/>
    <xf numFmtId="0" fontId="7" fillId="0" borderId="0" xfId="1"/>
    <xf numFmtId="0" fontId="5" fillId="0" borderId="5" xfId="1" applyFont="1" applyBorder="1"/>
    <xf numFmtId="0" fontId="5" fillId="0" borderId="10" xfId="1" applyFont="1" applyBorder="1"/>
    <xf numFmtId="0" fontId="5" fillId="0" borderId="4" xfId="1" applyFont="1" applyBorder="1"/>
    <xf numFmtId="0" fontId="5" fillId="0" borderId="11" xfId="1" applyFont="1" applyBorder="1"/>
    <xf numFmtId="0" fontId="6" fillId="2" borderId="1" xfId="1" applyFont="1" applyFill="1" applyBorder="1" applyAlignment="1">
      <alignment horizontal="center" vertical="center"/>
    </xf>
    <xf numFmtId="0" fontId="6" fillId="2" borderId="6" xfId="1" applyFont="1" applyFill="1" applyBorder="1" applyAlignment="1">
      <alignment horizontal="center" vertical="center"/>
    </xf>
    <xf numFmtId="0" fontId="5" fillId="0" borderId="7" xfId="1" applyFont="1" applyBorder="1"/>
    <xf numFmtId="0" fontId="5" fillId="0" borderId="8" xfId="1" applyFont="1" applyBorder="1"/>
    <xf numFmtId="164" fontId="6" fillId="0" borderId="1" xfId="1" applyNumberFormat="1" applyFont="1" applyBorder="1" applyAlignment="1">
      <alignment horizontal="center" vertical="center"/>
    </xf>
    <xf numFmtId="14" fontId="6" fillId="0" borderId="1" xfId="1" applyNumberFormat="1" applyFont="1" applyBorder="1" applyAlignment="1">
      <alignment horizontal="center" vertical="center"/>
    </xf>
    <xf numFmtId="0" fontId="6" fillId="2" borderId="1" xfId="1" applyFont="1" applyFill="1" applyBorder="1" applyAlignment="1">
      <alignment horizontal="center" vertical="center" wrapText="1"/>
    </xf>
    <xf numFmtId="0" fontId="3" fillId="0" borderId="0" xfId="1" applyFont="1" applyAlignment="1">
      <alignment horizontal="center" vertical="center"/>
    </xf>
    <xf numFmtId="0" fontId="2" fillId="0" borderId="0" xfId="1" applyFont="1" applyAlignment="1">
      <alignment horizontal="center" vertical="center" wrapText="1"/>
    </xf>
    <xf numFmtId="0" fontId="2" fillId="0" borderId="0" xfId="1" applyFont="1" applyAlignment="1">
      <alignment horizontal="center" vertical="top"/>
    </xf>
    <xf numFmtId="0" fontId="2" fillId="0" borderId="0" xfId="1" applyFont="1" applyAlignment="1">
      <alignment horizontal="center" vertical="center"/>
    </xf>
    <xf numFmtId="0" fontId="4" fillId="2" borderId="6" xfId="1" applyFont="1" applyFill="1" applyBorder="1" applyAlignment="1">
      <alignment horizontal="center" vertical="center"/>
    </xf>
    <xf numFmtId="0" fontId="1" fillId="0" borderId="1" xfId="2" applyFont="1" applyBorder="1" applyAlignment="1">
      <alignment horizontal="center" vertical="center"/>
    </xf>
    <xf numFmtId="0" fontId="5" fillId="0" borderId="2" xfId="2" applyFont="1" applyBorder="1"/>
    <xf numFmtId="0" fontId="5" fillId="0" borderId="9" xfId="2" applyFont="1" applyBorder="1"/>
    <xf numFmtId="0" fontId="5" fillId="0" borderId="10" xfId="2" applyFont="1" applyBorder="1"/>
    <xf numFmtId="0" fontId="5" fillId="0" borderId="4" xfId="2" applyFont="1" applyBorder="1"/>
    <xf numFmtId="0" fontId="5" fillId="0" borderId="11" xfId="2" applyFont="1" applyBorder="1"/>
    <xf numFmtId="0" fontId="9" fillId="2" borderId="1" xfId="2" applyFont="1" applyFill="1" applyBorder="1" applyAlignment="1">
      <alignment horizontal="center" vertical="center" wrapText="1"/>
    </xf>
    <xf numFmtId="0" fontId="9" fillId="2" borderId="6" xfId="2" applyFont="1" applyFill="1" applyBorder="1" applyAlignment="1">
      <alignment horizontal="center" vertical="center"/>
    </xf>
    <xf numFmtId="0" fontId="5" fillId="0" borderId="7" xfId="2" applyFont="1" applyBorder="1"/>
    <xf numFmtId="0" fontId="5" fillId="0" borderId="8" xfId="2" applyFont="1" applyBorder="1"/>
    <xf numFmtId="14" fontId="8" fillId="0" borderId="6" xfId="2" applyNumberFormat="1" applyFont="1" applyBorder="1" applyAlignment="1">
      <alignment horizontal="center" vertical="center"/>
    </xf>
    <xf numFmtId="14" fontId="12" fillId="0" borderId="6" xfId="2" applyNumberFormat="1" applyFont="1" applyBorder="1" applyAlignment="1">
      <alignment horizontal="center" vertical="center"/>
    </xf>
    <xf numFmtId="0" fontId="13" fillId="0" borderId="7" xfId="2" applyFont="1" applyBorder="1"/>
    <xf numFmtId="0" fontId="13" fillId="0" borderId="8" xfId="2" applyFont="1" applyBorder="1"/>
    <xf numFmtId="0" fontId="10" fillId="2" borderId="1" xfId="2" applyFont="1" applyFill="1" applyBorder="1" applyAlignment="1">
      <alignment horizontal="center" vertical="center"/>
    </xf>
    <xf numFmtId="0" fontId="9" fillId="2" borderId="6" xfId="2" applyFont="1" applyFill="1" applyBorder="1" applyAlignment="1">
      <alignment vertical="center"/>
    </xf>
    <xf numFmtId="0" fontId="1" fillId="0" borderId="6" xfId="2" applyFont="1" applyBorder="1" applyAlignment="1">
      <alignment vertical="center" wrapText="1"/>
    </xf>
    <xf numFmtId="0" fontId="1" fillId="0" borderId="1" xfId="2" applyFont="1" applyBorder="1" applyAlignment="1">
      <alignment vertical="center" wrapText="1"/>
    </xf>
    <xf numFmtId="0" fontId="1" fillId="0" borderId="6" xfId="2" applyFont="1" applyBorder="1" applyAlignment="1">
      <alignment vertical="center"/>
    </xf>
    <xf numFmtId="0" fontId="1" fillId="0" borderId="1" xfId="1" applyFont="1" applyBorder="1" applyAlignment="1">
      <alignment horizontal="center" vertical="center"/>
    </xf>
    <xf numFmtId="0" fontId="9" fillId="2" borderId="1" xfId="1" applyFont="1" applyFill="1" applyBorder="1" applyAlignment="1">
      <alignment horizontal="center" vertical="center" wrapText="1"/>
    </xf>
    <xf numFmtId="0" fontId="9" fillId="2" borderId="6" xfId="1" applyFont="1" applyFill="1" applyBorder="1" applyAlignment="1">
      <alignment horizontal="center" vertical="center"/>
    </xf>
    <xf numFmtId="14" fontId="8" fillId="0" borderId="6" xfId="1" applyNumberFormat="1" applyFont="1" applyBorder="1" applyAlignment="1">
      <alignment horizontal="center" vertical="center"/>
    </xf>
    <xf numFmtId="0" fontId="10" fillId="2" borderId="1" xfId="1" applyFont="1" applyFill="1" applyBorder="1" applyAlignment="1">
      <alignment horizontal="center" vertical="center"/>
    </xf>
    <xf numFmtId="0" fontId="9" fillId="2" borderId="6" xfId="1" applyFont="1" applyFill="1" applyBorder="1" applyAlignment="1">
      <alignment vertical="center"/>
    </xf>
    <xf numFmtId="0" fontId="1" fillId="0" borderId="6" xfId="1" applyFont="1" applyBorder="1" applyAlignment="1">
      <alignment vertical="center" wrapText="1"/>
    </xf>
    <xf numFmtId="0" fontId="1" fillId="0" borderId="1" xfId="1" applyFont="1" applyBorder="1" applyAlignment="1">
      <alignment vertical="center" wrapText="1"/>
    </xf>
    <xf numFmtId="0" fontId="1" fillId="0" borderId="6" xfId="1" applyFont="1" applyBorder="1" applyAlignment="1">
      <alignment vertical="center"/>
    </xf>
  </cellXfs>
  <cellStyles count="3">
    <cellStyle name="Normal" xfId="0" builtinId="0"/>
    <cellStyle name="Normal 2" xfId="1" xr:uid="{3F1AD98C-E726-4000-8F55-24E8DB905A9C}"/>
    <cellStyle name="Normal 3" xfId="2" xr:uid="{CF3FACE4-67CE-445C-A0CC-26F3400E6F0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52</xdr:col>
      <xdr:colOff>47625</xdr:colOff>
      <xdr:row>39</xdr:row>
      <xdr:rowOff>0</xdr:rowOff>
    </xdr:from>
    <xdr:ext cx="76200" cy="247650"/>
    <xdr:sp macro="" textlink="">
      <xdr:nvSpPr>
        <xdr:cNvPr id="2" name="Shape 3">
          <a:extLst>
            <a:ext uri="{FF2B5EF4-FFF2-40B4-BE49-F238E27FC236}">
              <a16:creationId xmlns:a16="http://schemas.microsoft.com/office/drawing/2014/main" id="{A5940DFF-CF47-495F-9E09-FCE028D53A64}"/>
            </a:ext>
          </a:extLst>
        </xdr:cNvPr>
        <xdr:cNvSpPr txBox="1"/>
      </xdr:nvSpPr>
      <xdr:spPr>
        <a:xfrm>
          <a:off x="52549425" y="71818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52</xdr:col>
      <xdr:colOff>47625</xdr:colOff>
      <xdr:row>37</xdr:row>
      <xdr:rowOff>0</xdr:rowOff>
    </xdr:from>
    <xdr:ext cx="76200" cy="247650"/>
    <xdr:sp macro="" textlink="">
      <xdr:nvSpPr>
        <xdr:cNvPr id="2" name="Shape 4">
          <a:extLst>
            <a:ext uri="{FF2B5EF4-FFF2-40B4-BE49-F238E27FC236}">
              <a16:creationId xmlns:a16="http://schemas.microsoft.com/office/drawing/2014/main" id="{AA7C0A13-AE5F-45B6-91B0-6A1FD93CA4DE}"/>
            </a:ext>
          </a:extLst>
        </xdr:cNvPr>
        <xdr:cNvSpPr txBox="1"/>
      </xdr:nvSpPr>
      <xdr:spPr>
        <a:xfrm>
          <a:off x="8963025" y="66230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0</xdr:col>
      <xdr:colOff>184150</xdr:colOff>
      <xdr:row>5</xdr:row>
      <xdr:rowOff>136525</xdr:rowOff>
    </xdr:from>
    <xdr:ext cx="1098550" cy="523875"/>
    <xdr:sp macro="" textlink="">
      <xdr:nvSpPr>
        <xdr:cNvPr id="3" name="Shape 5">
          <a:extLst>
            <a:ext uri="{FF2B5EF4-FFF2-40B4-BE49-F238E27FC236}">
              <a16:creationId xmlns:a16="http://schemas.microsoft.com/office/drawing/2014/main" id="{7293025F-64E8-4D65-AF57-A7EFB4473789}"/>
            </a:ext>
          </a:extLst>
        </xdr:cNvPr>
        <xdr:cNvSpPr/>
      </xdr:nvSpPr>
      <xdr:spPr>
        <a:xfrm>
          <a:off x="171450" y="127317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a:t>
          </a:r>
          <a:endParaRPr lang="en-US" sz="1100">
            <a:solidFill>
              <a:srgbClr val="000000"/>
            </a:solidFill>
            <a:latin typeface="Arial"/>
            <a:ea typeface="Arial"/>
            <a:cs typeface="Arial"/>
            <a:sym typeface="Arial"/>
          </a:endParaRPr>
        </a:p>
      </xdr:txBody>
    </xdr:sp>
    <xdr:clientData fLocksWithSheet="0"/>
  </xdr:oneCellAnchor>
  <xdr:oneCellAnchor>
    <xdr:from>
      <xdr:col>8</xdr:col>
      <xdr:colOff>88900</xdr:colOff>
      <xdr:row>5</xdr:row>
      <xdr:rowOff>123825</xdr:rowOff>
    </xdr:from>
    <xdr:ext cx="1130300" cy="523875"/>
    <xdr:sp macro="" textlink="">
      <xdr:nvSpPr>
        <xdr:cNvPr id="4" name="Shape 6">
          <a:extLst>
            <a:ext uri="{FF2B5EF4-FFF2-40B4-BE49-F238E27FC236}">
              <a16:creationId xmlns:a16="http://schemas.microsoft.com/office/drawing/2014/main" id="{16EB210B-8EAF-462F-A106-38FDF30E4B07}"/>
            </a:ext>
          </a:extLst>
        </xdr:cNvPr>
        <xdr:cNvSpPr/>
      </xdr:nvSpPr>
      <xdr:spPr>
        <a:xfrm>
          <a:off x="1460500" y="1260475"/>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Giao diện chính</a:t>
          </a:r>
          <a:endParaRPr sz="1100">
            <a:solidFill>
              <a:srgbClr val="000000"/>
            </a:solidFill>
            <a:latin typeface="Arial"/>
            <a:ea typeface="Arial"/>
            <a:cs typeface="Arial"/>
            <a:sym typeface="Arial"/>
          </a:endParaRPr>
        </a:p>
      </xdr:txBody>
    </xdr:sp>
    <xdr:clientData fLocksWithSheet="0"/>
  </xdr:oneCellAnchor>
  <xdr:oneCellAnchor>
    <xdr:from>
      <xdr:col>18</xdr:col>
      <xdr:colOff>31750</xdr:colOff>
      <xdr:row>5</xdr:row>
      <xdr:rowOff>104775</xdr:rowOff>
    </xdr:from>
    <xdr:ext cx="1619250" cy="542925"/>
    <xdr:sp macro="" textlink="">
      <xdr:nvSpPr>
        <xdr:cNvPr id="5" name="Shape 7">
          <a:extLst>
            <a:ext uri="{FF2B5EF4-FFF2-40B4-BE49-F238E27FC236}">
              <a16:creationId xmlns:a16="http://schemas.microsoft.com/office/drawing/2014/main" id="{1C2C3E79-6C36-4EC9-BBAC-240A876DFD98}"/>
            </a:ext>
          </a:extLst>
        </xdr:cNvPr>
        <xdr:cNvSpPr/>
      </xdr:nvSpPr>
      <xdr:spPr>
        <a:xfrm>
          <a:off x="3117850" y="1241425"/>
          <a:ext cx="1619250" cy="54292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Danh sách nhân</a:t>
          </a:r>
          <a:r>
            <a:rPr lang="en-US" sz="1100" baseline="0">
              <a:solidFill>
                <a:srgbClr val="000000"/>
              </a:solidFill>
              <a:latin typeface="Arial"/>
              <a:ea typeface="Arial"/>
              <a:cs typeface="Arial"/>
              <a:sym typeface="Arial"/>
            </a:rPr>
            <a:t> viên</a:t>
          </a:r>
          <a:endParaRPr sz="1400"/>
        </a:p>
      </xdr:txBody>
    </xdr:sp>
    <xdr:clientData fLocksWithSheet="0"/>
  </xdr:oneCellAnchor>
  <xdr:oneCellAnchor>
    <xdr:from>
      <xdr:col>14</xdr:col>
      <xdr:colOff>76203</xdr:colOff>
      <xdr:row>7</xdr:row>
      <xdr:rowOff>46038</xdr:rowOff>
    </xdr:from>
    <xdr:ext cx="717550" cy="9525"/>
    <xdr:grpSp>
      <xdr:nvGrpSpPr>
        <xdr:cNvPr id="6" name="Shape 2">
          <a:extLst>
            <a:ext uri="{FF2B5EF4-FFF2-40B4-BE49-F238E27FC236}">
              <a16:creationId xmlns:a16="http://schemas.microsoft.com/office/drawing/2014/main" id="{A96BA930-EDCF-4F34-8248-A3B430DE8A23}"/>
            </a:ext>
          </a:extLst>
        </xdr:cNvPr>
        <xdr:cNvGrpSpPr/>
      </xdr:nvGrpSpPr>
      <xdr:grpSpPr>
        <a:xfrm>
          <a:off x="2481732" y="1525214"/>
          <a:ext cx="717550" cy="9525"/>
          <a:chOff x="4236355" y="3780275"/>
          <a:chExt cx="717578" cy="150"/>
        </a:xfrm>
      </xdr:grpSpPr>
      <xdr:cxnSp macro="">
        <xdr:nvCxnSpPr>
          <xdr:cNvPr id="7" name="Shape 8">
            <a:extLst>
              <a:ext uri="{FF2B5EF4-FFF2-40B4-BE49-F238E27FC236}">
                <a16:creationId xmlns:a16="http://schemas.microsoft.com/office/drawing/2014/main" id="{3552D109-7216-08BC-3901-84D966417635}"/>
              </a:ext>
            </a:extLst>
          </xdr:cNvPr>
          <xdr:cNvCxnSpPr>
            <a:stCxn id="4" idx="3"/>
            <a:endCxn id="5" idx="1"/>
          </xdr:cNvCxnSpPr>
        </xdr:nvCxnSpPr>
        <xdr:spPr>
          <a:xfrm flipV="1">
            <a:off x="4236355" y="3780275"/>
            <a:ext cx="717578" cy="15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30</xdr:col>
      <xdr:colOff>41275</xdr:colOff>
      <xdr:row>8</xdr:row>
      <xdr:rowOff>63501</xdr:rowOff>
    </xdr:from>
    <xdr:ext cx="1571625" cy="381000"/>
    <xdr:sp macro="" textlink="">
      <xdr:nvSpPr>
        <xdr:cNvPr id="8" name="Shape 9">
          <a:extLst>
            <a:ext uri="{FF2B5EF4-FFF2-40B4-BE49-F238E27FC236}">
              <a16:creationId xmlns:a16="http://schemas.microsoft.com/office/drawing/2014/main" id="{AECE698A-0318-4EA1-8B51-5B56717EE000}"/>
            </a:ext>
          </a:extLst>
        </xdr:cNvPr>
        <xdr:cNvSpPr/>
      </xdr:nvSpPr>
      <xdr:spPr>
        <a:xfrm>
          <a:off x="5184775" y="1714501"/>
          <a:ext cx="1571625" cy="381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Tìm kiếm</a:t>
          </a:r>
          <a:endParaRPr sz="1100">
            <a:solidFill>
              <a:srgbClr val="000000"/>
            </a:solidFill>
            <a:latin typeface="Arial"/>
            <a:ea typeface="Arial"/>
            <a:cs typeface="Arial"/>
            <a:sym typeface="Arial"/>
          </a:endParaRPr>
        </a:p>
      </xdr:txBody>
    </xdr:sp>
    <xdr:clientData fLocksWithSheet="0"/>
  </xdr:oneCellAnchor>
  <xdr:oneCellAnchor>
    <xdr:from>
      <xdr:col>18</xdr:col>
      <xdr:colOff>12700</xdr:colOff>
      <xdr:row>10</xdr:row>
      <xdr:rowOff>28575</xdr:rowOff>
    </xdr:from>
    <xdr:ext cx="1676400" cy="552450"/>
    <xdr:sp macro="" textlink="">
      <xdr:nvSpPr>
        <xdr:cNvPr id="9" name="Shape 11">
          <a:extLst>
            <a:ext uri="{FF2B5EF4-FFF2-40B4-BE49-F238E27FC236}">
              <a16:creationId xmlns:a16="http://schemas.microsoft.com/office/drawing/2014/main" id="{0957972E-20B1-487D-AF2D-6445C0B05617}"/>
            </a:ext>
          </a:extLst>
        </xdr:cNvPr>
        <xdr:cNvSpPr/>
      </xdr:nvSpPr>
      <xdr:spPr>
        <a:xfrm>
          <a:off x="3098800" y="2022475"/>
          <a:ext cx="1676400" cy="55245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Danh sách phòng</a:t>
          </a:r>
          <a:r>
            <a:rPr lang="en-US" sz="1100" baseline="0">
              <a:solidFill>
                <a:srgbClr val="000000"/>
              </a:solidFill>
              <a:latin typeface="Arial"/>
              <a:ea typeface="Arial"/>
              <a:cs typeface="Arial"/>
              <a:sym typeface="Arial"/>
            </a:rPr>
            <a:t> ban, chức vụ</a:t>
          </a:r>
          <a:endParaRPr sz="1100">
            <a:solidFill>
              <a:srgbClr val="000000"/>
            </a:solidFill>
            <a:latin typeface="Arial"/>
            <a:ea typeface="Arial"/>
            <a:cs typeface="Arial"/>
            <a:sym typeface="Arial"/>
          </a:endParaRPr>
        </a:p>
      </xdr:txBody>
    </xdr:sp>
    <xdr:clientData fLocksWithSheet="0"/>
  </xdr:oneCellAnchor>
  <xdr:oneCellAnchor>
    <xdr:from>
      <xdr:col>41</xdr:col>
      <xdr:colOff>168275</xdr:colOff>
      <xdr:row>8</xdr:row>
      <xdr:rowOff>22226</xdr:rowOff>
    </xdr:from>
    <xdr:ext cx="1581150" cy="367632"/>
    <xdr:sp macro="" textlink="">
      <xdr:nvSpPr>
        <xdr:cNvPr id="10" name="Shape 12">
          <a:extLst>
            <a:ext uri="{FF2B5EF4-FFF2-40B4-BE49-F238E27FC236}">
              <a16:creationId xmlns:a16="http://schemas.microsoft.com/office/drawing/2014/main" id="{29A1A24B-790D-4ECA-B3A8-5E0A9F798C12}"/>
            </a:ext>
          </a:extLst>
        </xdr:cNvPr>
        <xdr:cNvSpPr/>
      </xdr:nvSpPr>
      <xdr:spPr>
        <a:xfrm>
          <a:off x="7197725" y="1673226"/>
          <a:ext cx="1581150" cy="367632"/>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a:t>
          </a:r>
          <a:r>
            <a:rPr lang="en-US" sz="1100" baseline="0">
              <a:solidFill>
                <a:srgbClr val="000000"/>
              </a:solidFill>
              <a:latin typeface="Arial"/>
              <a:ea typeface="Arial"/>
              <a:cs typeface="Arial"/>
              <a:sym typeface="Arial"/>
            </a:rPr>
            <a:t> sửa</a:t>
          </a:r>
          <a:endParaRPr sz="1100">
            <a:solidFill>
              <a:srgbClr val="000000"/>
            </a:solidFill>
            <a:latin typeface="Arial"/>
            <a:ea typeface="Arial"/>
            <a:cs typeface="Arial"/>
            <a:sym typeface="Arial"/>
          </a:endParaRPr>
        </a:p>
      </xdr:txBody>
    </xdr:sp>
    <xdr:clientData fLocksWithSheet="0"/>
  </xdr:oneCellAnchor>
  <xdr:oneCellAnchor>
    <xdr:from>
      <xdr:col>14</xdr:col>
      <xdr:colOff>76203</xdr:colOff>
      <xdr:row>7</xdr:row>
      <xdr:rowOff>55563</xdr:rowOff>
    </xdr:from>
    <xdr:ext cx="698501" cy="744537"/>
    <xdr:grpSp>
      <xdr:nvGrpSpPr>
        <xdr:cNvPr id="11" name="Shape 2">
          <a:extLst>
            <a:ext uri="{FF2B5EF4-FFF2-40B4-BE49-F238E27FC236}">
              <a16:creationId xmlns:a16="http://schemas.microsoft.com/office/drawing/2014/main" id="{E56C1889-B327-4B7F-ACA1-6FB4CDB5C03A}"/>
            </a:ext>
          </a:extLst>
        </xdr:cNvPr>
        <xdr:cNvGrpSpPr/>
      </xdr:nvGrpSpPr>
      <xdr:grpSpPr>
        <a:xfrm>
          <a:off x="2481732" y="1534739"/>
          <a:ext cx="698501" cy="744537"/>
          <a:chOff x="4251022" y="3411282"/>
          <a:chExt cx="692203" cy="726667"/>
        </a:xfrm>
      </xdr:grpSpPr>
      <xdr:cxnSp macro="">
        <xdr:nvCxnSpPr>
          <xdr:cNvPr id="12" name="Shape 13">
            <a:extLst>
              <a:ext uri="{FF2B5EF4-FFF2-40B4-BE49-F238E27FC236}">
                <a16:creationId xmlns:a16="http://schemas.microsoft.com/office/drawing/2014/main" id="{307DCF33-0959-D86E-CC54-704FB71A7F9E}"/>
              </a:ext>
            </a:extLst>
          </xdr:cNvPr>
          <xdr:cNvCxnSpPr>
            <a:stCxn id="4" idx="3"/>
            <a:endCxn id="9" idx="1"/>
          </xdr:cNvCxnSpPr>
        </xdr:nvCxnSpPr>
        <xdr:spPr>
          <a:xfrm>
            <a:off x="4251022" y="3411282"/>
            <a:ext cx="692203" cy="726667"/>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18</xdr:col>
      <xdr:colOff>12700</xdr:colOff>
      <xdr:row>14</xdr:row>
      <xdr:rowOff>133350</xdr:rowOff>
    </xdr:from>
    <xdr:ext cx="1689100" cy="571500"/>
    <xdr:sp macro="" textlink="">
      <xdr:nvSpPr>
        <xdr:cNvPr id="13" name="Shape 15">
          <a:extLst>
            <a:ext uri="{FF2B5EF4-FFF2-40B4-BE49-F238E27FC236}">
              <a16:creationId xmlns:a16="http://schemas.microsoft.com/office/drawing/2014/main" id="{A060BEFF-7B90-4C8A-AB43-24DB2C68CAE8}"/>
            </a:ext>
          </a:extLst>
        </xdr:cNvPr>
        <xdr:cNvSpPr/>
      </xdr:nvSpPr>
      <xdr:spPr>
        <a:xfrm>
          <a:off x="3098800" y="2813050"/>
          <a:ext cx="1689100" cy="5715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Menu</a:t>
          </a:r>
          <a:endParaRPr sz="1100">
            <a:solidFill>
              <a:srgbClr val="000000"/>
            </a:solidFill>
            <a:latin typeface="Arial"/>
            <a:ea typeface="Arial"/>
            <a:cs typeface="Arial"/>
            <a:sym typeface="Arial"/>
          </a:endParaRPr>
        </a:p>
      </xdr:txBody>
    </xdr:sp>
    <xdr:clientData fLocksWithSheet="0"/>
  </xdr:oneCellAnchor>
  <xdr:oneCellAnchor>
    <xdr:from>
      <xdr:col>30</xdr:col>
      <xdr:colOff>31750</xdr:colOff>
      <xdr:row>14</xdr:row>
      <xdr:rowOff>155575</xdr:rowOff>
    </xdr:from>
    <xdr:ext cx="1581150" cy="523875"/>
    <xdr:sp macro="" textlink="">
      <xdr:nvSpPr>
        <xdr:cNvPr id="14" name="Shape 16">
          <a:extLst>
            <a:ext uri="{FF2B5EF4-FFF2-40B4-BE49-F238E27FC236}">
              <a16:creationId xmlns:a16="http://schemas.microsoft.com/office/drawing/2014/main" id="{9A6DA2CF-0407-4E9B-A598-C15531677AD1}"/>
            </a:ext>
          </a:extLst>
        </xdr:cNvPr>
        <xdr:cNvSpPr/>
      </xdr:nvSpPr>
      <xdr:spPr>
        <a:xfrm>
          <a:off x="5175250" y="283527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a:solidFill>
                <a:srgbClr val="000000"/>
              </a:solidFill>
              <a:latin typeface="Arial"/>
              <a:ea typeface="Arial"/>
              <a:cs typeface="Arial"/>
              <a:sym typeface="Arial"/>
            </a:rPr>
            <a:t>Thêm </a:t>
          </a:r>
          <a:r>
            <a:rPr lang="en-US" sz="1100">
              <a:solidFill>
                <a:srgbClr val="000000"/>
              </a:solidFill>
              <a:latin typeface="Arial"/>
              <a:ea typeface="Arial"/>
              <a:cs typeface="Arial"/>
              <a:sym typeface="Arial"/>
            </a:rPr>
            <a:t>Nhân</a:t>
          </a:r>
          <a:r>
            <a:rPr lang="en-US" sz="1100" baseline="0">
              <a:solidFill>
                <a:srgbClr val="000000"/>
              </a:solidFill>
              <a:latin typeface="Arial"/>
              <a:ea typeface="Arial"/>
              <a:cs typeface="Arial"/>
              <a:sym typeface="Arial"/>
            </a:rPr>
            <a:t> viên, phòng ban, chức vụ.</a:t>
          </a:r>
          <a:endParaRPr sz="1100">
            <a:solidFill>
              <a:srgbClr val="000000"/>
            </a:solidFill>
            <a:latin typeface="Arial"/>
            <a:ea typeface="Arial"/>
            <a:cs typeface="Arial"/>
            <a:sym typeface="Arial"/>
          </a:endParaRPr>
        </a:p>
      </xdr:txBody>
    </xdr:sp>
    <xdr:clientData fLocksWithSheet="0"/>
  </xdr:oneCellAnchor>
  <xdr:oneCellAnchor>
    <xdr:from>
      <xdr:col>30</xdr:col>
      <xdr:colOff>50800</xdr:colOff>
      <xdr:row>19</xdr:row>
      <xdr:rowOff>111125</xdr:rowOff>
    </xdr:from>
    <xdr:ext cx="1581150" cy="523875"/>
    <xdr:sp macro="" textlink="">
      <xdr:nvSpPr>
        <xdr:cNvPr id="15" name="Shape 19">
          <a:extLst>
            <a:ext uri="{FF2B5EF4-FFF2-40B4-BE49-F238E27FC236}">
              <a16:creationId xmlns:a16="http://schemas.microsoft.com/office/drawing/2014/main" id="{BBA5C0FE-058D-4920-8995-22C563DAD5B7}"/>
            </a:ext>
          </a:extLst>
        </xdr:cNvPr>
        <xdr:cNvSpPr/>
      </xdr:nvSpPr>
      <xdr:spPr>
        <a:xfrm>
          <a:off x="5194300" y="364807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 lý quá</a:t>
          </a:r>
          <a:r>
            <a:rPr lang="en-US" sz="1100" baseline="0">
              <a:solidFill>
                <a:srgbClr val="000000"/>
              </a:solidFill>
              <a:latin typeface="Arial"/>
              <a:ea typeface="Arial"/>
              <a:cs typeface="Arial"/>
              <a:sym typeface="Arial"/>
            </a:rPr>
            <a:t> trình làm việc</a:t>
          </a:r>
          <a:endParaRPr sz="1100">
            <a:solidFill>
              <a:srgbClr val="000000"/>
            </a:solidFill>
            <a:latin typeface="Arial"/>
            <a:ea typeface="Arial"/>
            <a:cs typeface="Arial"/>
            <a:sym typeface="Arial"/>
          </a:endParaRPr>
        </a:p>
      </xdr:txBody>
    </xdr:sp>
    <xdr:clientData fLocksWithSheet="0"/>
  </xdr:oneCellAnchor>
  <xdr:oneCellAnchor>
    <xdr:from>
      <xdr:col>52</xdr:col>
      <xdr:colOff>47625</xdr:colOff>
      <xdr:row>39</xdr:row>
      <xdr:rowOff>0</xdr:rowOff>
    </xdr:from>
    <xdr:ext cx="85725" cy="247650"/>
    <xdr:sp macro="" textlink="">
      <xdr:nvSpPr>
        <xdr:cNvPr id="16" name="Shape 23">
          <a:extLst>
            <a:ext uri="{FF2B5EF4-FFF2-40B4-BE49-F238E27FC236}">
              <a16:creationId xmlns:a16="http://schemas.microsoft.com/office/drawing/2014/main" id="{EFED36FF-8D27-4209-B35E-0FA72ACB9C0A}"/>
            </a:ext>
          </a:extLst>
        </xdr:cNvPr>
        <xdr:cNvSpPr txBox="1"/>
      </xdr:nvSpPr>
      <xdr:spPr>
        <a:xfrm>
          <a:off x="8963025" y="6965950"/>
          <a:ext cx="85725"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57175"/>
    <xdr:sp macro="" textlink="">
      <xdr:nvSpPr>
        <xdr:cNvPr id="17" name="Shape 3">
          <a:extLst>
            <a:ext uri="{FF2B5EF4-FFF2-40B4-BE49-F238E27FC236}">
              <a16:creationId xmlns:a16="http://schemas.microsoft.com/office/drawing/2014/main" id="{5A6629D3-A90B-4A2A-97CF-E0362D0BB689}"/>
            </a:ext>
          </a:extLst>
        </xdr:cNvPr>
        <xdr:cNvSpPr txBox="1"/>
      </xdr:nvSpPr>
      <xdr:spPr>
        <a:xfrm>
          <a:off x="8963025" y="6965950"/>
          <a:ext cx="85725" cy="2571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42</xdr:col>
      <xdr:colOff>76200</xdr:colOff>
      <xdr:row>24</xdr:row>
      <xdr:rowOff>63500</xdr:rowOff>
    </xdr:from>
    <xdr:ext cx="1581150" cy="508000"/>
    <xdr:sp macro="" textlink="">
      <xdr:nvSpPr>
        <xdr:cNvPr id="18" name="Shape 24">
          <a:extLst>
            <a:ext uri="{FF2B5EF4-FFF2-40B4-BE49-F238E27FC236}">
              <a16:creationId xmlns:a16="http://schemas.microsoft.com/office/drawing/2014/main" id="{763B998D-7D88-4572-8B62-1674A2AAA54D}"/>
            </a:ext>
          </a:extLst>
        </xdr:cNvPr>
        <xdr:cNvSpPr/>
      </xdr:nvSpPr>
      <xdr:spPr>
        <a:xfrm>
          <a:off x="7277100" y="4457700"/>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vi-VN" sz="1100"/>
            <a:t>Chỉnh sửa</a:t>
          </a:r>
          <a:endParaRPr sz="1100"/>
        </a:p>
      </xdr:txBody>
    </xdr:sp>
    <xdr:clientData fLocksWithSheet="0"/>
  </xdr:oneCellAnchor>
  <xdr:twoCellAnchor>
    <xdr:from>
      <xdr:col>6</xdr:col>
      <xdr:colOff>139700</xdr:colOff>
      <xdr:row>7</xdr:row>
      <xdr:rowOff>55563</xdr:rowOff>
    </xdr:from>
    <xdr:to>
      <xdr:col>8</xdr:col>
      <xdr:colOff>88900</xdr:colOff>
      <xdr:row>7</xdr:row>
      <xdr:rowOff>68263</xdr:rowOff>
    </xdr:to>
    <xdr:cxnSp macro="">
      <xdr:nvCxnSpPr>
        <xdr:cNvPr id="19" name="Elbow Connector 30">
          <a:extLst>
            <a:ext uri="{FF2B5EF4-FFF2-40B4-BE49-F238E27FC236}">
              <a16:creationId xmlns:a16="http://schemas.microsoft.com/office/drawing/2014/main" id="{5B8A337C-FF51-49D6-A307-60AD79D5CE5F}"/>
            </a:ext>
          </a:extLst>
        </xdr:cNvPr>
        <xdr:cNvCxnSpPr>
          <a:stCxn id="3" idx="3"/>
          <a:endCxn id="4" idx="1"/>
        </xdr:cNvCxnSpPr>
      </xdr:nvCxnSpPr>
      <xdr:spPr>
        <a:xfrm flipV="1">
          <a:off x="1168400" y="1535113"/>
          <a:ext cx="292100" cy="12700"/>
        </a:xfrm>
        <a:prstGeom prst="bentConnector3">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76203</xdr:colOff>
      <xdr:row>7</xdr:row>
      <xdr:rowOff>55563</xdr:rowOff>
    </xdr:from>
    <xdr:ext cx="698501" cy="1519237"/>
    <xdr:grpSp>
      <xdr:nvGrpSpPr>
        <xdr:cNvPr id="20" name="Shape 2">
          <a:extLst>
            <a:ext uri="{FF2B5EF4-FFF2-40B4-BE49-F238E27FC236}">
              <a16:creationId xmlns:a16="http://schemas.microsoft.com/office/drawing/2014/main" id="{BBBFC227-F019-4FB4-96E5-7AF8EEEB2683}"/>
            </a:ext>
          </a:extLst>
        </xdr:cNvPr>
        <xdr:cNvGrpSpPr/>
      </xdr:nvGrpSpPr>
      <xdr:grpSpPr>
        <a:xfrm>
          <a:off x="2481732" y="1534739"/>
          <a:ext cx="698501" cy="1519237"/>
          <a:chOff x="4099996" y="3262540"/>
          <a:chExt cx="692203" cy="1482773"/>
        </a:xfrm>
      </xdr:grpSpPr>
      <xdr:cxnSp macro="">
        <xdr:nvCxnSpPr>
          <xdr:cNvPr id="21" name="Shape 13">
            <a:extLst>
              <a:ext uri="{FF2B5EF4-FFF2-40B4-BE49-F238E27FC236}">
                <a16:creationId xmlns:a16="http://schemas.microsoft.com/office/drawing/2014/main" id="{3041D2B4-BD02-FBCB-1F4C-20230593282D}"/>
              </a:ext>
            </a:extLst>
          </xdr:cNvPr>
          <xdr:cNvCxnSpPr>
            <a:stCxn id="4" idx="3"/>
            <a:endCxn id="13" idx="1"/>
          </xdr:cNvCxnSpPr>
        </xdr:nvCxnSpPr>
        <xdr:spPr>
          <a:xfrm>
            <a:off x="4099996" y="3262540"/>
            <a:ext cx="692203" cy="1482773"/>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126998</xdr:colOff>
      <xdr:row>7</xdr:row>
      <xdr:rowOff>46038</xdr:rowOff>
    </xdr:from>
    <xdr:ext cx="1462088" cy="182563"/>
    <xdr:grpSp>
      <xdr:nvGrpSpPr>
        <xdr:cNvPr id="22" name="Shape 2">
          <a:extLst>
            <a:ext uri="{FF2B5EF4-FFF2-40B4-BE49-F238E27FC236}">
              <a16:creationId xmlns:a16="http://schemas.microsoft.com/office/drawing/2014/main" id="{F6507D1A-3F50-44DE-BF60-552F2F7A5460}"/>
            </a:ext>
          </a:extLst>
        </xdr:cNvPr>
        <xdr:cNvGrpSpPr/>
      </xdr:nvGrpSpPr>
      <xdr:grpSpPr>
        <a:xfrm>
          <a:off x="4594410" y="1525214"/>
          <a:ext cx="1462088" cy="182563"/>
          <a:chOff x="6415654" y="3253458"/>
          <a:chExt cx="1448890" cy="178193"/>
        </a:xfrm>
      </xdr:grpSpPr>
      <xdr:cxnSp macro="">
        <xdr:nvCxnSpPr>
          <xdr:cNvPr id="23" name="Shape 13">
            <a:extLst>
              <a:ext uri="{FF2B5EF4-FFF2-40B4-BE49-F238E27FC236}">
                <a16:creationId xmlns:a16="http://schemas.microsoft.com/office/drawing/2014/main" id="{03945DA8-4E33-DA08-CCE4-0862446915C5}"/>
              </a:ext>
            </a:extLst>
          </xdr:cNvPr>
          <xdr:cNvCxnSpPr>
            <a:stCxn id="5" idx="3"/>
            <a:endCxn id="8" idx="0"/>
          </xdr:cNvCxnSpPr>
        </xdr:nvCxnSpPr>
        <xdr:spPr>
          <a:xfrm>
            <a:off x="6415654" y="3253458"/>
            <a:ext cx="1448890" cy="178193"/>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126999</xdr:colOff>
      <xdr:row>7</xdr:row>
      <xdr:rowOff>46038</xdr:rowOff>
    </xdr:from>
    <xdr:ext cx="3689350" cy="141288"/>
    <xdr:grpSp>
      <xdr:nvGrpSpPr>
        <xdr:cNvPr id="24" name="Shape 2">
          <a:extLst>
            <a:ext uri="{FF2B5EF4-FFF2-40B4-BE49-F238E27FC236}">
              <a16:creationId xmlns:a16="http://schemas.microsoft.com/office/drawing/2014/main" id="{DE90DF62-BC31-44BE-A05E-162F6AA0A52F}"/>
            </a:ext>
          </a:extLst>
        </xdr:cNvPr>
        <xdr:cNvGrpSpPr/>
      </xdr:nvGrpSpPr>
      <xdr:grpSpPr>
        <a:xfrm>
          <a:off x="4594411" y="1525214"/>
          <a:ext cx="3689350" cy="141288"/>
          <a:chOff x="6264632" y="3104709"/>
          <a:chExt cx="3656044" cy="137906"/>
        </a:xfrm>
      </xdr:grpSpPr>
      <xdr:cxnSp macro="">
        <xdr:nvCxnSpPr>
          <xdr:cNvPr id="25" name="Shape 13">
            <a:extLst>
              <a:ext uri="{FF2B5EF4-FFF2-40B4-BE49-F238E27FC236}">
                <a16:creationId xmlns:a16="http://schemas.microsoft.com/office/drawing/2014/main" id="{D58E2261-47DC-AF9F-0603-D9A1CCC855E4}"/>
              </a:ext>
            </a:extLst>
          </xdr:cNvPr>
          <xdr:cNvCxnSpPr>
            <a:stCxn id="5" idx="3"/>
            <a:endCxn id="10" idx="0"/>
          </xdr:cNvCxnSpPr>
        </xdr:nvCxnSpPr>
        <xdr:spPr>
          <a:xfrm>
            <a:off x="6264632" y="3104709"/>
            <a:ext cx="3656044" cy="137906"/>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165098</xdr:colOff>
      <xdr:row>10</xdr:row>
      <xdr:rowOff>114301</xdr:rowOff>
    </xdr:from>
    <xdr:ext cx="1423988" cy="190499"/>
    <xdr:grpSp>
      <xdr:nvGrpSpPr>
        <xdr:cNvPr id="26" name="Shape 2">
          <a:extLst>
            <a:ext uri="{FF2B5EF4-FFF2-40B4-BE49-F238E27FC236}">
              <a16:creationId xmlns:a16="http://schemas.microsoft.com/office/drawing/2014/main" id="{C1540E12-D935-474C-8526-668CE7674D3D}"/>
            </a:ext>
          </a:extLst>
        </xdr:cNvPr>
        <xdr:cNvGrpSpPr/>
      </xdr:nvGrpSpPr>
      <xdr:grpSpPr>
        <a:xfrm>
          <a:off x="4632510" y="2108948"/>
          <a:ext cx="1423988" cy="190499"/>
          <a:chOff x="6189114" y="3010186"/>
          <a:chExt cx="1411133" cy="185939"/>
        </a:xfrm>
      </xdr:grpSpPr>
      <xdr:cxnSp macro="">
        <xdr:nvCxnSpPr>
          <xdr:cNvPr id="27" name="Shape 13">
            <a:extLst>
              <a:ext uri="{FF2B5EF4-FFF2-40B4-BE49-F238E27FC236}">
                <a16:creationId xmlns:a16="http://schemas.microsoft.com/office/drawing/2014/main" id="{C46FFC65-814F-E05B-A14D-734447B00D6F}"/>
              </a:ext>
            </a:extLst>
          </xdr:cNvPr>
          <xdr:cNvCxnSpPr>
            <a:stCxn id="9" idx="3"/>
            <a:endCxn id="8" idx="2"/>
          </xdr:cNvCxnSpPr>
        </xdr:nvCxnSpPr>
        <xdr:spPr>
          <a:xfrm flipV="1">
            <a:off x="6189114" y="3010186"/>
            <a:ext cx="1411133" cy="185939"/>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165099</xdr:colOff>
      <xdr:row>10</xdr:row>
      <xdr:rowOff>59658</xdr:rowOff>
    </xdr:from>
    <xdr:ext cx="3651250" cy="245142"/>
    <xdr:grpSp>
      <xdr:nvGrpSpPr>
        <xdr:cNvPr id="28" name="Shape 2">
          <a:extLst>
            <a:ext uri="{FF2B5EF4-FFF2-40B4-BE49-F238E27FC236}">
              <a16:creationId xmlns:a16="http://schemas.microsoft.com/office/drawing/2014/main" id="{1E0ADD6D-1923-43B5-BD99-6419012D50DB}"/>
            </a:ext>
          </a:extLst>
        </xdr:cNvPr>
        <xdr:cNvGrpSpPr/>
      </xdr:nvGrpSpPr>
      <xdr:grpSpPr>
        <a:xfrm>
          <a:off x="4632511" y="2054305"/>
          <a:ext cx="3651250" cy="245142"/>
          <a:chOff x="6038089" y="2808087"/>
          <a:chExt cx="3618286" cy="239273"/>
        </a:xfrm>
      </xdr:grpSpPr>
      <xdr:cxnSp macro="">
        <xdr:nvCxnSpPr>
          <xdr:cNvPr id="29" name="Shape 13">
            <a:extLst>
              <a:ext uri="{FF2B5EF4-FFF2-40B4-BE49-F238E27FC236}">
                <a16:creationId xmlns:a16="http://schemas.microsoft.com/office/drawing/2014/main" id="{8A65A5B2-DEA3-5690-609E-C69C97B982A6}"/>
              </a:ext>
            </a:extLst>
          </xdr:cNvPr>
          <xdr:cNvCxnSpPr>
            <a:stCxn id="9" idx="3"/>
            <a:endCxn id="10" idx="2"/>
          </xdr:cNvCxnSpPr>
        </xdr:nvCxnSpPr>
        <xdr:spPr>
          <a:xfrm flipV="1">
            <a:off x="6038089" y="2808087"/>
            <a:ext cx="3618286" cy="239273"/>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42</xdr:col>
      <xdr:colOff>76200</xdr:colOff>
      <xdr:row>19</xdr:row>
      <xdr:rowOff>127000</xdr:rowOff>
    </xdr:from>
    <xdr:ext cx="1581150" cy="508000"/>
    <xdr:sp macro="" textlink="">
      <xdr:nvSpPr>
        <xdr:cNvPr id="30" name="Shape 24">
          <a:extLst>
            <a:ext uri="{FF2B5EF4-FFF2-40B4-BE49-F238E27FC236}">
              <a16:creationId xmlns:a16="http://schemas.microsoft.com/office/drawing/2014/main" id="{D8653FF7-DAD8-4A2C-A2D8-51442312F38E}"/>
            </a:ext>
          </a:extLst>
        </xdr:cNvPr>
        <xdr:cNvSpPr/>
      </xdr:nvSpPr>
      <xdr:spPr>
        <a:xfrm>
          <a:off x="7277100" y="3663950"/>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vi-VN" sz="1100"/>
            <a:t>Xoá </a:t>
          </a:r>
          <a:endParaRPr sz="1100"/>
        </a:p>
      </xdr:txBody>
    </xdr:sp>
    <xdr:clientData fLocksWithSheet="0"/>
  </xdr:oneCellAnchor>
  <xdr:oneCellAnchor>
    <xdr:from>
      <xdr:col>30</xdr:col>
      <xdr:colOff>38100</xdr:colOff>
      <xdr:row>24</xdr:row>
      <xdr:rowOff>47625</xdr:rowOff>
    </xdr:from>
    <xdr:ext cx="1581150" cy="523875"/>
    <xdr:sp macro="" textlink="">
      <xdr:nvSpPr>
        <xdr:cNvPr id="31" name="Shape 19">
          <a:extLst>
            <a:ext uri="{FF2B5EF4-FFF2-40B4-BE49-F238E27FC236}">
              <a16:creationId xmlns:a16="http://schemas.microsoft.com/office/drawing/2014/main" id="{B2B65AF1-0785-42BC-82DB-38311771176C}"/>
            </a:ext>
          </a:extLst>
        </xdr:cNvPr>
        <xdr:cNvSpPr/>
      </xdr:nvSpPr>
      <xdr:spPr>
        <a:xfrm>
          <a:off x="5181600" y="44418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Lương</a:t>
          </a:r>
          <a:endParaRPr sz="1100">
            <a:solidFill>
              <a:srgbClr val="000000"/>
            </a:solidFill>
            <a:latin typeface="Arial"/>
            <a:ea typeface="Arial"/>
            <a:cs typeface="Arial"/>
            <a:sym typeface="Arial"/>
          </a:endParaRPr>
        </a:p>
      </xdr:txBody>
    </xdr:sp>
    <xdr:clientData fLocksWithSheet="0"/>
  </xdr:oneCellAnchor>
  <xdr:oneCellAnchor>
    <xdr:from>
      <xdr:col>30</xdr:col>
      <xdr:colOff>25400</xdr:colOff>
      <xdr:row>29</xdr:row>
      <xdr:rowOff>60325</xdr:rowOff>
    </xdr:from>
    <xdr:ext cx="1581150" cy="523875"/>
    <xdr:sp macro="" textlink="">
      <xdr:nvSpPr>
        <xdr:cNvPr id="32" name="Shape 19">
          <a:extLst>
            <a:ext uri="{FF2B5EF4-FFF2-40B4-BE49-F238E27FC236}">
              <a16:creationId xmlns:a16="http://schemas.microsoft.com/office/drawing/2014/main" id="{69A26AB3-BEED-4498-8192-0603CDCB532C}"/>
            </a:ext>
          </a:extLst>
        </xdr:cNvPr>
        <xdr:cNvSpPr/>
      </xdr:nvSpPr>
      <xdr:spPr>
        <a:xfrm>
          <a:off x="5168900" y="531177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Khen</a:t>
          </a:r>
          <a:r>
            <a:rPr lang="en-US" sz="1100" baseline="0">
              <a:solidFill>
                <a:srgbClr val="000000"/>
              </a:solidFill>
              <a:latin typeface="Arial"/>
              <a:ea typeface="Arial"/>
              <a:cs typeface="Arial"/>
              <a:sym typeface="Arial"/>
            </a:rPr>
            <a:t> thưởng</a:t>
          </a:r>
          <a:endParaRPr sz="1100">
            <a:solidFill>
              <a:srgbClr val="000000"/>
            </a:solidFill>
            <a:latin typeface="Arial"/>
            <a:ea typeface="Arial"/>
            <a:cs typeface="Arial"/>
            <a:sym typeface="Arial"/>
          </a:endParaRPr>
        </a:p>
      </xdr:txBody>
    </xdr:sp>
    <xdr:clientData fLocksWithSheet="0"/>
  </xdr:oneCellAnchor>
  <xdr:oneCellAnchor>
    <xdr:from>
      <xdr:col>30</xdr:col>
      <xdr:colOff>12700</xdr:colOff>
      <xdr:row>33</xdr:row>
      <xdr:rowOff>161925</xdr:rowOff>
    </xdr:from>
    <xdr:ext cx="1581150" cy="523875"/>
    <xdr:sp macro="" textlink="">
      <xdr:nvSpPr>
        <xdr:cNvPr id="33" name="Shape 19">
          <a:extLst>
            <a:ext uri="{FF2B5EF4-FFF2-40B4-BE49-F238E27FC236}">
              <a16:creationId xmlns:a16="http://schemas.microsoft.com/office/drawing/2014/main" id="{FD9E7A44-43BA-4B62-B660-8651AF64EC2D}"/>
            </a:ext>
          </a:extLst>
        </xdr:cNvPr>
        <xdr:cNvSpPr/>
      </xdr:nvSpPr>
      <xdr:spPr>
        <a:xfrm>
          <a:off x="5156200" y="609917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Kỉ</a:t>
          </a:r>
          <a:r>
            <a:rPr lang="en-US" sz="1100" baseline="0">
              <a:solidFill>
                <a:srgbClr val="000000"/>
              </a:solidFill>
              <a:latin typeface="Arial"/>
              <a:ea typeface="Arial"/>
              <a:cs typeface="Arial"/>
              <a:sym typeface="Arial"/>
            </a:rPr>
            <a:t> luật</a:t>
          </a:r>
          <a:endParaRPr sz="1100">
            <a:solidFill>
              <a:srgbClr val="000000"/>
            </a:solidFill>
            <a:latin typeface="Arial"/>
            <a:ea typeface="Arial"/>
            <a:cs typeface="Arial"/>
            <a:sym typeface="Arial"/>
          </a:endParaRPr>
        </a:p>
      </xdr:txBody>
    </xdr:sp>
    <xdr:clientData fLocksWithSheet="0"/>
  </xdr:oneCellAnchor>
  <xdr:oneCellAnchor>
    <xdr:from>
      <xdr:col>26</xdr:col>
      <xdr:colOff>171447</xdr:colOff>
      <xdr:row>16</xdr:row>
      <xdr:rowOff>88900</xdr:rowOff>
    </xdr:from>
    <xdr:ext cx="596900" cy="3141662"/>
    <xdr:grpSp>
      <xdr:nvGrpSpPr>
        <xdr:cNvPr id="34" name="Shape 2">
          <a:extLst>
            <a:ext uri="{FF2B5EF4-FFF2-40B4-BE49-F238E27FC236}">
              <a16:creationId xmlns:a16="http://schemas.microsoft.com/office/drawing/2014/main" id="{DFA48B6E-7318-4C61-B7DD-8EB87FF09E2C}"/>
            </a:ext>
          </a:extLst>
        </xdr:cNvPr>
        <xdr:cNvGrpSpPr/>
      </xdr:nvGrpSpPr>
      <xdr:grpSpPr>
        <a:xfrm>
          <a:off x="4638859" y="3114488"/>
          <a:ext cx="596900" cy="3141662"/>
          <a:chOff x="4777778" y="3415026"/>
          <a:chExt cx="338892" cy="1365476"/>
        </a:xfrm>
      </xdr:grpSpPr>
      <xdr:cxnSp macro="">
        <xdr:nvCxnSpPr>
          <xdr:cNvPr id="35" name="Shape 13">
            <a:extLst>
              <a:ext uri="{FF2B5EF4-FFF2-40B4-BE49-F238E27FC236}">
                <a16:creationId xmlns:a16="http://schemas.microsoft.com/office/drawing/2014/main" id="{D5916BAF-619C-F5FA-239B-7B33746B27B2}"/>
              </a:ext>
            </a:extLst>
          </xdr:cNvPr>
          <xdr:cNvCxnSpPr>
            <a:stCxn id="13" idx="3"/>
            <a:endCxn id="33" idx="1"/>
          </xdr:cNvCxnSpPr>
        </xdr:nvCxnSpPr>
        <xdr:spPr>
          <a:xfrm>
            <a:off x="4777778" y="3415026"/>
            <a:ext cx="338892" cy="1365476"/>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twoCellAnchor>
    <xdr:from>
      <xdr:col>26</xdr:col>
      <xdr:colOff>177800</xdr:colOff>
      <xdr:row>16</xdr:row>
      <xdr:rowOff>87313</xdr:rowOff>
    </xdr:from>
    <xdr:to>
      <xdr:col>30</xdr:col>
      <xdr:colOff>31750</xdr:colOff>
      <xdr:row>16</xdr:row>
      <xdr:rowOff>88900</xdr:rowOff>
    </xdr:to>
    <xdr:cxnSp macro="">
      <xdr:nvCxnSpPr>
        <xdr:cNvPr id="36" name="Shape 13">
          <a:extLst>
            <a:ext uri="{FF2B5EF4-FFF2-40B4-BE49-F238E27FC236}">
              <a16:creationId xmlns:a16="http://schemas.microsoft.com/office/drawing/2014/main" id="{788ED671-3ED3-4E2B-8E51-D0EADBA42048}"/>
            </a:ext>
          </a:extLst>
        </xdr:cNvPr>
        <xdr:cNvCxnSpPr>
          <a:stCxn id="13" idx="3"/>
          <a:endCxn id="14" idx="1"/>
        </xdr:cNvCxnSpPr>
      </xdr:nvCxnSpPr>
      <xdr:spPr>
        <a:xfrm flipV="1">
          <a:off x="4629150" y="3109913"/>
          <a:ext cx="546100" cy="158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50800</xdr:colOff>
      <xdr:row>21</xdr:row>
      <xdr:rowOff>42863</xdr:rowOff>
    </xdr:to>
    <xdr:cxnSp macro="">
      <xdr:nvCxnSpPr>
        <xdr:cNvPr id="37" name="Shape 13">
          <a:extLst>
            <a:ext uri="{FF2B5EF4-FFF2-40B4-BE49-F238E27FC236}">
              <a16:creationId xmlns:a16="http://schemas.microsoft.com/office/drawing/2014/main" id="{F7FD89E7-A66B-454E-8152-7531900C5B7E}"/>
            </a:ext>
          </a:extLst>
        </xdr:cNvPr>
        <xdr:cNvCxnSpPr>
          <a:stCxn id="13" idx="3"/>
          <a:endCxn id="15" idx="1"/>
        </xdr:cNvCxnSpPr>
      </xdr:nvCxnSpPr>
      <xdr:spPr>
        <a:xfrm>
          <a:off x="4629150" y="3111500"/>
          <a:ext cx="565150" cy="81121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38100</xdr:colOff>
      <xdr:row>25</xdr:row>
      <xdr:rowOff>144463</xdr:rowOff>
    </xdr:to>
    <xdr:cxnSp macro="">
      <xdr:nvCxnSpPr>
        <xdr:cNvPr id="38" name="Shape 13">
          <a:extLst>
            <a:ext uri="{FF2B5EF4-FFF2-40B4-BE49-F238E27FC236}">
              <a16:creationId xmlns:a16="http://schemas.microsoft.com/office/drawing/2014/main" id="{D2BFF116-CC51-4A3E-A2F9-3FCCF0DAB7C7}"/>
            </a:ext>
          </a:extLst>
        </xdr:cNvPr>
        <xdr:cNvCxnSpPr>
          <a:stCxn id="13" idx="3"/>
          <a:endCxn id="31" idx="1"/>
        </xdr:cNvCxnSpPr>
      </xdr:nvCxnSpPr>
      <xdr:spPr>
        <a:xfrm>
          <a:off x="4629150" y="3111500"/>
          <a:ext cx="552450" cy="159861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25400</xdr:colOff>
      <xdr:row>30</xdr:row>
      <xdr:rowOff>157163</xdr:rowOff>
    </xdr:to>
    <xdr:cxnSp macro="">
      <xdr:nvCxnSpPr>
        <xdr:cNvPr id="39" name="Shape 13">
          <a:extLst>
            <a:ext uri="{FF2B5EF4-FFF2-40B4-BE49-F238E27FC236}">
              <a16:creationId xmlns:a16="http://schemas.microsoft.com/office/drawing/2014/main" id="{8D9366AA-FD86-459A-AC5E-DC8BD9632563}"/>
            </a:ext>
          </a:extLst>
        </xdr:cNvPr>
        <xdr:cNvCxnSpPr>
          <a:stCxn id="13" idx="3"/>
          <a:endCxn id="32" idx="1"/>
        </xdr:cNvCxnSpPr>
      </xdr:nvCxnSpPr>
      <xdr:spPr>
        <a:xfrm>
          <a:off x="4629150" y="3111500"/>
          <a:ext cx="539750" cy="246856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38</xdr:col>
      <xdr:colOff>107950</xdr:colOff>
      <xdr:row>21</xdr:row>
      <xdr:rowOff>42863</xdr:rowOff>
    </xdr:from>
    <xdr:to>
      <xdr:col>42</xdr:col>
      <xdr:colOff>76200</xdr:colOff>
      <xdr:row>25</xdr:row>
      <xdr:rowOff>152400</xdr:rowOff>
    </xdr:to>
    <xdr:cxnSp macro="">
      <xdr:nvCxnSpPr>
        <xdr:cNvPr id="40" name="Shape 13">
          <a:extLst>
            <a:ext uri="{FF2B5EF4-FFF2-40B4-BE49-F238E27FC236}">
              <a16:creationId xmlns:a16="http://schemas.microsoft.com/office/drawing/2014/main" id="{B738CD42-646C-40CA-A9A4-E40293F2B14E}"/>
            </a:ext>
          </a:extLst>
        </xdr:cNvPr>
        <xdr:cNvCxnSpPr>
          <a:stCxn id="15" idx="3"/>
          <a:endCxn id="18" idx="1"/>
        </xdr:cNvCxnSpPr>
      </xdr:nvCxnSpPr>
      <xdr:spPr>
        <a:xfrm>
          <a:off x="6623050" y="3922713"/>
          <a:ext cx="654050" cy="79533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38</xdr:col>
      <xdr:colOff>107950</xdr:colOff>
      <xdr:row>21</xdr:row>
      <xdr:rowOff>42863</xdr:rowOff>
    </xdr:from>
    <xdr:to>
      <xdr:col>42</xdr:col>
      <xdr:colOff>76200</xdr:colOff>
      <xdr:row>21</xdr:row>
      <xdr:rowOff>50800</xdr:rowOff>
    </xdr:to>
    <xdr:cxnSp macro="">
      <xdr:nvCxnSpPr>
        <xdr:cNvPr id="41" name="Shape 13">
          <a:extLst>
            <a:ext uri="{FF2B5EF4-FFF2-40B4-BE49-F238E27FC236}">
              <a16:creationId xmlns:a16="http://schemas.microsoft.com/office/drawing/2014/main" id="{E7E0ACA0-DADA-4639-AA29-02F3D4DE3874}"/>
            </a:ext>
          </a:extLst>
        </xdr:cNvPr>
        <xdr:cNvCxnSpPr>
          <a:stCxn id="15" idx="3"/>
          <a:endCxn id="30" idx="1"/>
        </xdr:cNvCxnSpPr>
      </xdr:nvCxnSpPr>
      <xdr:spPr>
        <a:xfrm>
          <a:off x="6623050" y="3922713"/>
          <a:ext cx="654050" cy="793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oneCellAnchor>
    <xdr:from>
      <xdr:col>1</xdr:col>
      <xdr:colOff>13820</xdr:colOff>
      <xdr:row>37</xdr:row>
      <xdr:rowOff>149225</xdr:rowOff>
    </xdr:from>
    <xdr:ext cx="1098550" cy="523875"/>
    <xdr:sp macro="" textlink="">
      <xdr:nvSpPr>
        <xdr:cNvPr id="42" name="Shape 5">
          <a:extLst>
            <a:ext uri="{FF2B5EF4-FFF2-40B4-BE49-F238E27FC236}">
              <a16:creationId xmlns:a16="http://schemas.microsoft.com/office/drawing/2014/main" id="{97695760-F4EA-43B7-BFE0-8309DEC39204}"/>
            </a:ext>
          </a:extLst>
        </xdr:cNvPr>
        <xdr:cNvSpPr/>
      </xdr:nvSpPr>
      <xdr:spPr>
        <a:xfrm>
          <a:off x="185644" y="6783107"/>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(Admin)</a:t>
          </a:r>
        </a:p>
      </xdr:txBody>
    </xdr:sp>
    <xdr:clientData fLocksWithSheet="0"/>
  </xdr:oneCellAnchor>
  <xdr:oneCellAnchor>
    <xdr:from>
      <xdr:col>10</xdr:col>
      <xdr:colOff>14568</xdr:colOff>
      <xdr:row>37</xdr:row>
      <xdr:rowOff>134284</xdr:rowOff>
    </xdr:from>
    <xdr:ext cx="1098550" cy="523875"/>
    <xdr:sp macro="" textlink="">
      <xdr:nvSpPr>
        <xdr:cNvPr id="43" name="Shape 5">
          <a:extLst>
            <a:ext uri="{FF2B5EF4-FFF2-40B4-BE49-F238E27FC236}">
              <a16:creationId xmlns:a16="http://schemas.microsoft.com/office/drawing/2014/main" id="{AF4DD403-4E51-4EF4-A35B-74016899DF57}"/>
            </a:ext>
          </a:extLst>
        </xdr:cNvPr>
        <xdr:cNvSpPr/>
      </xdr:nvSpPr>
      <xdr:spPr>
        <a:xfrm>
          <a:off x="1732803" y="6768166"/>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 lý tài khoản</a:t>
          </a:r>
        </a:p>
      </xdr:txBody>
    </xdr:sp>
    <xdr:clientData fLocksWithSheet="0"/>
  </xdr:oneCellAnchor>
  <xdr:oneCellAnchor>
    <xdr:from>
      <xdr:col>19</xdr:col>
      <xdr:colOff>14568</xdr:colOff>
      <xdr:row>37</xdr:row>
      <xdr:rowOff>124759</xdr:rowOff>
    </xdr:from>
    <xdr:ext cx="920750" cy="523875"/>
    <xdr:sp macro="" textlink="">
      <xdr:nvSpPr>
        <xdr:cNvPr id="44" name="Shape 5">
          <a:extLst>
            <a:ext uri="{FF2B5EF4-FFF2-40B4-BE49-F238E27FC236}">
              <a16:creationId xmlns:a16="http://schemas.microsoft.com/office/drawing/2014/main" id="{FA6243C9-5DE2-4056-820B-55797051AAD3}"/>
            </a:ext>
          </a:extLst>
        </xdr:cNvPr>
        <xdr:cNvSpPr/>
      </xdr:nvSpPr>
      <xdr:spPr>
        <a:xfrm>
          <a:off x="3279215" y="6758641"/>
          <a:ext cx="9207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Kích hoạt tài khoản</a:t>
          </a:r>
        </a:p>
      </xdr:txBody>
    </xdr:sp>
    <xdr:clientData fLocksWithSheet="0"/>
  </xdr:oneCellAnchor>
  <xdr:oneCellAnchor>
    <xdr:from>
      <xdr:col>18</xdr:col>
      <xdr:colOff>134097</xdr:colOff>
      <xdr:row>43</xdr:row>
      <xdr:rowOff>109632</xdr:rowOff>
    </xdr:from>
    <xdr:ext cx="920750" cy="523875"/>
    <xdr:sp macro="" textlink="">
      <xdr:nvSpPr>
        <xdr:cNvPr id="45" name="Shape 5">
          <a:extLst>
            <a:ext uri="{FF2B5EF4-FFF2-40B4-BE49-F238E27FC236}">
              <a16:creationId xmlns:a16="http://schemas.microsoft.com/office/drawing/2014/main" id="{61A2FC79-4F01-40C1-8081-AA91637408CE}"/>
            </a:ext>
          </a:extLst>
        </xdr:cNvPr>
        <xdr:cNvSpPr/>
      </xdr:nvSpPr>
      <xdr:spPr>
        <a:xfrm>
          <a:off x="3226921" y="7430808"/>
          <a:ext cx="9207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Khoá tài khoản</a:t>
          </a:r>
        </a:p>
      </xdr:txBody>
    </xdr:sp>
    <xdr:clientData fLocksWithSheet="0"/>
  </xdr:oneCellAnchor>
  <xdr:oneCellAnchor>
    <xdr:from>
      <xdr:col>16</xdr:col>
      <xdr:colOff>82184</xdr:colOff>
      <xdr:row>41</xdr:row>
      <xdr:rowOff>43038</xdr:rowOff>
    </xdr:from>
    <xdr:ext cx="447863" cy="9525"/>
    <xdr:grpSp>
      <xdr:nvGrpSpPr>
        <xdr:cNvPr id="46" name="Shape 2">
          <a:extLst>
            <a:ext uri="{FF2B5EF4-FFF2-40B4-BE49-F238E27FC236}">
              <a16:creationId xmlns:a16="http://schemas.microsoft.com/office/drawing/2014/main" id="{1C3DE139-076E-4F26-85AE-B3CDDFB70353}"/>
            </a:ext>
          </a:extLst>
        </xdr:cNvPr>
        <xdr:cNvGrpSpPr/>
      </xdr:nvGrpSpPr>
      <xdr:grpSpPr>
        <a:xfrm>
          <a:off x="2831360" y="7020567"/>
          <a:ext cx="447863" cy="9525"/>
          <a:chOff x="5296943" y="3635134"/>
          <a:chExt cx="254276" cy="4140"/>
        </a:xfrm>
      </xdr:grpSpPr>
      <xdr:cxnSp macro="">
        <xdr:nvCxnSpPr>
          <xdr:cNvPr id="47" name="Shape 13">
            <a:extLst>
              <a:ext uri="{FF2B5EF4-FFF2-40B4-BE49-F238E27FC236}">
                <a16:creationId xmlns:a16="http://schemas.microsoft.com/office/drawing/2014/main" id="{849D7982-F7C6-B77A-E636-11833CA1EC56}"/>
              </a:ext>
            </a:extLst>
          </xdr:cNvPr>
          <xdr:cNvCxnSpPr>
            <a:stCxn id="43" idx="3"/>
            <a:endCxn id="44" idx="1"/>
          </xdr:cNvCxnSpPr>
        </xdr:nvCxnSpPr>
        <xdr:spPr>
          <a:xfrm flipV="1">
            <a:off x="5296943" y="3635134"/>
            <a:ext cx="254276" cy="414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16</xdr:col>
      <xdr:colOff>82183</xdr:colOff>
      <xdr:row>41</xdr:row>
      <xdr:rowOff>52575</xdr:rowOff>
    </xdr:from>
    <xdr:ext cx="395568" cy="662642"/>
    <xdr:grpSp>
      <xdr:nvGrpSpPr>
        <xdr:cNvPr id="48" name="Shape 2">
          <a:extLst>
            <a:ext uri="{FF2B5EF4-FFF2-40B4-BE49-F238E27FC236}">
              <a16:creationId xmlns:a16="http://schemas.microsoft.com/office/drawing/2014/main" id="{F5F4074E-9044-4BE1-9526-C36A42A58643}"/>
            </a:ext>
          </a:extLst>
        </xdr:cNvPr>
        <xdr:cNvGrpSpPr/>
      </xdr:nvGrpSpPr>
      <xdr:grpSpPr>
        <a:xfrm>
          <a:off x="2831359" y="7030104"/>
          <a:ext cx="395568" cy="662642"/>
          <a:chOff x="5210410" y="3573046"/>
          <a:chExt cx="224585" cy="288015"/>
        </a:xfrm>
      </xdr:grpSpPr>
      <xdr:cxnSp macro="">
        <xdr:nvCxnSpPr>
          <xdr:cNvPr id="49" name="Shape 13">
            <a:extLst>
              <a:ext uri="{FF2B5EF4-FFF2-40B4-BE49-F238E27FC236}">
                <a16:creationId xmlns:a16="http://schemas.microsoft.com/office/drawing/2014/main" id="{569734C4-5784-D146-2945-D10C29A75439}"/>
              </a:ext>
            </a:extLst>
          </xdr:cNvPr>
          <xdr:cNvCxnSpPr>
            <a:stCxn id="43" idx="3"/>
            <a:endCxn id="45" idx="1"/>
          </xdr:cNvCxnSpPr>
        </xdr:nvCxnSpPr>
        <xdr:spPr>
          <a:xfrm>
            <a:off x="5210410" y="3573046"/>
            <a:ext cx="224585" cy="288015"/>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twoCellAnchor>
    <xdr:from>
      <xdr:col>7</xdr:col>
      <xdr:colOff>81429</xdr:colOff>
      <xdr:row>41</xdr:row>
      <xdr:rowOff>52575</xdr:rowOff>
    </xdr:from>
    <xdr:to>
      <xdr:col>10</xdr:col>
      <xdr:colOff>14568</xdr:colOff>
      <xdr:row>41</xdr:row>
      <xdr:rowOff>67516</xdr:rowOff>
    </xdr:to>
    <xdr:cxnSp macro="">
      <xdr:nvCxnSpPr>
        <xdr:cNvPr id="50" name="Shape 13">
          <a:extLst>
            <a:ext uri="{FF2B5EF4-FFF2-40B4-BE49-F238E27FC236}">
              <a16:creationId xmlns:a16="http://schemas.microsoft.com/office/drawing/2014/main" id="{D69D7919-1DEF-47A7-AAE6-82C2630DDB01}"/>
            </a:ext>
          </a:extLst>
        </xdr:cNvPr>
        <xdr:cNvCxnSpPr>
          <a:stCxn id="42" idx="3"/>
          <a:endCxn id="43" idx="1"/>
        </xdr:cNvCxnSpPr>
      </xdr:nvCxnSpPr>
      <xdr:spPr>
        <a:xfrm flipV="1">
          <a:off x="1284194" y="7030104"/>
          <a:ext cx="448609" cy="14941"/>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wsDr>
</file>

<file path=xl/drawings/drawing3.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3" name="Shape 3">
          <a:extLst>
            <a:ext uri="{FF2B5EF4-FFF2-40B4-BE49-F238E27FC236}">
              <a16:creationId xmlns:a16="http://schemas.microsoft.com/office/drawing/2014/main" id="{4DE13542-2F6B-4CBC-B026-7223539B0E43}"/>
            </a:ext>
          </a:extLst>
        </xdr:cNvPr>
        <xdr:cNvSpPr txBox="1"/>
      </xdr:nvSpPr>
      <xdr:spPr>
        <a:xfrm>
          <a:off x="9229725" y="72707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4" name="Shape 27">
          <a:extLst>
            <a:ext uri="{FF2B5EF4-FFF2-40B4-BE49-F238E27FC236}">
              <a16:creationId xmlns:a16="http://schemas.microsoft.com/office/drawing/2014/main" id="{31405269-848E-4E05-8D3C-8E0B524BEB6A}"/>
            </a:ext>
          </a:extLst>
        </xdr:cNvPr>
        <xdr:cNvSpPr/>
      </xdr:nvSpPr>
      <xdr:spPr>
        <a:xfrm>
          <a:off x="1685925" y="144145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 name="Shape 54">
          <a:extLst>
            <a:ext uri="{FF2B5EF4-FFF2-40B4-BE49-F238E27FC236}">
              <a16:creationId xmlns:a16="http://schemas.microsoft.com/office/drawing/2014/main" id="{C5BCEA1E-A6EC-4E45-AC3D-A822DA95FBB0}"/>
            </a:ext>
          </a:extLst>
        </xdr:cNvPr>
        <xdr:cNvSpPr/>
      </xdr:nvSpPr>
      <xdr:spPr>
        <a:xfrm>
          <a:off x="6391275" y="50704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4</xdr:col>
      <xdr:colOff>82176</xdr:colOff>
      <xdr:row>5</xdr:row>
      <xdr:rowOff>134471</xdr:rowOff>
    </xdr:from>
    <xdr:to>
      <xdr:col>49</xdr:col>
      <xdr:colOff>122517</xdr:colOff>
      <xdr:row>27</xdr:row>
      <xdr:rowOff>64479</xdr:rowOff>
    </xdr:to>
    <xdr:pic>
      <xdr:nvPicPr>
        <xdr:cNvPr id="6" name="Picture 5">
          <a:extLst>
            <a:ext uri="{FF2B5EF4-FFF2-40B4-BE49-F238E27FC236}">
              <a16:creationId xmlns:a16="http://schemas.microsoft.com/office/drawing/2014/main" id="{C3C8785C-BDDA-E40D-EB6B-B15039263D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9470" y="1232647"/>
          <a:ext cx="7772400" cy="371012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149412</xdr:colOff>
      <xdr:row>4</xdr:row>
      <xdr:rowOff>37353</xdr:rowOff>
    </xdr:from>
    <xdr:to>
      <xdr:col>43</xdr:col>
      <xdr:colOff>119529</xdr:colOff>
      <xdr:row>28</xdr:row>
      <xdr:rowOff>141941</xdr:rowOff>
    </xdr:to>
    <xdr:pic>
      <xdr:nvPicPr>
        <xdr:cNvPr id="14" name="Picture 13">
          <a:extLst>
            <a:ext uri="{FF2B5EF4-FFF2-40B4-BE49-F238E27FC236}">
              <a16:creationId xmlns:a16="http://schemas.microsoft.com/office/drawing/2014/main" id="{8A3E8974-3AFC-B8D0-0179-39E3F48D0E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6921" t="8134" r="29115" b="12062"/>
        <a:stretch/>
      </xdr:blipFill>
      <xdr:spPr>
        <a:xfrm>
          <a:off x="1180353" y="963706"/>
          <a:ext cx="6327588" cy="4228353"/>
        </a:xfrm>
        <a:prstGeom prst="rect">
          <a:avLst/>
        </a:prstGeom>
      </xdr:spPr>
    </xdr:pic>
    <xdr:clientData/>
  </xdr:twoCellAnchor>
  <xdr:oneCellAnchor>
    <xdr:from>
      <xdr:col>52</xdr:col>
      <xdr:colOff>47625</xdr:colOff>
      <xdr:row>40</xdr:row>
      <xdr:rowOff>0</xdr:rowOff>
    </xdr:from>
    <xdr:ext cx="76200" cy="247650"/>
    <xdr:sp macro="" textlink="">
      <xdr:nvSpPr>
        <xdr:cNvPr id="2" name="Shape 3">
          <a:extLst>
            <a:ext uri="{FF2B5EF4-FFF2-40B4-BE49-F238E27FC236}">
              <a16:creationId xmlns:a16="http://schemas.microsoft.com/office/drawing/2014/main" id="{A3373B44-C98E-4505-B8E4-D706DC4750C3}"/>
            </a:ext>
          </a:extLst>
        </xdr:cNvPr>
        <xdr:cNvSpPr txBox="1"/>
      </xdr:nvSpPr>
      <xdr:spPr>
        <a:xfrm>
          <a:off x="52549425" y="75501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EC7FBF20-1F56-4BF6-A820-325E5C0DC388}"/>
            </a:ext>
          </a:extLst>
        </xdr:cNvPr>
        <xdr:cNvSpPr/>
      </xdr:nvSpPr>
      <xdr:spPr>
        <a:xfrm>
          <a:off x="9229725" y="128905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4" name="Shape 54">
          <a:extLst>
            <a:ext uri="{FF2B5EF4-FFF2-40B4-BE49-F238E27FC236}">
              <a16:creationId xmlns:a16="http://schemas.microsoft.com/office/drawing/2014/main" id="{1C789E2B-131C-467A-925C-8FF9093FCC3D}"/>
            </a:ext>
          </a:extLst>
        </xdr:cNvPr>
        <xdr:cNvSpPr/>
      </xdr:nvSpPr>
      <xdr:spPr>
        <a:xfrm>
          <a:off x="37404675" y="51847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21</xdr:col>
      <xdr:colOff>149412</xdr:colOff>
      <xdr:row>31</xdr:row>
      <xdr:rowOff>22412</xdr:rowOff>
    </xdr:from>
    <xdr:to>
      <xdr:col>28</xdr:col>
      <xdr:colOff>134470</xdr:colOff>
      <xdr:row>32</xdr:row>
      <xdr:rowOff>97117</xdr:rowOff>
    </xdr:to>
    <xdr:sp macro="" textlink="">
      <xdr:nvSpPr>
        <xdr:cNvPr id="15" name="Rectangle 14">
          <a:extLst>
            <a:ext uri="{FF2B5EF4-FFF2-40B4-BE49-F238E27FC236}">
              <a16:creationId xmlns:a16="http://schemas.microsoft.com/office/drawing/2014/main" id="{97558082-8B7D-2A65-6DAC-87A7F2F22A2B}"/>
            </a:ext>
          </a:extLst>
        </xdr:cNvPr>
        <xdr:cNvSpPr/>
      </xdr:nvSpPr>
      <xdr:spPr>
        <a:xfrm>
          <a:off x="3757706" y="5588000"/>
          <a:ext cx="1187823" cy="246529"/>
        </a:xfrm>
        <a:prstGeom prst="rect">
          <a:avLst/>
        </a:prstGeom>
        <a:solidFill>
          <a:schemeClr val="bg2"/>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latin typeface="Arial" panose="020B0604020202020204" pitchFamily="34" charset="0"/>
              <a:cs typeface="Arial" panose="020B0604020202020204" pitchFamily="34" charset="0"/>
            </a:rPr>
            <a:t>Nút</a:t>
          </a:r>
          <a:r>
            <a:rPr lang="en-US" sz="1100" b="1" baseline="0">
              <a:solidFill>
                <a:schemeClr val="tx1"/>
              </a:solidFill>
              <a:latin typeface="Arial" panose="020B0604020202020204" pitchFamily="34" charset="0"/>
              <a:cs typeface="Arial" panose="020B0604020202020204" pitchFamily="34" charset="0"/>
            </a:rPr>
            <a:t> Sign In</a:t>
          </a:r>
          <a:endParaRPr lang="en-US" sz="1100" b="1">
            <a:solidFill>
              <a:schemeClr val="tx1"/>
            </a:solidFill>
            <a:latin typeface="Arial" panose="020B0604020202020204" pitchFamily="34" charset="0"/>
            <a:cs typeface="Arial" panose="020B0604020202020204" pitchFamily="34" charset="0"/>
          </a:endParaRPr>
        </a:p>
      </xdr:txBody>
    </xdr:sp>
    <xdr:clientData/>
  </xdr:twoCellAnchor>
  <xdr:twoCellAnchor>
    <xdr:from>
      <xdr:col>25</xdr:col>
      <xdr:colOff>63501</xdr:colOff>
      <xdr:row>21</xdr:row>
      <xdr:rowOff>74706</xdr:rowOff>
    </xdr:from>
    <xdr:to>
      <xdr:col>25</xdr:col>
      <xdr:colOff>134471</xdr:colOff>
      <xdr:row>31</xdr:row>
      <xdr:rowOff>7471</xdr:rowOff>
    </xdr:to>
    <xdr:cxnSp macro="">
      <xdr:nvCxnSpPr>
        <xdr:cNvPr id="24" name="Straight Arrow Connector 23">
          <a:extLst>
            <a:ext uri="{FF2B5EF4-FFF2-40B4-BE49-F238E27FC236}">
              <a16:creationId xmlns:a16="http://schemas.microsoft.com/office/drawing/2014/main" id="{C78EA202-D6EF-A01D-836C-447834BAA748}"/>
            </a:ext>
          </a:extLst>
        </xdr:cNvPr>
        <xdr:cNvCxnSpPr/>
      </xdr:nvCxnSpPr>
      <xdr:spPr>
        <a:xfrm flipV="1">
          <a:off x="4359089" y="3922059"/>
          <a:ext cx="70970" cy="165100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45</xdr:col>
      <xdr:colOff>7471</xdr:colOff>
      <xdr:row>14</xdr:row>
      <xdr:rowOff>7471</xdr:rowOff>
    </xdr:from>
    <xdr:to>
      <xdr:col>51</xdr:col>
      <xdr:colOff>373531</xdr:colOff>
      <xdr:row>15</xdr:row>
      <xdr:rowOff>97117</xdr:rowOff>
    </xdr:to>
    <xdr:sp macro="" textlink="">
      <xdr:nvSpPr>
        <xdr:cNvPr id="30" name="Rectangle 29">
          <a:extLst>
            <a:ext uri="{FF2B5EF4-FFF2-40B4-BE49-F238E27FC236}">
              <a16:creationId xmlns:a16="http://schemas.microsoft.com/office/drawing/2014/main" id="{EDC21798-A02E-4747-A2D2-3D71054A303C}"/>
            </a:ext>
          </a:extLst>
        </xdr:cNvPr>
        <xdr:cNvSpPr/>
      </xdr:nvSpPr>
      <xdr:spPr>
        <a:xfrm>
          <a:off x="7739530" y="2652059"/>
          <a:ext cx="1397001" cy="261470"/>
        </a:xfrm>
        <a:prstGeom prst="rect">
          <a:avLst/>
        </a:prstGeom>
        <a:solidFill>
          <a:schemeClr val="bg2"/>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latin typeface="Arial" panose="020B0604020202020204" pitchFamily="34" charset="0"/>
              <a:cs typeface="Arial" panose="020B0604020202020204" pitchFamily="34" charset="0"/>
            </a:rPr>
            <a:t>Vùng</a:t>
          </a:r>
          <a:r>
            <a:rPr lang="en-US" sz="1100" b="1" baseline="0">
              <a:solidFill>
                <a:schemeClr val="tx1"/>
              </a:solidFill>
              <a:latin typeface="Arial" panose="020B0604020202020204" pitchFamily="34" charset="0"/>
              <a:cs typeface="Arial" panose="020B0604020202020204" pitchFamily="34" charset="0"/>
            </a:rPr>
            <a:t> nhập email</a:t>
          </a:r>
          <a:endParaRPr lang="en-US" sz="1100" b="1">
            <a:solidFill>
              <a:schemeClr val="tx1"/>
            </a:solidFill>
            <a:latin typeface="Arial" panose="020B0604020202020204" pitchFamily="34" charset="0"/>
            <a:cs typeface="Arial" panose="020B0604020202020204" pitchFamily="34" charset="0"/>
          </a:endParaRPr>
        </a:p>
      </xdr:txBody>
    </xdr:sp>
    <xdr:clientData/>
  </xdr:twoCellAnchor>
  <xdr:twoCellAnchor>
    <xdr:from>
      <xdr:col>32</xdr:col>
      <xdr:colOff>67236</xdr:colOff>
      <xdr:row>14</xdr:row>
      <xdr:rowOff>138206</xdr:rowOff>
    </xdr:from>
    <xdr:to>
      <xdr:col>45</xdr:col>
      <xdr:colOff>7471</xdr:colOff>
      <xdr:row>16</xdr:row>
      <xdr:rowOff>29882</xdr:rowOff>
    </xdr:to>
    <xdr:cxnSp macro="">
      <xdr:nvCxnSpPr>
        <xdr:cNvPr id="31" name="Straight Arrow Connector 30">
          <a:extLst>
            <a:ext uri="{FF2B5EF4-FFF2-40B4-BE49-F238E27FC236}">
              <a16:creationId xmlns:a16="http://schemas.microsoft.com/office/drawing/2014/main" id="{C1066E51-E6E7-4E71-A6E1-5F5A9B288DCC}"/>
            </a:ext>
          </a:extLst>
        </xdr:cNvPr>
        <xdr:cNvCxnSpPr>
          <a:stCxn id="30" idx="1"/>
        </xdr:cNvCxnSpPr>
      </xdr:nvCxnSpPr>
      <xdr:spPr>
        <a:xfrm flipH="1">
          <a:off x="5565589" y="2782794"/>
          <a:ext cx="2173941" cy="235323"/>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45</xdr:col>
      <xdr:colOff>89647</xdr:colOff>
      <xdr:row>19</xdr:row>
      <xdr:rowOff>156881</xdr:rowOff>
    </xdr:from>
    <xdr:to>
      <xdr:col>51</xdr:col>
      <xdr:colOff>291353</xdr:colOff>
      <xdr:row>22</xdr:row>
      <xdr:rowOff>89646</xdr:rowOff>
    </xdr:to>
    <xdr:sp macro="" textlink="">
      <xdr:nvSpPr>
        <xdr:cNvPr id="37" name="Rectangle 36">
          <a:extLst>
            <a:ext uri="{FF2B5EF4-FFF2-40B4-BE49-F238E27FC236}">
              <a16:creationId xmlns:a16="http://schemas.microsoft.com/office/drawing/2014/main" id="{933DE6C4-0BCF-43E0-9719-6983658398AE}"/>
            </a:ext>
          </a:extLst>
        </xdr:cNvPr>
        <xdr:cNvSpPr/>
      </xdr:nvSpPr>
      <xdr:spPr>
        <a:xfrm>
          <a:off x="7821706" y="3660587"/>
          <a:ext cx="1232647" cy="448235"/>
        </a:xfrm>
        <a:prstGeom prst="rect">
          <a:avLst/>
        </a:prstGeom>
        <a:solidFill>
          <a:schemeClr val="bg2"/>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latin typeface="Arial" panose="020B0604020202020204" pitchFamily="34" charset="0"/>
              <a:cs typeface="Arial" panose="020B0604020202020204" pitchFamily="34" charset="0"/>
            </a:rPr>
            <a:t>Vùng</a:t>
          </a:r>
          <a:r>
            <a:rPr lang="en-US" sz="1100" b="1" baseline="0">
              <a:solidFill>
                <a:schemeClr val="tx1"/>
              </a:solidFill>
              <a:latin typeface="Arial" panose="020B0604020202020204" pitchFamily="34" charset="0"/>
              <a:cs typeface="Arial" panose="020B0604020202020204" pitchFamily="34" charset="0"/>
            </a:rPr>
            <a:t> nhập password</a:t>
          </a:r>
          <a:endParaRPr lang="en-US" sz="1100" b="1">
            <a:solidFill>
              <a:schemeClr val="tx1"/>
            </a:solidFill>
            <a:latin typeface="Arial" panose="020B0604020202020204" pitchFamily="34" charset="0"/>
            <a:cs typeface="Arial" panose="020B0604020202020204" pitchFamily="34" charset="0"/>
          </a:endParaRPr>
        </a:p>
      </xdr:txBody>
    </xdr:sp>
    <xdr:clientData/>
  </xdr:twoCellAnchor>
  <xdr:twoCellAnchor>
    <xdr:from>
      <xdr:col>32</xdr:col>
      <xdr:colOff>89647</xdr:colOff>
      <xdr:row>19</xdr:row>
      <xdr:rowOff>44824</xdr:rowOff>
    </xdr:from>
    <xdr:to>
      <xdr:col>45</xdr:col>
      <xdr:colOff>85912</xdr:colOff>
      <xdr:row>21</xdr:row>
      <xdr:rowOff>37353</xdr:rowOff>
    </xdr:to>
    <xdr:cxnSp macro="">
      <xdr:nvCxnSpPr>
        <xdr:cNvPr id="38" name="Straight Arrow Connector 37">
          <a:extLst>
            <a:ext uri="{FF2B5EF4-FFF2-40B4-BE49-F238E27FC236}">
              <a16:creationId xmlns:a16="http://schemas.microsoft.com/office/drawing/2014/main" id="{0CFEEEDB-CADF-4432-AB04-6EF4A2CEDCF5}"/>
            </a:ext>
          </a:extLst>
        </xdr:cNvPr>
        <xdr:cNvCxnSpPr/>
      </xdr:nvCxnSpPr>
      <xdr:spPr>
        <a:xfrm flipH="1" flipV="1">
          <a:off x="5588000" y="3548530"/>
          <a:ext cx="2229971" cy="336176"/>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38</xdr:col>
      <xdr:colOff>22410</xdr:colOff>
      <xdr:row>31</xdr:row>
      <xdr:rowOff>104587</xdr:rowOff>
    </xdr:from>
    <xdr:to>
      <xdr:col>45</xdr:col>
      <xdr:colOff>7468</xdr:colOff>
      <xdr:row>34</xdr:row>
      <xdr:rowOff>52293</xdr:rowOff>
    </xdr:to>
    <xdr:sp macro="" textlink="">
      <xdr:nvSpPr>
        <xdr:cNvPr id="41" name="Rectangle 40">
          <a:extLst>
            <a:ext uri="{FF2B5EF4-FFF2-40B4-BE49-F238E27FC236}">
              <a16:creationId xmlns:a16="http://schemas.microsoft.com/office/drawing/2014/main" id="{E886169B-AD56-4B5D-84C0-3DE1275975F9}"/>
            </a:ext>
          </a:extLst>
        </xdr:cNvPr>
        <xdr:cNvSpPr/>
      </xdr:nvSpPr>
      <xdr:spPr>
        <a:xfrm>
          <a:off x="6551704" y="5670175"/>
          <a:ext cx="1187823" cy="463177"/>
        </a:xfrm>
        <a:prstGeom prst="rect">
          <a:avLst/>
        </a:prstGeom>
        <a:solidFill>
          <a:schemeClr val="bg2"/>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latin typeface="Arial" panose="020B0604020202020204" pitchFamily="34" charset="0"/>
              <a:cs typeface="Arial" panose="020B0604020202020204" pitchFamily="34" charset="0"/>
            </a:rPr>
            <a:t>Nút</a:t>
          </a:r>
          <a:r>
            <a:rPr lang="en-US" sz="1100" b="1" baseline="0">
              <a:solidFill>
                <a:schemeClr val="tx1"/>
              </a:solidFill>
              <a:latin typeface="Arial" panose="020B0604020202020204" pitchFamily="34" charset="0"/>
              <a:cs typeface="Arial" panose="020B0604020202020204" pitchFamily="34" charset="0"/>
            </a:rPr>
            <a:t> Tạo tài khoản</a:t>
          </a:r>
          <a:endParaRPr lang="en-US" sz="1100" b="1">
            <a:solidFill>
              <a:schemeClr val="tx1"/>
            </a:solidFill>
            <a:latin typeface="Arial" panose="020B0604020202020204" pitchFamily="34" charset="0"/>
            <a:cs typeface="Arial" panose="020B0604020202020204" pitchFamily="34" charset="0"/>
          </a:endParaRPr>
        </a:p>
      </xdr:txBody>
    </xdr:sp>
    <xdr:clientData/>
  </xdr:twoCellAnchor>
  <xdr:twoCellAnchor>
    <xdr:from>
      <xdr:col>32</xdr:col>
      <xdr:colOff>0</xdr:colOff>
      <xdr:row>23</xdr:row>
      <xdr:rowOff>14942</xdr:rowOff>
    </xdr:from>
    <xdr:to>
      <xdr:col>41</xdr:col>
      <xdr:colOff>100851</xdr:colOff>
      <xdr:row>31</xdr:row>
      <xdr:rowOff>104587</xdr:rowOff>
    </xdr:to>
    <xdr:cxnSp macro="">
      <xdr:nvCxnSpPr>
        <xdr:cNvPr id="42" name="Straight Arrow Connector 41">
          <a:extLst>
            <a:ext uri="{FF2B5EF4-FFF2-40B4-BE49-F238E27FC236}">
              <a16:creationId xmlns:a16="http://schemas.microsoft.com/office/drawing/2014/main" id="{12E8DB2C-5C59-4FB8-BFBD-BC9D400E0921}"/>
            </a:ext>
          </a:extLst>
        </xdr:cNvPr>
        <xdr:cNvCxnSpPr>
          <a:stCxn id="41" idx="0"/>
        </xdr:cNvCxnSpPr>
      </xdr:nvCxnSpPr>
      <xdr:spPr>
        <a:xfrm flipH="1" flipV="1">
          <a:off x="5498353" y="4205942"/>
          <a:ext cx="1647263" cy="1464233"/>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68674</xdr:colOff>
      <xdr:row>5</xdr:row>
      <xdr:rowOff>9072</xdr:rowOff>
    </xdr:from>
    <xdr:to>
      <xdr:col>44</xdr:col>
      <xdr:colOff>11688</xdr:colOff>
      <xdr:row>27</xdr:row>
      <xdr:rowOff>66981</xdr:rowOff>
    </xdr:to>
    <xdr:pic>
      <xdr:nvPicPr>
        <xdr:cNvPr id="2" name="Picture 1">
          <a:extLst>
            <a:ext uri="{FF2B5EF4-FFF2-40B4-BE49-F238E27FC236}">
              <a16:creationId xmlns:a16="http://schemas.microsoft.com/office/drawing/2014/main" id="{6770A9BA-A542-4629-8270-30B8E088C4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55968" y="1107248"/>
          <a:ext cx="6815955" cy="3838027"/>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oneCellAnchor>
    <xdr:from>
      <xdr:col>52</xdr:col>
      <xdr:colOff>47625</xdr:colOff>
      <xdr:row>40</xdr:row>
      <xdr:rowOff>0</xdr:rowOff>
    </xdr:from>
    <xdr:ext cx="76200" cy="247650"/>
    <xdr:sp macro="" textlink="">
      <xdr:nvSpPr>
        <xdr:cNvPr id="3" name="Shape 3">
          <a:extLst>
            <a:ext uri="{FF2B5EF4-FFF2-40B4-BE49-F238E27FC236}">
              <a16:creationId xmlns:a16="http://schemas.microsoft.com/office/drawing/2014/main" id="{12453730-3053-4080-87EB-404762FAEBBE}"/>
            </a:ext>
          </a:extLst>
        </xdr:cNvPr>
        <xdr:cNvSpPr txBox="1"/>
      </xdr:nvSpPr>
      <xdr:spPr>
        <a:xfrm>
          <a:off x="9229725" y="72707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4" name="Shape 27">
          <a:extLst>
            <a:ext uri="{FF2B5EF4-FFF2-40B4-BE49-F238E27FC236}">
              <a16:creationId xmlns:a16="http://schemas.microsoft.com/office/drawing/2014/main" id="{4C7743FB-6A15-413D-992A-3E34CCBA9B10}"/>
            </a:ext>
          </a:extLst>
        </xdr:cNvPr>
        <xdr:cNvSpPr/>
      </xdr:nvSpPr>
      <xdr:spPr>
        <a:xfrm>
          <a:off x="1685925" y="144145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 name="Shape 54">
          <a:extLst>
            <a:ext uri="{FF2B5EF4-FFF2-40B4-BE49-F238E27FC236}">
              <a16:creationId xmlns:a16="http://schemas.microsoft.com/office/drawing/2014/main" id="{83E978B9-6C92-4060-A9DF-B95BE020FACB}"/>
            </a:ext>
          </a:extLst>
        </xdr:cNvPr>
        <xdr:cNvSpPr/>
      </xdr:nvSpPr>
      <xdr:spPr>
        <a:xfrm>
          <a:off x="6391275" y="50704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34</xdr:col>
      <xdr:colOff>104588</xdr:colOff>
      <xdr:row>21</xdr:row>
      <xdr:rowOff>149413</xdr:rowOff>
    </xdr:from>
    <xdr:to>
      <xdr:col>41</xdr:col>
      <xdr:colOff>156882</xdr:colOff>
      <xdr:row>24</xdr:row>
      <xdr:rowOff>104588</xdr:rowOff>
    </xdr:to>
    <xdr:sp macro="" textlink="">
      <xdr:nvSpPr>
        <xdr:cNvPr id="6" name="Rectangle 5">
          <a:extLst>
            <a:ext uri="{FF2B5EF4-FFF2-40B4-BE49-F238E27FC236}">
              <a16:creationId xmlns:a16="http://schemas.microsoft.com/office/drawing/2014/main" id="{74498F2B-D3A4-41E2-9630-BF3A02009D0A}"/>
            </a:ext>
          </a:extLst>
        </xdr:cNvPr>
        <xdr:cNvSpPr/>
      </xdr:nvSpPr>
      <xdr:spPr>
        <a:xfrm>
          <a:off x="5946588" y="3996766"/>
          <a:ext cx="1255059" cy="470646"/>
        </a:xfrm>
        <a:prstGeom prst="rect">
          <a:avLst/>
        </a:prstGeom>
        <a:solidFill>
          <a:schemeClr val="bg2"/>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effectLst/>
              <a:latin typeface="+mn-lt"/>
              <a:ea typeface="+mn-ea"/>
              <a:cs typeface="+mn-cs"/>
            </a:rPr>
            <a:t>Vùng</a:t>
          </a:r>
          <a:r>
            <a:rPr lang="en-US" sz="1100" b="1" baseline="0">
              <a:solidFill>
                <a:schemeClr val="tx1"/>
              </a:solidFill>
              <a:effectLst/>
              <a:latin typeface="+mn-lt"/>
              <a:ea typeface="+mn-ea"/>
              <a:cs typeface="+mn-cs"/>
            </a:rPr>
            <a:t> nhập lại password</a:t>
          </a:r>
          <a:endParaRPr lang="en-US">
            <a:solidFill>
              <a:schemeClr val="tx1"/>
            </a:solidFill>
            <a:effectLst/>
          </a:endParaRPr>
        </a:p>
      </xdr:txBody>
    </xdr:sp>
    <xdr:clientData/>
  </xdr:twoCellAnchor>
  <xdr:twoCellAnchor>
    <xdr:from>
      <xdr:col>21</xdr:col>
      <xdr:colOff>104588</xdr:colOff>
      <xdr:row>20</xdr:row>
      <xdr:rowOff>164354</xdr:rowOff>
    </xdr:from>
    <xdr:to>
      <xdr:col>34</xdr:col>
      <xdr:colOff>104588</xdr:colOff>
      <xdr:row>23</xdr:row>
      <xdr:rowOff>41089</xdr:rowOff>
    </xdr:to>
    <xdr:cxnSp macro="">
      <xdr:nvCxnSpPr>
        <xdr:cNvPr id="7" name="Straight Arrow Connector 6">
          <a:extLst>
            <a:ext uri="{FF2B5EF4-FFF2-40B4-BE49-F238E27FC236}">
              <a16:creationId xmlns:a16="http://schemas.microsoft.com/office/drawing/2014/main" id="{8698EAD1-723B-452E-8430-51396B08A605}"/>
            </a:ext>
          </a:extLst>
        </xdr:cNvPr>
        <xdr:cNvCxnSpPr>
          <a:stCxn id="6" idx="1"/>
        </xdr:cNvCxnSpPr>
      </xdr:nvCxnSpPr>
      <xdr:spPr>
        <a:xfrm flipH="1" flipV="1">
          <a:off x="3712882" y="3839883"/>
          <a:ext cx="2233706" cy="392206"/>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34</xdr:col>
      <xdr:colOff>59764</xdr:colOff>
      <xdr:row>15</xdr:row>
      <xdr:rowOff>1</xdr:rowOff>
    </xdr:from>
    <xdr:to>
      <xdr:col>42</xdr:col>
      <xdr:colOff>82177</xdr:colOff>
      <xdr:row>16</xdr:row>
      <xdr:rowOff>89648</xdr:rowOff>
    </xdr:to>
    <xdr:sp macro="" textlink="">
      <xdr:nvSpPr>
        <xdr:cNvPr id="8" name="Rectangle 7">
          <a:extLst>
            <a:ext uri="{FF2B5EF4-FFF2-40B4-BE49-F238E27FC236}">
              <a16:creationId xmlns:a16="http://schemas.microsoft.com/office/drawing/2014/main" id="{B6EAA756-FBF4-432E-BBAA-CA1B797BB189}"/>
            </a:ext>
          </a:extLst>
        </xdr:cNvPr>
        <xdr:cNvSpPr/>
      </xdr:nvSpPr>
      <xdr:spPr>
        <a:xfrm>
          <a:off x="5901764" y="2816413"/>
          <a:ext cx="1397001" cy="261470"/>
        </a:xfrm>
        <a:prstGeom prst="rect">
          <a:avLst/>
        </a:prstGeom>
        <a:solidFill>
          <a:schemeClr val="bg2"/>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latin typeface="Arial" panose="020B0604020202020204" pitchFamily="34" charset="0"/>
              <a:cs typeface="Arial" panose="020B0604020202020204" pitchFamily="34" charset="0"/>
            </a:rPr>
            <a:t>Vùng</a:t>
          </a:r>
          <a:r>
            <a:rPr lang="en-US" sz="1100" b="1" baseline="0">
              <a:solidFill>
                <a:schemeClr val="tx1"/>
              </a:solidFill>
              <a:latin typeface="Arial" panose="020B0604020202020204" pitchFamily="34" charset="0"/>
              <a:cs typeface="Arial" panose="020B0604020202020204" pitchFamily="34" charset="0"/>
            </a:rPr>
            <a:t> nhập email</a:t>
          </a:r>
          <a:endParaRPr lang="en-US" sz="1100" b="1">
            <a:solidFill>
              <a:schemeClr val="tx1"/>
            </a:solidFill>
            <a:latin typeface="Arial" panose="020B0604020202020204" pitchFamily="34" charset="0"/>
            <a:cs typeface="Arial" panose="020B0604020202020204" pitchFamily="34" charset="0"/>
          </a:endParaRPr>
        </a:p>
      </xdr:txBody>
    </xdr:sp>
    <xdr:clientData/>
  </xdr:twoCellAnchor>
  <xdr:twoCellAnchor>
    <xdr:from>
      <xdr:col>21</xdr:col>
      <xdr:colOff>29882</xdr:colOff>
      <xdr:row>15</xdr:row>
      <xdr:rowOff>130736</xdr:rowOff>
    </xdr:from>
    <xdr:to>
      <xdr:col>34</xdr:col>
      <xdr:colOff>59764</xdr:colOff>
      <xdr:row>16</xdr:row>
      <xdr:rowOff>52294</xdr:rowOff>
    </xdr:to>
    <xdr:cxnSp macro="">
      <xdr:nvCxnSpPr>
        <xdr:cNvPr id="9" name="Straight Arrow Connector 8">
          <a:extLst>
            <a:ext uri="{FF2B5EF4-FFF2-40B4-BE49-F238E27FC236}">
              <a16:creationId xmlns:a16="http://schemas.microsoft.com/office/drawing/2014/main" id="{6DEF7D81-9DD3-42DA-AA71-6F651D9E5594}"/>
            </a:ext>
          </a:extLst>
        </xdr:cNvPr>
        <xdr:cNvCxnSpPr>
          <a:stCxn id="8" idx="1"/>
        </xdr:cNvCxnSpPr>
      </xdr:nvCxnSpPr>
      <xdr:spPr>
        <a:xfrm flipH="1">
          <a:off x="3638176" y="2947148"/>
          <a:ext cx="2263588" cy="93381"/>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34</xdr:col>
      <xdr:colOff>74706</xdr:colOff>
      <xdr:row>17</xdr:row>
      <xdr:rowOff>156882</xdr:rowOff>
    </xdr:from>
    <xdr:to>
      <xdr:col>41</xdr:col>
      <xdr:colOff>104588</xdr:colOff>
      <xdr:row>20</xdr:row>
      <xdr:rowOff>89647</xdr:rowOff>
    </xdr:to>
    <xdr:sp macro="" textlink="">
      <xdr:nvSpPr>
        <xdr:cNvPr id="10" name="Rectangle 9">
          <a:extLst>
            <a:ext uri="{FF2B5EF4-FFF2-40B4-BE49-F238E27FC236}">
              <a16:creationId xmlns:a16="http://schemas.microsoft.com/office/drawing/2014/main" id="{44BE9900-88EB-475B-890B-D09B9F710377}"/>
            </a:ext>
          </a:extLst>
        </xdr:cNvPr>
        <xdr:cNvSpPr/>
      </xdr:nvSpPr>
      <xdr:spPr>
        <a:xfrm>
          <a:off x="5904006" y="3312832"/>
          <a:ext cx="1230032" cy="447115"/>
        </a:xfrm>
        <a:prstGeom prst="rect">
          <a:avLst/>
        </a:prstGeom>
        <a:solidFill>
          <a:schemeClr val="bg2"/>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latin typeface="Arial" panose="020B0604020202020204" pitchFamily="34" charset="0"/>
              <a:cs typeface="Arial" panose="020B0604020202020204" pitchFamily="34" charset="0"/>
            </a:rPr>
            <a:t>Vùng</a:t>
          </a:r>
          <a:r>
            <a:rPr lang="en-US" sz="1100" b="1" baseline="0">
              <a:solidFill>
                <a:schemeClr val="tx1"/>
              </a:solidFill>
              <a:latin typeface="Arial" panose="020B0604020202020204" pitchFamily="34" charset="0"/>
              <a:cs typeface="Arial" panose="020B0604020202020204" pitchFamily="34" charset="0"/>
            </a:rPr>
            <a:t> nhập password</a:t>
          </a:r>
          <a:endParaRPr lang="en-US" sz="1100" b="1">
            <a:solidFill>
              <a:schemeClr val="tx1"/>
            </a:solidFill>
            <a:latin typeface="Arial" panose="020B0604020202020204" pitchFamily="34" charset="0"/>
            <a:cs typeface="Arial" panose="020B0604020202020204" pitchFamily="34" charset="0"/>
          </a:endParaRPr>
        </a:p>
      </xdr:txBody>
    </xdr:sp>
    <xdr:clientData/>
  </xdr:twoCellAnchor>
  <xdr:twoCellAnchor>
    <xdr:from>
      <xdr:col>21</xdr:col>
      <xdr:colOff>44824</xdr:colOff>
      <xdr:row>18</xdr:row>
      <xdr:rowOff>127000</xdr:rowOff>
    </xdr:from>
    <xdr:to>
      <xdr:col>34</xdr:col>
      <xdr:colOff>70971</xdr:colOff>
      <xdr:row>19</xdr:row>
      <xdr:rowOff>52294</xdr:rowOff>
    </xdr:to>
    <xdr:cxnSp macro="">
      <xdr:nvCxnSpPr>
        <xdr:cNvPr id="11" name="Straight Arrow Connector 10">
          <a:extLst>
            <a:ext uri="{FF2B5EF4-FFF2-40B4-BE49-F238E27FC236}">
              <a16:creationId xmlns:a16="http://schemas.microsoft.com/office/drawing/2014/main" id="{24567C76-FC57-4B32-9F72-66FE6DB52DDE}"/>
            </a:ext>
          </a:extLst>
        </xdr:cNvPr>
        <xdr:cNvCxnSpPr/>
      </xdr:nvCxnSpPr>
      <xdr:spPr>
        <a:xfrm flipH="1" flipV="1">
          <a:off x="3653118" y="3458882"/>
          <a:ext cx="2259853" cy="97118"/>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23</xdr:col>
      <xdr:colOff>171822</xdr:colOff>
      <xdr:row>28</xdr:row>
      <xdr:rowOff>112056</xdr:rowOff>
    </xdr:from>
    <xdr:to>
      <xdr:col>30</xdr:col>
      <xdr:colOff>156880</xdr:colOff>
      <xdr:row>31</xdr:row>
      <xdr:rowOff>59763</xdr:rowOff>
    </xdr:to>
    <xdr:sp macro="" textlink="">
      <xdr:nvSpPr>
        <xdr:cNvPr id="12" name="Rectangle 11">
          <a:extLst>
            <a:ext uri="{FF2B5EF4-FFF2-40B4-BE49-F238E27FC236}">
              <a16:creationId xmlns:a16="http://schemas.microsoft.com/office/drawing/2014/main" id="{2CCBB788-5C6A-49A7-BE4C-2411137E9340}"/>
            </a:ext>
          </a:extLst>
        </xdr:cNvPr>
        <xdr:cNvSpPr/>
      </xdr:nvSpPr>
      <xdr:spPr>
        <a:xfrm>
          <a:off x="4123763" y="5162174"/>
          <a:ext cx="1187823" cy="463177"/>
        </a:xfrm>
        <a:prstGeom prst="rect">
          <a:avLst/>
        </a:prstGeom>
        <a:solidFill>
          <a:schemeClr val="bg2"/>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latin typeface="Arial" panose="020B0604020202020204" pitchFamily="34" charset="0"/>
              <a:cs typeface="Arial" panose="020B0604020202020204" pitchFamily="34" charset="0"/>
            </a:rPr>
            <a:t>Nút</a:t>
          </a:r>
          <a:r>
            <a:rPr lang="en-US" sz="1100" b="1" baseline="0">
              <a:solidFill>
                <a:schemeClr val="tx1"/>
              </a:solidFill>
              <a:latin typeface="Arial" panose="020B0604020202020204" pitchFamily="34" charset="0"/>
              <a:cs typeface="Arial" panose="020B0604020202020204" pitchFamily="34" charset="0"/>
            </a:rPr>
            <a:t> Tạo tài khoản</a:t>
          </a:r>
          <a:endParaRPr lang="en-US" sz="1100" b="1">
            <a:solidFill>
              <a:schemeClr val="tx1"/>
            </a:solidFill>
            <a:latin typeface="Arial" panose="020B0604020202020204" pitchFamily="34" charset="0"/>
            <a:cs typeface="Arial" panose="020B0604020202020204" pitchFamily="34" charset="0"/>
          </a:endParaRPr>
        </a:p>
      </xdr:txBody>
    </xdr:sp>
    <xdr:clientData/>
  </xdr:twoCellAnchor>
  <xdr:twoCellAnchor>
    <xdr:from>
      <xdr:col>26</xdr:col>
      <xdr:colOff>134470</xdr:colOff>
      <xdr:row>22</xdr:row>
      <xdr:rowOff>141942</xdr:rowOff>
    </xdr:from>
    <xdr:to>
      <xdr:col>27</xdr:col>
      <xdr:colOff>78440</xdr:colOff>
      <xdr:row>28</xdr:row>
      <xdr:rowOff>112056</xdr:rowOff>
    </xdr:to>
    <xdr:cxnSp macro="">
      <xdr:nvCxnSpPr>
        <xdr:cNvPr id="13" name="Straight Arrow Connector 12">
          <a:extLst>
            <a:ext uri="{FF2B5EF4-FFF2-40B4-BE49-F238E27FC236}">
              <a16:creationId xmlns:a16="http://schemas.microsoft.com/office/drawing/2014/main" id="{4F918CBD-585E-475D-A1DA-EF536FB81BD6}"/>
            </a:ext>
          </a:extLst>
        </xdr:cNvPr>
        <xdr:cNvCxnSpPr>
          <a:stCxn id="12" idx="0"/>
        </xdr:cNvCxnSpPr>
      </xdr:nvCxnSpPr>
      <xdr:spPr>
        <a:xfrm flipH="1" flipV="1">
          <a:off x="4601882" y="4161118"/>
          <a:ext cx="115793" cy="1001056"/>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34</xdr:col>
      <xdr:colOff>134470</xdr:colOff>
      <xdr:row>11</xdr:row>
      <xdr:rowOff>126999</xdr:rowOff>
    </xdr:from>
    <xdr:to>
      <xdr:col>42</xdr:col>
      <xdr:colOff>156883</xdr:colOff>
      <xdr:row>14</xdr:row>
      <xdr:rowOff>29882</xdr:rowOff>
    </xdr:to>
    <xdr:sp macro="" textlink="">
      <xdr:nvSpPr>
        <xdr:cNvPr id="23" name="Rectangle 22">
          <a:extLst>
            <a:ext uri="{FF2B5EF4-FFF2-40B4-BE49-F238E27FC236}">
              <a16:creationId xmlns:a16="http://schemas.microsoft.com/office/drawing/2014/main" id="{C164E451-09F8-4F68-BDF2-41F480A996F6}"/>
            </a:ext>
          </a:extLst>
        </xdr:cNvPr>
        <xdr:cNvSpPr/>
      </xdr:nvSpPr>
      <xdr:spPr>
        <a:xfrm>
          <a:off x="5976470" y="2256117"/>
          <a:ext cx="1397001" cy="418353"/>
        </a:xfrm>
        <a:prstGeom prst="rect">
          <a:avLst/>
        </a:prstGeom>
        <a:solidFill>
          <a:schemeClr val="bg2"/>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latin typeface="Arial" panose="020B0604020202020204" pitchFamily="34" charset="0"/>
              <a:cs typeface="Arial" panose="020B0604020202020204" pitchFamily="34" charset="0"/>
            </a:rPr>
            <a:t>Vùng</a:t>
          </a:r>
          <a:r>
            <a:rPr lang="en-US" sz="1100" b="1" baseline="0">
              <a:solidFill>
                <a:schemeClr val="tx1"/>
              </a:solidFill>
              <a:latin typeface="Arial" panose="020B0604020202020204" pitchFamily="34" charset="0"/>
              <a:cs typeface="Arial" panose="020B0604020202020204" pitchFamily="34" charset="0"/>
            </a:rPr>
            <a:t> nhập username</a:t>
          </a:r>
          <a:endParaRPr lang="en-US" sz="1100" b="1">
            <a:solidFill>
              <a:schemeClr val="tx1"/>
            </a:solidFill>
            <a:latin typeface="Arial" panose="020B0604020202020204" pitchFamily="34" charset="0"/>
            <a:cs typeface="Arial" panose="020B0604020202020204" pitchFamily="34" charset="0"/>
          </a:endParaRPr>
        </a:p>
      </xdr:txBody>
    </xdr:sp>
    <xdr:clientData/>
  </xdr:twoCellAnchor>
  <xdr:twoCellAnchor>
    <xdr:from>
      <xdr:col>21</xdr:col>
      <xdr:colOff>119530</xdr:colOff>
      <xdr:row>12</xdr:row>
      <xdr:rowOff>164353</xdr:rowOff>
    </xdr:from>
    <xdr:to>
      <xdr:col>34</xdr:col>
      <xdr:colOff>134470</xdr:colOff>
      <xdr:row>13</xdr:row>
      <xdr:rowOff>108322</xdr:rowOff>
    </xdr:to>
    <xdr:cxnSp macro="">
      <xdr:nvCxnSpPr>
        <xdr:cNvPr id="25" name="Straight Arrow Connector 24">
          <a:extLst>
            <a:ext uri="{FF2B5EF4-FFF2-40B4-BE49-F238E27FC236}">
              <a16:creationId xmlns:a16="http://schemas.microsoft.com/office/drawing/2014/main" id="{4A664341-355A-43B8-8A7A-1D22576302E6}"/>
            </a:ext>
          </a:extLst>
        </xdr:cNvPr>
        <xdr:cNvCxnSpPr>
          <a:stCxn id="23" idx="1"/>
        </xdr:cNvCxnSpPr>
      </xdr:nvCxnSpPr>
      <xdr:spPr>
        <a:xfrm flipH="1">
          <a:off x="3727824" y="2465294"/>
          <a:ext cx="2248646" cy="115793"/>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117929</xdr:colOff>
      <xdr:row>5</xdr:row>
      <xdr:rowOff>78754</xdr:rowOff>
    </xdr:from>
    <xdr:to>
      <xdr:col>46</xdr:col>
      <xdr:colOff>134257</xdr:colOff>
      <xdr:row>26</xdr:row>
      <xdr:rowOff>169122</xdr:rowOff>
    </xdr:to>
    <xdr:pic>
      <xdr:nvPicPr>
        <xdr:cNvPr id="2" name="Picture 1">
          <a:extLst>
            <a:ext uri="{FF2B5EF4-FFF2-40B4-BE49-F238E27FC236}">
              <a16:creationId xmlns:a16="http://schemas.microsoft.com/office/drawing/2014/main" id="{1B463CB2-9ABB-4A9B-BFD6-0A61329930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89753" y="1176930"/>
          <a:ext cx="7748386" cy="3698663"/>
        </a:xfrm>
        <a:prstGeom prst="rect">
          <a:avLst/>
        </a:prstGeom>
      </xdr:spPr>
    </xdr:pic>
    <xdr:clientData/>
  </xdr:twoCellAnchor>
  <xdr:oneCellAnchor>
    <xdr:from>
      <xdr:col>52</xdr:col>
      <xdr:colOff>47625</xdr:colOff>
      <xdr:row>41</xdr:row>
      <xdr:rowOff>0</xdr:rowOff>
    </xdr:from>
    <xdr:ext cx="76200" cy="247650"/>
    <xdr:sp macro="" textlink="">
      <xdr:nvSpPr>
        <xdr:cNvPr id="3" name="Shape 3">
          <a:extLst>
            <a:ext uri="{FF2B5EF4-FFF2-40B4-BE49-F238E27FC236}">
              <a16:creationId xmlns:a16="http://schemas.microsoft.com/office/drawing/2014/main" id="{855D59D9-6355-49B4-A578-ED5C959409C4}"/>
            </a:ext>
          </a:extLst>
        </xdr:cNvPr>
        <xdr:cNvSpPr txBox="1"/>
      </xdr:nvSpPr>
      <xdr:spPr>
        <a:xfrm>
          <a:off x="9229725" y="72707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4" name="Shape 27">
          <a:extLst>
            <a:ext uri="{FF2B5EF4-FFF2-40B4-BE49-F238E27FC236}">
              <a16:creationId xmlns:a16="http://schemas.microsoft.com/office/drawing/2014/main" id="{0D9524B7-5D5E-4602-BF5A-D15F28C91009}"/>
            </a:ext>
          </a:extLst>
        </xdr:cNvPr>
        <xdr:cNvSpPr/>
      </xdr:nvSpPr>
      <xdr:spPr>
        <a:xfrm>
          <a:off x="1685925" y="144145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 name="Shape 54">
          <a:extLst>
            <a:ext uri="{FF2B5EF4-FFF2-40B4-BE49-F238E27FC236}">
              <a16:creationId xmlns:a16="http://schemas.microsoft.com/office/drawing/2014/main" id="{66193E73-21FE-43D7-A8A6-486149FC7B5A}"/>
            </a:ext>
          </a:extLst>
        </xdr:cNvPr>
        <xdr:cNvSpPr/>
      </xdr:nvSpPr>
      <xdr:spPr>
        <a:xfrm>
          <a:off x="6391275" y="50704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wsDr>
</file>

<file path=xl/drawings/drawing7.xml><?xml version="1.0" encoding="utf-8"?>
<xdr:wsDr xmlns:xdr="http://schemas.openxmlformats.org/drawingml/2006/spreadsheetDrawing" xmlns:a="http://schemas.openxmlformats.org/drawingml/2006/main">
  <xdr:twoCellAnchor editAs="oneCell">
    <xdr:from>
      <xdr:col>1</xdr:col>
      <xdr:colOff>117929</xdr:colOff>
      <xdr:row>5</xdr:row>
      <xdr:rowOff>81255</xdr:rowOff>
    </xdr:from>
    <xdr:to>
      <xdr:col>46</xdr:col>
      <xdr:colOff>134257</xdr:colOff>
      <xdr:row>26</xdr:row>
      <xdr:rowOff>166620</xdr:rowOff>
    </xdr:to>
    <xdr:pic>
      <xdr:nvPicPr>
        <xdr:cNvPr id="2" name="Picture 1">
          <a:extLst>
            <a:ext uri="{FF2B5EF4-FFF2-40B4-BE49-F238E27FC236}">
              <a16:creationId xmlns:a16="http://schemas.microsoft.com/office/drawing/2014/main" id="{02E32CD7-1604-428F-A002-82B86C1954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89753" y="1179431"/>
          <a:ext cx="7748386" cy="3693660"/>
        </a:xfrm>
        <a:prstGeom prst="rect">
          <a:avLst/>
        </a:prstGeom>
      </xdr:spPr>
    </xdr:pic>
    <xdr:clientData/>
  </xdr:twoCellAnchor>
  <xdr:oneCellAnchor>
    <xdr:from>
      <xdr:col>52</xdr:col>
      <xdr:colOff>47625</xdr:colOff>
      <xdr:row>41</xdr:row>
      <xdr:rowOff>0</xdr:rowOff>
    </xdr:from>
    <xdr:ext cx="76200" cy="247650"/>
    <xdr:sp macro="" textlink="">
      <xdr:nvSpPr>
        <xdr:cNvPr id="3" name="Shape 3">
          <a:extLst>
            <a:ext uri="{FF2B5EF4-FFF2-40B4-BE49-F238E27FC236}">
              <a16:creationId xmlns:a16="http://schemas.microsoft.com/office/drawing/2014/main" id="{FF5EC329-4A1D-4F0B-9713-EF3E0565747D}"/>
            </a:ext>
          </a:extLst>
        </xdr:cNvPr>
        <xdr:cNvSpPr txBox="1"/>
      </xdr:nvSpPr>
      <xdr:spPr>
        <a:xfrm>
          <a:off x="9229725" y="72707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4" name="Shape 27">
          <a:extLst>
            <a:ext uri="{FF2B5EF4-FFF2-40B4-BE49-F238E27FC236}">
              <a16:creationId xmlns:a16="http://schemas.microsoft.com/office/drawing/2014/main" id="{7B3A4999-AF67-45C3-BE29-9F91CACB173E}"/>
            </a:ext>
          </a:extLst>
        </xdr:cNvPr>
        <xdr:cNvSpPr/>
      </xdr:nvSpPr>
      <xdr:spPr>
        <a:xfrm>
          <a:off x="1685925" y="144145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 name="Shape 54">
          <a:extLst>
            <a:ext uri="{FF2B5EF4-FFF2-40B4-BE49-F238E27FC236}">
              <a16:creationId xmlns:a16="http://schemas.microsoft.com/office/drawing/2014/main" id="{AC67C160-BBEA-45F0-9850-B2A3A5D03771}"/>
            </a:ext>
          </a:extLst>
        </xdr:cNvPr>
        <xdr:cNvSpPr/>
      </xdr:nvSpPr>
      <xdr:spPr>
        <a:xfrm>
          <a:off x="6391275" y="50704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wsDr>
</file>

<file path=xl/drawings/drawing8.xml><?xml version="1.0" encoding="utf-8"?>
<xdr:wsDr xmlns:xdr="http://schemas.openxmlformats.org/drawingml/2006/spreadsheetDrawing" xmlns:a="http://schemas.openxmlformats.org/drawingml/2006/main">
  <xdr:twoCellAnchor editAs="oneCell">
    <xdr:from>
      <xdr:col>11</xdr:col>
      <xdr:colOff>67235</xdr:colOff>
      <xdr:row>7</xdr:row>
      <xdr:rowOff>82176</xdr:rowOff>
    </xdr:from>
    <xdr:to>
      <xdr:col>48</xdr:col>
      <xdr:colOff>4217</xdr:colOff>
      <xdr:row>25</xdr:row>
      <xdr:rowOff>107844</xdr:rowOff>
    </xdr:to>
    <xdr:pic>
      <xdr:nvPicPr>
        <xdr:cNvPr id="2" name="Picture 1">
          <a:extLst>
            <a:ext uri="{FF2B5EF4-FFF2-40B4-BE49-F238E27FC236}">
              <a16:creationId xmlns:a16="http://schemas.microsoft.com/office/drawing/2014/main" id="{9A0EA5CC-272D-4760-B32A-55920C1849B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625" t="3526"/>
        <a:stretch/>
      </xdr:blipFill>
      <xdr:spPr>
        <a:xfrm>
          <a:off x="1957294" y="1524000"/>
          <a:ext cx="5614629" cy="3118491"/>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oneCellAnchor>
    <xdr:from>
      <xdr:col>52</xdr:col>
      <xdr:colOff>47625</xdr:colOff>
      <xdr:row>41</xdr:row>
      <xdr:rowOff>0</xdr:rowOff>
    </xdr:from>
    <xdr:ext cx="76200" cy="247650"/>
    <xdr:sp macro="" textlink="">
      <xdr:nvSpPr>
        <xdr:cNvPr id="3" name="Shape 3">
          <a:extLst>
            <a:ext uri="{FF2B5EF4-FFF2-40B4-BE49-F238E27FC236}">
              <a16:creationId xmlns:a16="http://schemas.microsoft.com/office/drawing/2014/main" id="{08D4A5DD-DB1D-4665-B61A-F51567EB4C7F}"/>
            </a:ext>
          </a:extLst>
        </xdr:cNvPr>
        <xdr:cNvSpPr txBox="1"/>
      </xdr:nvSpPr>
      <xdr:spPr>
        <a:xfrm>
          <a:off x="9229725" y="72707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4" name="Shape 27">
          <a:extLst>
            <a:ext uri="{FF2B5EF4-FFF2-40B4-BE49-F238E27FC236}">
              <a16:creationId xmlns:a16="http://schemas.microsoft.com/office/drawing/2014/main" id="{A0172293-60A7-44AE-8919-C55EE0ED2F6E}"/>
            </a:ext>
          </a:extLst>
        </xdr:cNvPr>
        <xdr:cNvSpPr/>
      </xdr:nvSpPr>
      <xdr:spPr>
        <a:xfrm>
          <a:off x="1685925" y="144145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 name="Shape 54">
          <a:extLst>
            <a:ext uri="{FF2B5EF4-FFF2-40B4-BE49-F238E27FC236}">
              <a16:creationId xmlns:a16="http://schemas.microsoft.com/office/drawing/2014/main" id="{8EAD6619-27E1-4627-991C-DA4F1D0486B5}"/>
            </a:ext>
          </a:extLst>
        </xdr:cNvPr>
        <xdr:cNvSpPr/>
      </xdr:nvSpPr>
      <xdr:spPr>
        <a:xfrm>
          <a:off x="6391275" y="50704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F:\learn\TotNghiep\DOC\Job-Market-tailieuthietke\TaiLieuThietKeCoBan\JOBMARKET_KhaiQuatManHinh.xlsx" TargetMode="External"/><Relationship Id="rId1" Type="http://schemas.openxmlformats.org/officeDocument/2006/relationships/externalLinkPath" Target="/learn/TotNghiep/DOC/Job-Market-tailieuthietke/TaiLieuThietKeCoBan/JOBMARKET_KhaiQuatManHin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sheetName val="Modification History"/>
      <sheetName val="Business Function"/>
      <sheetName val="SplashScreen"/>
      <sheetName val="Sign In"/>
      <sheetName val="Sign Up"/>
      <sheetName val="Main"/>
      <sheetName val="Detail_Job"/>
      <sheetName val="Detail_Employee"/>
      <sheetName val="Post"/>
      <sheetName val="Employee_Update"/>
      <sheetName val="Posted"/>
      <sheetName val="Reset_Password"/>
      <sheetName val="Admin_Signin"/>
      <sheetName val="Admin_Main"/>
      <sheetName val="Admin_Active"/>
      <sheetName val="SpecList画面(Spec List)-bo"/>
      <sheetName val="SpecList・CostStudy登録画面-bo"/>
      <sheetName val="Price一覧画面(Price List)-bo"/>
      <sheetName val="受注一覧画面(Acceptance List)"/>
      <sheetName val="受注登録画面(Acceptance Register)"/>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D6A07-DA98-4F64-AF97-F701B47A85CF}">
  <sheetPr codeName="Sheet2"/>
  <dimension ref="A1:BD1000"/>
  <sheetViews>
    <sheetView showGridLines="0" view="pageBreakPreview" topLeftCell="A4" zoomScale="55" zoomScaleSheetLayoutView="55" workbookViewId="0">
      <selection activeCell="P15" sqref="P15:AO17"/>
    </sheetView>
  </sheetViews>
  <sheetFormatPr defaultColWidth="14.453125" defaultRowHeight="15" customHeight="1"/>
  <cols>
    <col min="1" max="56" width="2.453125" style="2" customWidth="1"/>
    <col min="57" max="16384" width="14.453125" style="2"/>
  </cols>
  <sheetData>
    <row r="1" spans="1:56" ht="13.5" customHeight="1">
      <c r="A1" s="9" t="s">
        <v>0</v>
      </c>
      <c r="B1" s="8"/>
      <c r="C1" s="8"/>
      <c r="D1" s="8"/>
      <c r="E1" s="8"/>
      <c r="F1" s="8"/>
      <c r="G1" s="8"/>
      <c r="H1" s="8"/>
      <c r="I1" s="8"/>
      <c r="J1" s="8"/>
      <c r="K1" s="8"/>
      <c r="L1" s="8"/>
      <c r="M1" s="8"/>
      <c r="N1" s="8"/>
      <c r="O1" s="8"/>
      <c r="P1" s="8"/>
      <c r="Q1" s="8"/>
      <c r="R1" s="8"/>
      <c r="S1" s="8"/>
      <c r="T1" s="8"/>
      <c r="U1" s="8"/>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row>
    <row r="2" spans="1:56" ht="13.5" customHeight="1">
      <c r="A2" s="6"/>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row>
    <row r="3" spans="1:56" ht="13.5" customHeight="1">
      <c r="A3" s="6"/>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row>
    <row r="4" spans="1:56" ht="13.5" customHeight="1">
      <c r="A4" s="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row>
    <row r="5" spans="1:56" ht="13.5" customHeight="1">
      <c r="A5" s="6"/>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row>
    <row r="6" spans="1:56" ht="13.5" customHeight="1">
      <c r="A6" s="6"/>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row>
    <row r="7" spans="1:56" ht="13.5" customHeight="1">
      <c r="A7" s="6"/>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row>
    <row r="8" spans="1:56" ht="13.5" customHeight="1">
      <c r="A8" s="6"/>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row>
    <row r="9" spans="1:56" ht="13.5" customHeight="1">
      <c r="A9" s="6"/>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row>
    <row r="10" spans="1:56" ht="13.5" customHeight="1">
      <c r="A10" s="6"/>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row>
    <row r="11" spans="1:56" ht="13.5" customHeight="1">
      <c r="A11" s="6"/>
      <c r="B11" s="3"/>
      <c r="C11" s="3"/>
      <c r="D11" s="3"/>
      <c r="E11" s="3"/>
      <c r="F11" s="3"/>
      <c r="G11" s="3"/>
      <c r="H11" s="3"/>
      <c r="I11" s="3"/>
      <c r="J11" s="3"/>
      <c r="K11" s="3"/>
      <c r="L11" s="3"/>
      <c r="M11" s="3"/>
      <c r="N11" s="3"/>
      <c r="O11" s="3"/>
      <c r="P11" s="3"/>
      <c r="Q11" s="3"/>
      <c r="R11" s="3"/>
      <c r="S11" s="3"/>
      <c r="T11" s="52" t="s">
        <v>1</v>
      </c>
      <c r="U11" s="37"/>
      <c r="V11" s="37"/>
      <c r="W11" s="37"/>
      <c r="X11" s="37"/>
      <c r="Y11" s="37"/>
      <c r="Z11" s="37"/>
      <c r="AA11" s="37"/>
      <c r="AB11" s="37"/>
      <c r="AC11" s="37"/>
      <c r="AD11" s="37"/>
      <c r="AE11" s="37"/>
      <c r="AF11" s="37"/>
      <c r="AG11" s="37"/>
      <c r="AH11" s="37"/>
      <c r="AI11" s="37"/>
      <c r="AJ11" s="37"/>
      <c r="AK11" s="37"/>
      <c r="AL11" s="3"/>
      <c r="AM11" s="3"/>
      <c r="AN11" s="3"/>
      <c r="AO11" s="3"/>
      <c r="AP11" s="3"/>
      <c r="AQ11" s="3"/>
      <c r="AR11" s="3"/>
      <c r="AS11" s="3"/>
      <c r="AT11" s="3"/>
      <c r="AU11" s="3"/>
      <c r="AV11" s="3"/>
      <c r="AW11" s="3"/>
      <c r="AX11" s="3"/>
      <c r="AY11" s="3"/>
      <c r="AZ11" s="3"/>
      <c r="BA11" s="3"/>
      <c r="BB11" s="3"/>
      <c r="BC11" s="3"/>
      <c r="BD11" s="3"/>
    </row>
    <row r="12" spans="1:56" ht="13.5" customHeight="1">
      <c r="A12" s="6"/>
      <c r="B12" s="3"/>
      <c r="C12" s="3"/>
      <c r="D12" s="3"/>
      <c r="E12" s="3"/>
      <c r="F12" s="3"/>
      <c r="G12" s="3"/>
      <c r="H12" s="3"/>
      <c r="I12" s="3"/>
      <c r="J12" s="3"/>
      <c r="K12" s="3"/>
      <c r="L12" s="3"/>
      <c r="M12" s="3"/>
      <c r="N12" s="3"/>
      <c r="O12" s="3"/>
      <c r="P12" s="3"/>
      <c r="Q12" s="3"/>
      <c r="R12" s="3"/>
      <c r="S12" s="3"/>
      <c r="T12" s="37"/>
      <c r="U12" s="37"/>
      <c r="V12" s="37"/>
      <c r="W12" s="37"/>
      <c r="X12" s="37"/>
      <c r="Y12" s="37"/>
      <c r="Z12" s="37"/>
      <c r="AA12" s="37"/>
      <c r="AB12" s="37"/>
      <c r="AC12" s="37"/>
      <c r="AD12" s="37"/>
      <c r="AE12" s="37"/>
      <c r="AF12" s="37"/>
      <c r="AG12" s="37"/>
      <c r="AH12" s="37"/>
      <c r="AI12" s="37"/>
      <c r="AJ12" s="37"/>
      <c r="AK12" s="37"/>
      <c r="AL12" s="3"/>
      <c r="AM12" s="3"/>
      <c r="AN12" s="3"/>
      <c r="AO12" s="3"/>
      <c r="AP12" s="3"/>
      <c r="AQ12" s="3"/>
      <c r="AR12" s="3"/>
      <c r="AS12" s="3"/>
      <c r="AT12" s="3"/>
      <c r="AU12" s="3"/>
      <c r="AV12" s="3"/>
      <c r="AW12" s="3"/>
      <c r="AX12" s="3"/>
      <c r="AY12" s="3"/>
      <c r="AZ12" s="3"/>
      <c r="BA12" s="3"/>
      <c r="BB12" s="3"/>
      <c r="BC12" s="3"/>
      <c r="BD12" s="3"/>
    </row>
    <row r="13" spans="1:56" ht="13.5" customHeight="1">
      <c r="A13" s="6"/>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row>
    <row r="14" spans="1:56" ht="13.5" customHeight="1">
      <c r="A14" s="6"/>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row>
    <row r="15" spans="1:56" ht="13.5" customHeight="1">
      <c r="A15" s="6"/>
      <c r="B15" s="3"/>
      <c r="C15" s="3"/>
      <c r="D15" s="3"/>
      <c r="E15" s="3"/>
      <c r="F15" s="3"/>
      <c r="G15" s="3"/>
      <c r="H15" s="3"/>
      <c r="I15" s="3"/>
      <c r="J15" s="3"/>
      <c r="K15" s="3"/>
      <c r="L15" s="3"/>
      <c r="M15" s="3"/>
      <c r="N15" s="3"/>
      <c r="O15" s="3"/>
      <c r="P15" s="50" t="s">
        <v>8</v>
      </c>
      <c r="Q15" s="37"/>
      <c r="R15" s="37"/>
      <c r="S15" s="37"/>
      <c r="T15" s="37"/>
      <c r="U15" s="37"/>
      <c r="V15" s="37"/>
      <c r="W15" s="37"/>
      <c r="X15" s="37"/>
      <c r="Y15" s="37"/>
      <c r="Z15" s="37"/>
      <c r="AA15" s="37"/>
      <c r="AB15" s="37"/>
      <c r="AC15" s="37"/>
      <c r="AD15" s="37"/>
      <c r="AE15" s="37"/>
      <c r="AF15" s="37"/>
      <c r="AG15" s="37"/>
      <c r="AH15" s="37"/>
      <c r="AI15" s="37"/>
      <c r="AJ15" s="37"/>
      <c r="AK15" s="37"/>
      <c r="AL15" s="37"/>
      <c r="AM15" s="37"/>
      <c r="AN15" s="37"/>
      <c r="AO15" s="37"/>
      <c r="AP15" s="3"/>
      <c r="AQ15" s="3"/>
      <c r="AR15" s="3"/>
      <c r="AS15" s="3"/>
      <c r="AT15" s="3"/>
      <c r="AU15" s="3"/>
      <c r="AV15" s="3"/>
      <c r="AW15" s="3"/>
      <c r="AX15" s="3"/>
      <c r="AY15" s="3"/>
      <c r="AZ15" s="3"/>
      <c r="BA15" s="3"/>
      <c r="BB15" s="3"/>
      <c r="BC15" s="3"/>
      <c r="BD15" s="3"/>
    </row>
    <row r="16" spans="1:56" ht="13.5" customHeight="1">
      <c r="A16" s="6"/>
      <c r="B16" s="3"/>
      <c r="C16" s="3"/>
      <c r="D16" s="3"/>
      <c r="E16" s="3"/>
      <c r="F16" s="3"/>
      <c r="G16" s="3"/>
      <c r="H16" s="3"/>
      <c r="I16" s="3"/>
      <c r="J16" s="3"/>
      <c r="K16" s="3"/>
      <c r="L16" s="3"/>
      <c r="M16" s="3"/>
      <c r="N16" s="3"/>
      <c r="O16" s="3"/>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
      <c r="AQ16" s="3"/>
      <c r="AR16" s="3"/>
      <c r="AS16" s="3"/>
      <c r="AT16" s="3"/>
      <c r="AU16" s="3"/>
      <c r="AV16" s="3"/>
      <c r="AW16" s="3"/>
      <c r="AX16" s="3"/>
      <c r="AY16" s="3"/>
      <c r="AZ16" s="3"/>
      <c r="BA16" s="3"/>
      <c r="BB16" s="3"/>
      <c r="BC16" s="3"/>
      <c r="BD16" s="3"/>
    </row>
    <row r="17" spans="1:56" ht="13.5" customHeight="1">
      <c r="A17" s="6"/>
      <c r="B17" s="3"/>
      <c r="C17" s="3"/>
      <c r="D17" s="3"/>
      <c r="E17" s="3"/>
      <c r="F17" s="3"/>
      <c r="G17" s="3"/>
      <c r="H17" s="3"/>
      <c r="I17" s="3"/>
      <c r="J17" s="3"/>
      <c r="K17" s="3"/>
      <c r="L17" s="3"/>
      <c r="M17" s="3"/>
      <c r="N17" s="3"/>
      <c r="O17" s="3"/>
      <c r="P17" s="37"/>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
      <c r="AQ17" s="3"/>
      <c r="AR17" s="3"/>
      <c r="AS17" s="3"/>
      <c r="AT17" s="3"/>
      <c r="AU17" s="3"/>
      <c r="AV17" s="3"/>
      <c r="AW17" s="3"/>
      <c r="AX17" s="3"/>
      <c r="AY17" s="3"/>
      <c r="AZ17" s="3"/>
      <c r="BA17" s="3"/>
      <c r="BB17" s="3"/>
      <c r="BC17" s="3"/>
      <c r="BD17" s="3"/>
    </row>
    <row r="18" spans="1:56" ht="13.5" customHeight="1">
      <c r="A18" s="6"/>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row>
    <row r="19" spans="1:56" ht="13.5" customHeight="1">
      <c r="A19" s="6"/>
      <c r="B19" s="3"/>
      <c r="C19" s="3"/>
      <c r="D19" s="3"/>
      <c r="E19" s="3"/>
      <c r="F19" s="3"/>
      <c r="G19" s="3"/>
      <c r="H19" s="3"/>
      <c r="I19" s="3"/>
      <c r="J19" s="3"/>
      <c r="K19" s="3"/>
      <c r="L19" s="3"/>
      <c r="M19" s="3"/>
      <c r="N19" s="3"/>
      <c r="O19" s="3"/>
      <c r="P19" s="3"/>
      <c r="Q19" s="3"/>
      <c r="R19" s="3"/>
      <c r="S19" s="3"/>
      <c r="T19" s="49" t="s">
        <v>2</v>
      </c>
      <c r="U19" s="37"/>
      <c r="V19" s="37"/>
      <c r="W19" s="37"/>
      <c r="X19" s="37"/>
      <c r="Y19" s="37"/>
      <c r="Z19" s="37"/>
      <c r="AA19" s="37"/>
      <c r="AB19" s="37"/>
      <c r="AC19" s="37"/>
      <c r="AD19" s="37"/>
      <c r="AE19" s="37"/>
      <c r="AF19" s="37"/>
      <c r="AG19" s="37"/>
      <c r="AH19" s="37"/>
      <c r="AI19" s="37"/>
      <c r="AJ19" s="37"/>
      <c r="AK19" s="37"/>
      <c r="AL19" s="3"/>
      <c r="AM19" s="3"/>
      <c r="AN19" s="3"/>
      <c r="AO19" s="3"/>
      <c r="AP19" s="3"/>
      <c r="AQ19" s="3"/>
      <c r="AR19" s="3"/>
      <c r="AS19" s="3"/>
      <c r="AT19" s="3"/>
      <c r="AU19" s="3"/>
      <c r="AV19" s="3"/>
      <c r="AW19" s="3"/>
      <c r="AX19" s="3"/>
      <c r="AY19" s="3"/>
      <c r="AZ19" s="3"/>
      <c r="BA19" s="3"/>
      <c r="BB19" s="3"/>
      <c r="BC19" s="3"/>
      <c r="BD19" s="3"/>
    </row>
    <row r="20" spans="1:56" ht="13.5" customHeight="1">
      <c r="A20" s="6"/>
      <c r="B20" s="3"/>
      <c r="C20" s="3"/>
      <c r="D20" s="3"/>
      <c r="E20" s="3"/>
      <c r="F20" s="3"/>
      <c r="G20" s="3"/>
      <c r="H20" s="3"/>
      <c r="I20" s="3"/>
      <c r="J20" s="3"/>
      <c r="K20" s="3"/>
      <c r="L20" s="3"/>
      <c r="M20" s="3"/>
      <c r="N20" s="3"/>
      <c r="O20" s="3"/>
      <c r="P20" s="3"/>
      <c r="Q20" s="3"/>
      <c r="R20" s="3"/>
      <c r="S20" s="3"/>
      <c r="T20" s="37"/>
      <c r="U20" s="37"/>
      <c r="V20" s="37"/>
      <c r="W20" s="37"/>
      <c r="X20" s="37"/>
      <c r="Y20" s="37"/>
      <c r="Z20" s="37"/>
      <c r="AA20" s="37"/>
      <c r="AB20" s="37"/>
      <c r="AC20" s="37"/>
      <c r="AD20" s="37"/>
      <c r="AE20" s="37"/>
      <c r="AF20" s="37"/>
      <c r="AG20" s="37"/>
      <c r="AH20" s="37"/>
      <c r="AI20" s="37"/>
      <c r="AJ20" s="37"/>
      <c r="AK20" s="37"/>
      <c r="AL20" s="3"/>
      <c r="AM20" s="3"/>
      <c r="AN20" s="3"/>
      <c r="AO20" s="3"/>
      <c r="AP20" s="3"/>
      <c r="AQ20" s="3"/>
      <c r="AR20" s="3"/>
      <c r="AS20" s="3"/>
      <c r="AT20" s="3"/>
      <c r="AU20" s="3"/>
      <c r="AV20" s="3"/>
      <c r="AW20" s="3"/>
      <c r="AX20" s="3"/>
      <c r="AY20" s="3"/>
      <c r="AZ20" s="3"/>
      <c r="BA20" s="3"/>
      <c r="BB20" s="3"/>
      <c r="BC20" s="3"/>
      <c r="BD20" s="3"/>
    </row>
    <row r="21" spans="1:56" ht="13.5" customHeight="1">
      <c r="A21" s="6"/>
      <c r="B21" s="3"/>
      <c r="C21" s="3"/>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3"/>
      <c r="AP21" s="3"/>
      <c r="AQ21" s="3"/>
      <c r="AR21" s="3"/>
      <c r="AS21" s="3"/>
      <c r="AT21" s="3"/>
      <c r="AU21" s="3"/>
      <c r="AV21" s="3"/>
      <c r="AW21" s="3"/>
      <c r="AX21" s="3"/>
      <c r="AY21" s="3"/>
      <c r="AZ21" s="3"/>
      <c r="BA21" s="3"/>
      <c r="BB21" s="3"/>
      <c r="BC21" s="3"/>
      <c r="BD21" s="3"/>
    </row>
    <row r="22" spans="1:56" ht="13.5" customHeight="1">
      <c r="A22" s="6"/>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row>
    <row r="23" spans="1:56" ht="13.5" customHeight="1">
      <c r="A23" s="6"/>
      <c r="B23" s="3"/>
      <c r="C23" s="3"/>
      <c r="D23" s="3"/>
      <c r="E23" s="3"/>
      <c r="F23" s="3"/>
      <c r="G23" s="3"/>
      <c r="H23" s="3"/>
      <c r="I23" s="3"/>
      <c r="J23" s="3"/>
      <c r="K23" s="3"/>
      <c r="L23" s="3"/>
      <c r="M23" s="3"/>
      <c r="N23" s="3"/>
      <c r="O23" s="3"/>
      <c r="P23" s="51"/>
      <c r="Q23" s="37"/>
      <c r="R23" s="37"/>
      <c r="S23" s="37"/>
      <c r="T23" s="37"/>
      <c r="U23" s="37"/>
      <c r="V23" s="37"/>
      <c r="W23" s="37"/>
      <c r="X23" s="37"/>
      <c r="Y23" s="37"/>
      <c r="Z23" s="37"/>
      <c r="AA23" s="37"/>
      <c r="AB23" s="37"/>
      <c r="AC23" s="37"/>
      <c r="AD23" s="37"/>
      <c r="AE23" s="37"/>
      <c r="AF23" s="37"/>
      <c r="AG23" s="37"/>
      <c r="AH23" s="37"/>
      <c r="AI23" s="37"/>
      <c r="AJ23" s="37"/>
      <c r="AK23" s="37"/>
      <c r="AL23" s="37"/>
      <c r="AM23" s="37"/>
      <c r="AN23" s="37"/>
      <c r="AO23" s="3"/>
      <c r="AP23" s="3"/>
      <c r="AQ23" s="3"/>
      <c r="AR23" s="3"/>
      <c r="AS23" s="3"/>
      <c r="AT23" s="3"/>
      <c r="AU23" s="3"/>
      <c r="AV23" s="3"/>
      <c r="AW23" s="3"/>
      <c r="AX23" s="3"/>
      <c r="AY23" s="3"/>
      <c r="AZ23" s="3"/>
      <c r="BA23" s="3"/>
      <c r="BB23" s="3"/>
      <c r="BC23" s="3"/>
      <c r="BD23" s="7"/>
    </row>
    <row r="24" spans="1:56" ht="13.5" customHeight="1">
      <c r="A24" s="6"/>
      <c r="B24" s="3"/>
      <c r="C24" s="3"/>
      <c r="D24" s="3"/>
      <c r="E24" s="3"/>
      <c r="F24" s="3"/>
      <c r="G24" s="3"/>
      <c r="H24" s="3"/>
      <c r="I24" s="3"/>
      <c r="J24" s="3"/>
      <c r="K24" s="3"/>
      <c r="L24" s="3"/>
      <c r="M24" s="3"/>
      <c r="N24" s="3"/>
      <c r="O24" s="3"/>
      <c r="P24" s="37"/>
      <c r="Q24" s="37"/>
      <c r="R24" s="37"/>
      <c r="S24" s="37"/>
      <c r="T24" s="37"/>
      <c r="U24" s="37"/>
      <c r="V24" s="37"/>
      <c r="W24" s="37"/>
      <c r="X24" s="37"/>
      <c r="Y24" s="37"/>
      <c r="Z24" s="37"/>
      <c r="AA24" s="37"/>
      <c r="AB24" s="37"/>
      <c r="AC24" s="37"/>
      <c r="AD24" s="37"/>
      <c r="AE24" s="37"/>
      <c r="AF24" s="37"/>
      <c r="AG24" s="37"/>
      <c r="AH24" s="37"/>
      <c r="AI24" s="37"/>
      <c r="AJ24" s="37"/>
      <c r="AK24" s="37"/>
      <c r="AL24" s="37"/>
      <c r="AM24" s="37"/>
      <c r="AN24" s="37"/>
      <c r="AO24" s="3"/>
      <c r="AP24" s="3"/>
      <c r="AQ24" s="3"/>
      <c r="AR24" s="3"/>
      <c r="AS24" s="3"/>
      <c r="AT24" s="3"/>
      <c r="AU24" s="3"/>
      <c r="AV24" s="3"/>
      <c r="AW24" s="3"/>
      <c r="AX24" s="3"/>
      <c r="AY24" s="3"/>
      <c r="AZ24" s="3"/>
      <c r="BA24" s="3"/>
      <c r="BB24" s="3"/>
      <c r="BC24" s="3"/>
      <c r="BD24" s="7"/>
    </row>
    <row r="25" spans="1:56" ht="13.5" customHeight="1">
      <c r="A25" s="6"/>
      <c r="B25" s="3"/>
      <c r="C25" s="3"/>
      <c r="D25" s="3"/>
      <c r="E25" s="3"/>
      <c r="F25" s="3"/>
      <c r="G25" s="3"/>
      <c r="H25" s="3"/>
      <c r="I25" s="3"/>
      <c r="J25" s="3"/>
      <c r="K25" s="3"/>
      <c r="L25" s="3"/>
      <c r="M25" s="3"/>
      <c r="N25" s="3"/>
      <c r="O25" s="3"/>
      <c r="P25" s="37"/>
      <c r="Q25" s="37"/>
      <c r="R25" s="37"/>
      <c r="S25" s="37"/>
      <c r="T25" s="37"/>
      <c r="U25" s="37"/>
      <c r="V25" s="37"/>
      <c r="W25" s="37"/>
      <c r="X25" s="37"/>
      <c r="Y25" s="37"/>
      <c r="Z25" s="37"/>
      <c r="AA25" s="37"/>
      <c r="AB25" s="37"/>
      <c r="AC25" s="37"/>
      <c r="AD25" s="37"/>
      <c r="AE25" s="37"/>
      <c r="AF25" s="37"/>
      <c r="AG25" s="37"/>
      <c r="AH25" s="37"/>
      <c r="AI25" s="37"/>
      <c r="AJ25" s="37"/>
      <c r="AK25" s="37"/>
      <c r="AL25" s="37"/>
      <c r="AM25" s="37"/>
      <c r="AN25" s="37"/>
      <c r="AO25" s="3"/>
      <c r="AP25" s="3"/>
      <c r="AQ25" s="3"/>
      <c r="AR25" s="3"/>
      <c r="AS25" s="3"/>
      <c r="AT25" s="3"/>
      <c r="AU25" s="3"/>
      <c r="AV25" s="3"/>
      <c r="AW25" s="3"/>
      <c r="AX25" s="3"/>
      <c r="AY25" s="3"/>
      <c r="AZ25" s="3"/>
      <c r="BA25" s="3"/>
      <c r="BB25" s="3"/>
      <c r="BC25" s="3"/>
      <c r="BD25" s="7"/>
    </row>
    <row r="26" spans="1:56" ht="13.5" customHeight="1">
      <c r="A26" s="6"/>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7"/>
    </row>
    <row r="27" spans="1:56" ht="13.5" customHeight="1">
      <c r="A27" s="6"/>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7"/>
    </row>
    <row r="28" spans="1:56" ht="13.5" customHeight="1">
      <c r="A28" s="6"/>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7"/>
    </row>
    <row r="29" spans="1:56" ht="13.5" customHeight="1">
      <c r="A29" s="6"/>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7"/>
    </row>
    <row r="30" spans="1:56" ht="13.5" customHeight="1">
      <c r="A30" s="6"/>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7"/>
    </row>
    <row r="31" spans="1:56" ht="13.5" customHeight="1">
      <c r="A31" s="6"/>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7"/>
    </row>
    <row r="32" spans="1:56" ht="13.5" customHeight="1">
      <c r="A32" s="6"/>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7"/>
    </row>
    <row r="33" spans="1:56" ht="13.5" customHeight="1">
      <c r="A33" s="6"/>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53" t="s">
        <v>3</v>
      </c>
      <c r="AO33" s="44"/>
      <c r="AP33" s="44"/>
      <c r="AQ33" s="44"/>
      <c r="AR33" s="44"/>
      <c r="AS33" s="44"/>
      <c r="AT33" s="44"/>
      <c r="AU33" s="44"/>
      <c r="AV33" s="44"/>
      <c r="AW33" s="44"/>
      <c r="AX33" s="44"/>
      <c r="AY33" s="44"/>
      <c r="AZ33" s="44"/>
      <c r="BA33" s="44"/>
      <c r="BB33" s="44"/>
      <c r="BC33" s="44"/>
      <c r="BD33" s="45"/>
    </row>
    <row r="34" spans="1:56" ht="13.5" customHeight="1">
      <c r="A34" s="6"/>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42" t="s">
        <v>4</v>
      </c>
      <c r="AO34" s="34"/>
      <c r="AP34" s="34"/>
      <c r="AQ34" s="34"/>
      <c r="AR34" s="35"/>
      <c r="AS34" s="46">
        <v>1</v>
      </c>
      <c r="AT34" s="34"/>
      <c r="AU34" s="34"/>
      <c r="AV34" s="34"/>
      <c r="AW34" s="34"/>
      <c r="AX34" s="34"/>
      <c r="AY34" s="34"/>
      <c r="AZ34" s="34"/>
      <c r="BA34" s="34"/>
      <c r="BB34" s="34"/>
      <c r="BC34" s="34"/>
      <c r="BD34" s="35"/>
    </row>
    <row r="35" spans="1:56" ht="13.5" customHeight="1">
      <c r="A35" s="6"/>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9"/>
      <c r="AO35" s="40"/>
      <c r="AP35" s="40"/>
      <c r="AQ35" s="40"/>
      <c r="AR35" s="41"/>
      <c r="AS35" s="39"/>
      <c r="AT35" s="40"/>
      <c r="AU35" s="40"/>
      <c r="AV35" s="40"/>
      <c r="AW35" s="40"/>
      <c r="AX35" s="40"/>
      <c r="AY35" s="40"/>
      <c r="AZ35" s="40"/>
      <c r="BA35" s="40"/>
      <c r="BB35" s="40"/>
      <c r="BC35" s="40"/>
      <c r="BD35" s="41"/>
    </row>
    <row r="36" spans="1:56" ht="13.5" customHeight="1">
      <c r="A36" s="6"/>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42" t="s">
        <v>5</v>
      </c>
      <c r="AO36" s="34"/>
      <c r="AP36" s="34"/>
      <c r="AQ36" s="34"/>
      <c r="AR36" s="35"/>
      <c r="AS36" s="47">
        <v>44936</v>
      </c>
      <c r="AT36" s="34"/>
      <c r="AU36" s="34"/>
      <c r="AV36" s="34"/>
      <c r="AW36" s="48" t="s">
        <v>6</v>
      </c>
      <c r="AX36" s="34"/>
      <c r="AY36" s="34"/>
      <c r="AZ36" s="35"/>
      <c r="BA36" s="47">
        <v>44936</v>
      </c>
      <c r="BB36" s="34"/>
      <c r="BC36" s="34"/>
      <c r="BD36" s="35"/>
    </row>
    <row r="37" spans="1:56" ht="13.5" customHeight="1">
      <c r="A37" s="6"/>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9"/>
      <c r="AO37" s="40"/>
      <c r="AP37" s="40"/>
      <c r="AQ37" s="40"/>
      <c r="AR37" s="41"/>
      <c r="AS37" s="39"/>
      <c r="AT37" s="40"/>
      <c r="AU37" s="40"/>
      <c r="AV37" s="40"/>
      <c r="AW37" s="39"/>
      <c r="AX37" s="40"/>
      <c r="AY37" s="40"/>
      <c r="AZ37" s="41"/>
      <c r="BA37" s="39"/>
      <c r="BB37" s="40"/>
      <c r="BC37" s="40"/>
      <c r="BD37" s="41"/>
    </row>
    <row r="38" spans="1:56" ht="13.5" customHeight="1">
      <c r="A38" s="6"/>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42"/>
      <c r="AO38" s="34"/>
      <c r="AP38" s="34"/>
      <c r="AQ38" s="34"/>
      <c r="AR38" s="35"/>
      <c r="AS38" s="43"/>
      <c r="AT38" s="44"/>
      <c r="AU38" s="44"/>
      <c r="AV38" s="45"/>
      <c r="AW38" s="43"/>
      <c r="AX38" s="44"/>
      <c r="AY38" s="44"/>
      <c r="AZ38" s="45"/>
      <c r="BA38" s="43" t="s">
        <v>7</v>
      </c>
      <c r="BB38" s="44"/>
      <c r="BC38" s="44"/>
      <c r="BD38" s="45"/>
    </row>
    <row r="39" spans="1:56" ht="13.5" customHeight="1">
      <c r="A39" s="6"/>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6"/>
      <c r="AO39" s="37"/>
      <c r="AP39" s="37"/>
      <c r="AQ39" s="37"/>
      <c r="AR39" s="38"/>
      <c r="AS39" s="33"/>
      <c r="AT39" s="34"/>
      <c r="AU39" s="34"/>
      <c r="AV39" s="35"/>
      <c r="AW39" s="33"/>
      <c r="AX39" s="34"/>
      <c r="AY39" s="34"/>
      <c r="AZ39" s="35"/>
      <c r="BA39" s="33"/>
      <c r="BB39" s="34"/>
      <c r="BC39" s="34"/>
      <c r="BD39" s="35"/>
    </row>
    <row r="40" spans="1:56" ht="13.5" customHeight="1">
      <c r="A40" s="6"/>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6"/>
      <c r="AO40" s="37"/>
      <c r="AP40" s="37"/>
      <c r="AQ40" s="37"/>
      <c r="AR40" s="38"/>
      <c r="AS40" s="36"/>
      <c r="AT40" s="37"/>
      <c r="AU40" s="37"/>
      <c r="AV40" s="38"/>
      <c r="AW40" s="36"/>
      <c r="AX40" s="37"/>
      <c r="AY40" s="37"/>
      <c r="AZ40" s="38"/>
      <c r="BA40" s="36"/>
      <c r="BB40" s="37"/>
      <c r="BC40" s="37"/>
      <c r="BD40" s="38"/>
    </row>
    <row r="41" spans="1:56" ht="13.5" customHeight="1">
      <c r="A41" s="5"/>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39"/>
      <c r="AO41" s="40"/>
      <c r="AP41" s="40"/>
      <c r="AQ41" s="40"/>
      <c r="AR41" s="41"/>
      <c r="AS41" s="39"/>
      <c r="AT41" s="40"/>
      <c r="AU41" s="40"/>
      <c r="AV41" s="41"/>
      <c r="AW41" s="39"/>
      <c r="AX41" s="40"/>
      <c r="AY41" s="40"/>
      <c r="AZ41" s="41"/>
      <c r="BA41" s="39"/>
      <c r="BB41" s="40"/>
      <c r="BC41" s="40"/>
      <c r="BD41" s="41"/>
    </row>
    <row r="42" spans="1:56" ht="13.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row>
    <row r="43" spans="1:56" ht="13.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row>
    <row r="44" spans="1:56"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row>
    <row r="136" spans="1:5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8" spans="1:56"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row>
    <row r="159" spans="1:56"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spans="1:5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spans="1:5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spans="1:5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spans="1:5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spans="1:5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spans="1:56"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spans="1:56"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spans="1:56"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spans="1:56"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spans="1:56"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spans="1:56"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spans="1:56"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row>
    <row r="275" spans="1:56"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row>
    <row r="276" spans="1:5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row>
    <row r="277" spans="1:56"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spans="1:56"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row>
    <row r="279" spans="1:56"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row>
    <row r="280" spans="1:56"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row>
    <row r="281" spans="1:56"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row>
    <row r="282" spans="1:56"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row>
    <row r="283" spans="1:56"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row>
    <row r="284" spans="1:56"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row>
    <row r="285" spans="1:56"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row>
    <row r="286" spans="1:5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row>
    <row r="287" spans="1:56"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row>
    <row r="288" spans="1:56"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row>
    <row r="289" spans="1:56"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row>
    <row r="290" spans="1:56"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row>
    <row r="291" spans="1:56"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row>
    <row r="292" spans="1:56"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row>
    <row r="293" spans="1:56"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row>
    <row r="294" spans="1:56"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row>
    <row r="295" spans="1:56"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row>
    <row r="296" spans="1:5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row>
    <row r="297" spans="1:56"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row>
    <row r="298" spans="1:56"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row>
    <row r="299" spans="1:56"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row>
    <row r="300" spans="1:56"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row>
    <row r="301" spans="1:56"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row>
    <row r="302" spans="1:56"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row>
    <row r="303" spans="1:56"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row>
    <row r="304" spans="1:56"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row>
    <row r="305" spans="1:56"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row>
    <row r="306" spans="1:5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row>
    <row r="307" spans="1:56"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row>
    <row r="308" spans="1:56"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row>
    <row r="309" spans="1:56"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row>
    <row r="310" spans="1:56"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row>
    <row r="311" spans="1:56"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row>
    <row r="312" spans="1:56"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row>
    <row r="313" spans="1:56"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row>
    <row r="314" spans="1:56"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row>
    <row r="315" spans="1:56"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row>
    <row r="316" spans="1:5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row>
    <row r="317" spans="1:56"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row>
    <row r="318" spans="1:56"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row>
    <row r="319" spans="1:56"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row>
    <row r="320" spans="1:56"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row>
    <row r="321" spans="1:56"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row>
    <row r="322" spans="1:56"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row>
    <row r="323" spans="1:56"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row>
    <row r="324" spans="1:56"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row>
    <row r="325" spans="1:56"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row>
    <row r="326" spans="1:5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row>
    <row r="327" spans="1:56"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row>
    <row r="328" spans="1:56"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row>
    <row r="329" spans="1:56"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row>
    <row r="330" spans="1:56"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row>
    <row r="331" spans="1:56"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row>
    <row r="332" spans="1:56"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row>
    <row r="333" spans="1:56"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row>
    <row r="334" spans="1:56"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row>
    <row r="335" spans="1:56"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row>
    <row r="336" spans="1:5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row>
    <row r="337" spans="1:56"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row>
    <row r="338" spans="1:56"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row>
    <row r="339" spans="1:56"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row>
    <row r="340" spans="1:56"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row>
    <row r="341" spans="1:56"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row>
    <row r="342" spans="1:56"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row>
    <row r="343" spans="1:56"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row>
    <row r="344" spans="1:56"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row>
    <row r="345" spans="1:56"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row>
    <row r="346" spans="1:5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row>
    <row r="347" spans="1:56"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row>
    <row r="348" spans="1:56"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row>
    <row r="349" spans="1:56"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row>
    <row r="350" spans="1:56"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row>
    <row r="351" spans="1:56"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row>
    <row r="352" spans="1:56"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row>
    <row r="353" spans="1:56"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row>
    <row r="354" spans="1:56"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row>
    <row r="355" spans="1:56"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row>
    <row r="356" spans="1: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row>
    <row r="357" spans="1:56"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row>
    <row r="358" spans="1:56"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row>
    <row r="359" spans="1:56"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row>
    <row r="360" spans="1:56"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row>
    <row r="361" spans="1:56"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row>
    <row r="362" spans="1:56"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row>
    <row r="363" spans="1:56"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row>
    <row r="364" spans="1:56"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row>
    <row r="365" spans="1:56"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row>
    <row r="366" spans="1:5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row>
    <row r="367" spans="1:56"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row>
    <row r="368" spans="1:56"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row>
    <row r="369" spans="1:56"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row>
    <row r="370" spans="1:56"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row>
    <row r="371" spans="1:56"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row>
    <row r="372" spans="1:56"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row>
    <row r="373" spans="1:56"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row>
    <row r="374" spans="1:56"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row>
    <row r="375" spans="1:56"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row>
    <row r="376" spans="1:5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row>
    <row r="377" spans="1:56"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row>
    <row r="378" spans="1:56"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row>
    <row r="379" spans="1:56"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row>
    <row r="380" spans="1:56"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row>
    <row r="381" spans="1:56"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row>
    <row r="382" spans="1:56"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row>
    <row r="383" spans="1:56"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row>
    <row r="384" spans="1:56"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row>
    <row r="385" spans="1:56"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row>
    <row r="386" spans="1:5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row>
    <row r="387" spans="1:56"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row>
    <row r="388" spans="1:56"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row>
    <row r="389" spans="1:56"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row>
    <row r="390" spans="1:56"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row>
    <row r="391" spans="1:56"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row>
    <row r="392" spans="1:56"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row>
    <row r="393" spans="1:56"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row>
    <row r="394" spans="1:56"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row>
    <row r="395" spans="1:56"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row>
    <row r="396" spans="1:5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row>
    <row r="397" spans="1:56"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row>
    <row r="398" spans="1:56"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row>
    <row r="399" spans="1:56"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row>
    <row r="400" spans="1:56"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row>
    <row r="401" spans="1:56"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row>
    <row r="402" spans="1:56"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row>
    <row r="403" spans="1:56"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row>
    <row r="404" spans="1:56"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row>
    <row r="405" spans="1:56"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row>
    <row r="406" spans="1:5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row>
    <row r="407" spans="1:56"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row>
    <row r="408" spans="1:56"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row>
    <row r="409" spans="1:56"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row>
    <row r="410" spans="1:56"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row>
    <row r="411" spans="1:56"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row>
    <row r="412" spans="1:56"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row>
    <row r="413" spans="1:56"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row>
    <row r="414" spans="1:56"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row>
    <row r="415" spans="1:56"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row>
    <row r="416" spans="1:5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row>
    <row r="417" spans="1:56"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row>
    <row r="418" spans="1:56"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row>
    <row r="419" spans="1:56"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row>
    <row r="420" spans="1:56"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row>
    <row r="421" spans="1:56"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row>
    <row r="422" spans="1:56"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row>
    <row r="423" spans="1:56"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row>
    <row r="424" spans="1:56"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row>
    <row r="425" spans="1:56"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row>
    <row r="426" spans="1:5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row>
    <row r="427" spans="1:56"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row>
    <row r="428" spans="1:56"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row>
    <row r="429" spans="1:56"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row>
    <row r="430" spans="1:56"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row>
    <row r="431" spans="1:56"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row>
    <row r="432" spans="1:56"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row>
    <row r="433" spans="1:56"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row>
    <row r="434" spans="1:56"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row>
    <row r="435" spans="1:56"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row>
    <row r="436" spans="1:5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row>
    <row r="437" spans="1:56"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row>
    <row r="438" spans="1:56"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row>
    <row r="439" spans="1:56"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row>
    <row r="440" spans="1:56"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row>
    <row r="441" spans="1:56"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row>
    <row r="442" spans="1:56"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row>
    <row r="443" spans="1:56"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row>
    <row r="444" spans="1:56"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row>
    <row r="445" spans="1:56"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row>
    <row r="446" spans="1:5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row>
    <row r="447" spans="1:56"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row>
    <row r="448" spans="1:56"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row>
    <row r="449" spans="1:56"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row>
    <row r="450" spans="1:56"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row>
    <row r="451" spans="1:56"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row>
    <row r="452" spans="1:56"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row>
    <row r="453" spans="1:56"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row>
    <row r="454" spans="1:56"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row>
    <row r="455" spans="1:56"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row>
    <row r="456" spans="1: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row>
    <row r="457" spans="1:56"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row>
    <row r="458" spans="1:56"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row>
    <row r="459" spans="1:56"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row>
    <row r="460" spans="1:56"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row>
    <row r="461" spans="1:56"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row>
    <row r="462" spans="1:56"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row>
    <row r="463" spans="1:56"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row>
    <row r="464" spans="1:56"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row>
    <row r="465" spans="1:56"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row>
    <row r="466" spans="1:5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row>
    <row r="467" spans="1:56"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row>
    <row r="468" spans="1:56"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row>
    <row r="469" spans="1:56"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row>
    <row r="470" spans="1:56"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row>
    <row r="471" spans="1:56"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row>
    <row r="472" spans="1:56"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row>
    <row r="473" spans="1:56"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row>
    <row r="474" spans="1:56"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row>
    <row r="475" spans="1:56"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row>
    <row r="476" spans="1:5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row>
    <row r="477" spans="1:56"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row>
    <row r="478" spans="1:56"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row>
    <row r="479" spans="1:56"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row>
    <row r="480" spans="1:56"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row>
    <row r="481" spans="1:56"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row>
    <row r="482" spans="1:56"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row>
    <row r="483" spans="1:56"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row>
    <row r="484" spans="1:56"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row>
    <row r="485" spans="1:56"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row>
    <row r="486" spans="1:5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row>
    <row r="487" spans="1:56"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row>
    <row r="488" spans="1:56"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row>
    <row r="489" spans="1:56"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row>
    <row r="490" spans="1:56"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row>
    <row r="491" spans="1:56"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row>
    <row r="492" spans="1:56"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row>
    <row r="493" spans="1:56"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row>
    <row r="494" spans="1:56"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row>
    <row r="495" spans="1:56"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5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56"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56"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56"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56"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56"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row>
    <row r="502" spans="1:56"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row>
    <row r="503" spans="1:56"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row>
    <row r="504" spans="1:56"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row>
    <row r="505" spans="1:56"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row>
    <row r="506" spans="1:5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row>
    <row r="507" spans="1:56"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row>
    <row r="508" spans="1:56"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row>
    <row r="509" spans="1:56"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row>
    <row r="510" spans="1:56"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row>
    <row r="511" spans="1:56"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row>
    <row r="512" spans="1:56"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row>
    <row r="513" spans="1:56"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row>
    <row r="514" spans="1:56"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row>
    <row r="515" spans="1:56"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row>
    <row r="516" spans="1:5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row>
    <row r="517" spans="1:56"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row>
    <row r="518" spans="1:56"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row>
    <row r="519" spans="1:56"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row>
    <row r="520" spans="1:56"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row>
    <row r="521" spans="1:56"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row>
    <row r="522" spans="1:56"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row>
    <row r="523" spans="1:56"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row>
    <row r="524" spans="1:56"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row>
    <row r="525" spans="1:56"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row>
    <row r="526" spans="1:5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row>
    <row r="527" spans="1:56"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row>
    <row r="528" spans="1:56"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row>
    <row r="529" spans="1:56"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row>
    <row r="530" spans="1:56"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row>
    <row r="531" spans="1:56"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row>
    <row r="532" spans="1:56"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row>
    <row r="533" spans="1:56"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row>
    <row r="534" spans="1:56"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row>
    <row r="535" spans="1:56"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row>
    <row r="536" spans="1:5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row>
    <row r="537" spans="1:56"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row>
    <row r="538" spans="1:56"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row>
    <row r="539" spans="1:56"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row>
    <row r="540" spans="1:56"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row>
    <row r="541" spans="1:56"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row>
    <row r="542" spans="1:56"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row>
    <row r="543" spans="1:56"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row>
    <row r="544" spans="1:56"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row>
    <row r="545" spans="1:56"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row>
    <row r="546" spans="1:5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row>
    <row r="547" spans="1:56"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row>
    <row r="548" spans="1:56"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row>
    <row r="549" spans="1:56"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row>
    <row r="550" spans="1:56"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row>
    <row r="551" spans="1:56"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row>
    <row r="552" spans="1:56"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row>
    <row r="553" spans="1:56"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row>
    <row r="554" spans="1:56"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row>
    <row r="555" spans="1:56"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row>
    <row r="556" spans="1: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row>
    <row r="557" spans="1:56"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row>
    <row r="558" spans="1:56"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row>
    <row r="559" spans="1:56"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row>
    <row r="560" spans="1:56"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row>
    <row r="561" spans="1:56"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row>
    <row r="562" spans="1:56"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row>
    <row r="563" spans="1:56"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row>
    <row r="564" spans="1:56"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row>
    <row r="565" spans="1:56"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row>
    <row r="566" spans="1:5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row>
    <row r="567" spans="1:56"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row>
    <row r="568" spans="1:56"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row>
    <row r="569" spans="1:56"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row>
    <row r="570" spans="1:56"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row>
    <row r="571" spans="1:56"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row>
    <row r="572" spans="1:56"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row>
    <row r="573" spans="1:56"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row>
    <row r="574" spans="1:56"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row>
    <row r="575" spans="1:56"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row>
    <row r="576" spans="1:5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row>
    <row r="577" spans="1:56"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row>
    <row r="578" spans="1:56"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row>
    <row r="579" spans="1:56"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row>
    <row r="580" spans="1:56"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row>
    <row r="581" spans="1:56"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row>
    <row r="582" spans="1:56"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row>
    <row r="583" spans="1:56"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row>
    <row r="584" spans="1:56"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row>
    <row r="585" spans="1:56"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row>
    <row r="586" spans="1:5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row>
    <row r="587" spans="1:56"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row>
    <row r="588" spans="1:56"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row>
    <row r="589" spans="1:56"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row>
    <row r="590" spans="1:56"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row>
    <row r="591" spans="1:56"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row>
    <row r="592" spans="1:56"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row>
    <row r="593" spans="1:56"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row>
    <row r="594" spans="1:56"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row>
    <row r="595" spans="1:56"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row>
    <row r="596" spans="1:5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row>
    <row r="597" spans="1:56"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row>
    <row r="598" spans="1:56"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row>
    <row r="599" spans="1:56"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row>
    <row r="600" spans="1:56"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row>
    <row r="601" spans="1:56"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row>
    <row r="602" spans="1:56"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row>
    <row r="603" spans="1:56"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row>
    <row r="604" spans="1:56"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row>
    <row r="605" spans="1:56"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row>
    <row r="606" spans="1:5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row>
    <row r="607" spans="1:56"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row>
    <row r="608" spans="1:56"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row>
    <row r="609" spans="1:56"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row>
    <row r="610" spans="1:56"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row>
    <row r="611" spans="1:56"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row>
    <row r="612" spans="1:56"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row>
    <row r="613" spans="1:56"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row>
    <row r="614" spans="1:56"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row>
    <row r="615" spans="1:56"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row>
    <row r="616" spans="1:5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row>
    <row r="617" spans="1:56"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row>
    <row r="618" spans="1:56"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row>
    <row r="619" spans="1:56"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row>
    <row r="620" spans="1:56"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row>
    <row r="621" spans="1:56"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row>
    <row r="622" spans="1:56"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row>
    <row r="623" spans="1:56"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row>
    <row r="624" spans="1:56"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row>
    <row r="625" spans="1:56"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row>
    <row r="626" spans="1:5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row>
    <row r="627" spans="1:56"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row>
    <row r="628" spans="1:56"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row>
    <row r="629" spans="1:56"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row>
    <row r="630" spans="1:56"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row>
    <row r="631" spans="1:56"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row>
    <row r="632" spans="1:56"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row>
    <row r="633" spans="1:56"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row>
    <row r="634" spans="1:56"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row>
    <row r="635" spans="1:56"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row>
    <row r="636" spans="1:5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row>
    <row r="637" spans="1:56"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row>
    <row r="638" spans="1:56"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row>
    <row r="639" spans="1:56"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row>
    <row r="640" spans="1:56"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row>
    <row r="641" spans="1:56"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row>
    <row r="642" spans="1:56"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row>
    <row r="643" spans="1:56"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row>
    <row r="644" spans="1:56"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row>
    <row r="645" spans="1:56"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row>
    <row r="646" spans="1:5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row>
    <row r="647" spans="1:56"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row>
    <row r="648" spans="1:56"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row>
    <row r="649" spans="1:56"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row>
    <row r="650" spans="1:56"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row>
    <row r="651" spans="1:56"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row>
    <row r="652" spans="1:56"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row>
    <row r="653" spans="1:56"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row>
    <row r="654" spans="1:56"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row>
    <row r="655" spans="1:56"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row>
    <row r="656" spans="1: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row>
    <row r="657" spans="1:56"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row>
    <row r="658" spans="1:56"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row>
    <row r="659" spans="1:56"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row>
    <row r="660" spans="1:56"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row>
    <row r="661" spans="1:56"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row>
    <row r="662" spans="1:56"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row>
    <row r="663" spans="1:56"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row>
    <row r="664" spans="1:56"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row>
    <row r="665" spans="1:56"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row>
    <row r="666" spans="1:5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row>
    <row r="667" spans="1:56"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row>
    <row r="668" spans="1:56"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row>
    <row r="669" spans="1:56"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row>
    <row r="670" spans="1:56"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row>
    <row r="671" spans="1:56"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row>
    <row r="672" spans="1:56"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row>
    <row r="673" spans="1:56"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row>
    <row r="674" spans="1:56"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row>
    <row r="675" spans="1:56"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row>
    <row r="676" spans="1:5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row>
    <row r="677" spans="1:56"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row>
    <row r="678" spans="1:56"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row>
    <row r="679" spans="1:56"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row>
    <row r="680" spans="1:56"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row>
    <row r="681" spans="1:56"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row>
    <row r="682" spans="1:56"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row>
    <row r="683" spans="1:56"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row>
    <row r="684" spans="1:56"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row>
    <row r="685" spans="1:56"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row>
    <row r="686" spans="1:5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row>
    <row r="687" spans="1:56"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row>
    <row r="688" spans="1:56"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row>
    <row r="689" spans="1:56"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row>
    <row r="690" spans="1:56"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row>
    <row r="691" spans="1:56"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row>
    <row r="692" spans="1:56"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row>
    <row r="693" spans="1:56"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row>
    <row r="694" spans="1:56"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row>
    <row r="695" spans="1:56"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row>
    <row r="696" spans="1:5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row>
    <row r="697" spans="1:56"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row>
    <row r="698" spans="1:56"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row>
    <row r="699" spans="1:56"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row>
    <row r="700" spans="1:56"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row>
    <row r="701" spans="1:56"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row>
    <row r="702" spans="1:56"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row>
    <row r="703" spans="1:56"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row>
    <row r="704" spans="1:56"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row>
    <row r="705" spans="1:56"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row>
    <row r="706" spans="1:5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row>
    <row r="707" spans="1:56"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row>
    <row r="708" spans="1:56"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row>
    <row r="709" spans="1:56"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row>
    <row r="710" spans="1:56"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row>
    <row r="711" spans="1:56"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row>
    <row r="712" spans="1:56"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row>
    <row r="713" spans="1:56"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row>
    <row r="714" spans="1:56"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row>
    <row r="715" spans="1:56"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row>
    <row r="716" spans="1:5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row>
    <row r="717" spans="1:56"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row>
    <row r="718" spans="1:56"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row>
    <row r="719" spans="1:56"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row>
    <row r="720" spans="1:56"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row>
    <row r="721" spans="1:56"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row>
    <row r="722" spans="1:56"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row>
    <row r="723" spans="1:56"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row>
    <row r="724" spans="1:56"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row>
    <row r="725" spans="1:56"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row>
    <row r="726" spans="1:5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row>
    <row r="727" spans="1:56"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row>
    <row r="728" spans="1:56"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row>
    <row r="729" spans="1:56"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row>
    <row r="730" spans="1:56"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row>
    <row r="731" spans="1:56"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row>
    <row r="732" spans="1:56"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row>
    <row r="733" spans="1:56"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row>
    <row r="734" spans="1:56"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row>
    <row r="735" spans="1:56"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row>
    <row r="736" spans="1:5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row>
    <row r="737" spans="1:56"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row>
    <row r="738" spans="1:56"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row>
    <row r="739" spans="1:56"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row>
    <row r="740" spans="1:56"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row>
    <row r="741" spans="1:56"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row>
    <row r="742" spans="1:56"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row>
    <row r="743" spans="1:56"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row>
    <row r="744" spans="1:56"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row>
    <row r="745" spans="1:56"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row>
    <row r="746" spans="1:5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row>
    <row r="747" spans="1:56"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row>
    <row r="748" spans="1:56"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row>
    <row r="749" spans="1:56"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row>
    <row r="750" spans="1:56"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row>
    <row r="751" spans="1:56"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row>
    <row r="752" spans="1:56"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row>
    <row r="753" spans="1:56"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row>
    <row r="754" spans="1:56"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row>
    <row r="755" spans="1:56"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row>
    <row r="756" spans="1: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row>
    <row r="757" spans="1:56"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row>
    <row r="758" spans="1:56"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row>
    <row r="759" spans="1:56"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row>
    <row r="760" spans="1:56"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row>
    <row r="761" spans="1:56"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row>
    <row r="762" spans="1:56"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row>
    <row r="763" spans="1:56"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row>
    <row r="764" spans="1:56"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row>
    <row r="765" spans="1:56"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row>
    <row r="766" spans="1:5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row>
    <row r="767" spans="1:56"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row>
    <row r="768" spans="1:56"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row>
    <row r="769" spans="1:56"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row>
    <row r="770" spans="1:56"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row>
    <row r="771" spans="1:56"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row>
    <row r="772" spans="1:56"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row>
    <row r="773" spans="1:56"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row>
    <row r="774" spans="1:56"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row>
    <row r="775" spans="1:56"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row>
    <row r="776" spans="1:5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row>
    <row r="777" spans="1:56"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row>
    <row r="778" spans="1:56"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row>
    <row r="779" spans="1:56"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row>
    <row r="780" spans="1:56"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row>
    <row r="781" spans="1:56"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row>
    <row r="782" spans="1:56"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row>
    <row r="783" spans="1:56"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row>
    <row r="784" spans="1:56"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row>
    <row r="785" spans="1:56"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row>
    <row r="786" spans="1:5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row>
    <row r="787" spans="1:56"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row>
    <row r="788" spans="1:56"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row>
    <row r="789" spans="1:56"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row>
    <row r="790" spans="1:56"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row>
    <row r="791" spans="1:56"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row>
    <row r="792" spans="1:56"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row>
    <row r="793" spans="1:56"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row>
    <row r="794" spans="1:56"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row>
    <row r="795" spans="1:56"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spans="1:5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spans="1:56"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row>
    <row r="798" spans="1:56"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row>
    <row r="799" spans="1:56"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row>
    <row r="800" spans="1:56"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spans="1:56"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row>
    <row r="802" spans="1:56"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row>
    <row r="803" spans="1:56"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row>
    <row r="804" spans="1:56"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row>
    <row r="805" spans="1:56"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row>
    <row r="806" spans="1:5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row>
    <row r="807" spans="1:56"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row>
    <row r="808" spans="1:56"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row>
    <row r="809" spans="1:56"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row>
    <row r="810" spans="1:56"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row>
    <row r="811" spans="1:56"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row>
    <row r="812" spans="1:56"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row>
    <row r="813" spans="1:56"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row>
    <row r="814" spans="1:56"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row>
    <row r="815" spans="1:56"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row>
    <row r="816" spans="1:5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row>
    <row r="817" spans="1:56"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row>
    <row r="818" spans="1:56"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row>
    <row r="819" spans="1:56"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row>
    <row r="820" spans="1:56"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row>
    <row r="821" spans="1:56"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row>
    <row r="822" spans="1:56"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row>
    <row r="823" spans="1:56"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row>
    <row r="824" spans="1:56"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row>
    <row r="825" spans="1:56"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row>
    <row r="826" spans="1:5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row>
    <row r="827" spans="1:56"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row>
    <row r="828" spans="1:56"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row>
    <row r="829" spans="1:56"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row>
    <row r="830" spans="1:56"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row>
    <row r="831" spans="1:56"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row>
    <row r="832" spans="1:56"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row>
    <row r="833" spans="1:56"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row>
    <row r="834" spans="1:56"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row>
    <row r="835" spans="1:56"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row>
    <row r="836" spans="1:5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row>
    <row r="837" spans="1:56"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row>
    <row r="838" spans="1:56"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row>
    <row r="839" spans="1:56"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row>
    <row r="840" spans="1:56"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row>
    <row r="841" spans="1:56"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row>
    <row r="842" spans="1:56"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row>
    <row r="843" spans="1:56"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row>
    <row r="844" spans="1:56"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row>
    <row r="845" spans="1:56"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spans="1:5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spans="1:56"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row>
    <row r="848" spans="1:56"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row>
    <row r="849" spans="1:56"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row>
    <row r="850" spans="1:56"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row>
    <row r="851" spans="1:56"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row>
    <row r="852" spans="1:56"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row>
    <row r="853" spans="1:56"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row>
    <row r="854" spans="1:56"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row>
    <row r="855" spans="1:56"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row>
    <row r="856" spans="1: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row>
    <row r="857" spans="1:56"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row>
    <row r="858" spans="1:56"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row>
    <row r="859" spans="1:56"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row>
    <row r="860" spans="1:56"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row>
    <row r="861" spans="1:56"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row>
    <row r="862" spans="1:56"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row>
    <row r="863" spans="1:56"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row>
    <row r="864" spans="1:56"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row>
    <row r="865" spans="1:56"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row>
    <row r="866" spans="1:5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row>
    <row r="867" spans="1:56"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row>
    <row r="868" spans="1:56"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row>
    <row r="869" spans="1:56"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row>
    <row r="870" spans="1:56"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row>
    <row r="871" spans="1:56"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row>
    <row r="872" spans="1:56"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row>
    <row r="873" spans="1:56"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row>
    <row r="874" spans="1:56"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row>
    <row r="875" spans="1:56"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row>
    <row r="876" spans="1:5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row>
    <row r="877" spans="1:56"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row>
    <row r="878" spans="1:56"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row>
    <row r="879" spans="1:56"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row>
    <row r="880" spans="1:56"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row>
    <row r="881" spans="1:56"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row>
    <row r="882" spans="1:56"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row>
    <row r="883" spans="1:56"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row>
    <row r="884" spans="1:56"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row>
    <row r="885" spans="1:56"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row>
    <row r="886" spans="1:5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row>
    <row r="887" spans="1:56"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row>
    <row r="888" spans="1:56"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row>
    <row r="889" spans="1:56"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row>
    <row r="890" spans="1:56"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row>
    <row r="891" spans="1:56"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row>
    <row r="892" spans="1:56"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row>
    <row r="893" spans="1:56"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row>
    <row r="894" spans="1:56"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row>
    <row r="895" spans="1:56"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row>
    <row r="896" spans="1:5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row>
    <row r="897" spans="1:56"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row>
    <row r="898" spans="1:56"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row>
    <row r="899" spans="1:56"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row>
    <row r="900" spans="1:56"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row>
    <row r="901" spans="1:56"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row>
    <row r="902" spans="1:56"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row>
    <row r="903" spans="1:56"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row>
    <row r="904" spans="1:56"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row>
    <row r="905" spans="1:56"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row>
    <row r="906" spans="1:5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row>
    <row r="907" spans="1:56"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row>
    <row r="908" spans="1:56"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row>
    <row r="909" spans="1:56"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row>
    <row r="910" spans="1:56"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row>
    <row r="911" spans="1:56"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row>
    <row r="912" spans="1:56"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row>
    <row r="913" spans="1:56"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row>
    <row r="914" spans="1:56"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row>
    <row r="915" spans="1:56"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row>
    <row r="916" spans="1:5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row>
    <row r="917" spans="1:56"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row>
    <row r="918" spans="1:56"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row>
    <row r="919" spans="1:56"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row>
    <row r="920" spans="1:56"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row>
    <row r="921" spans="1:56"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row>
    <row r="922" spans="1:56"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row>
    <row r="923" spans="1:56"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row>
    <row r="924" spans="1:56"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row>
    <row r="925" spans="1:56"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row>
    <row r="926" spans="1:5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row>
    <row r="927" spans="1:56"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row>
    <row r="928" spans="1:56"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row>
    <row r="929" spans="1:56"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row>
    <row r="930" spans="1:56"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row>
    <row r="931" spans="1:56"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row>
    <row r="932" spans="1:56"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row>
    <row r="933" spans="1:56"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row>
    <row r="934" spans="1:56"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row>
    <row r="935" spans="1:56"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row>
    <row r="936" spans="1:5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row>
    <row r="937" spans="1:56"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row>
    <row r="938" spans="1:56"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row>
    <row r="939" spans="1:56"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row>
    <row r="940" spans="1:56"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row>
    <row r="941" spans="1:56"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row>
    <row r="942" spans="1:56"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row>
    <row r="943" spans="1:56"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row>
    <row r="944" spans="1:56"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row>
    <row r="945" spans="1:56"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row>
    <row r="946" spans="1:5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row>
    <row r="947" spans="1:56"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row>
    <row r="948" spans="1:56"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row>
    <row r="949" spans="1:56"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row>
    <row r="950" spans="1:56"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row>
    <row r="951" spans="1:56"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row>
    <row r="952" spans="1:56"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row>
    <row r="953" spans="1:56"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row>
    <row r="954" spans="1:56"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row>
    <row r="955" spans="1:56"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row>
    <row r="956" spans="1: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row>
    <row r="957" spans="1:56"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row>
    <row r="958" spans="1:56"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row>
    <row r="959" spans="1:56"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row>
    <row r="960" spans="1:56"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row>
    <row r="961" spans="1:56"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row>
    <row r="962" spans="1:56"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row>
    <row r="963" spans="1:56"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row>
    <row r="964" spans="1:56"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row>
    <row r="965" spans="1:56"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row>
    <row r="966" spans="1:5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row>
    <row r="967" spans="1:56"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row>
    <row r="968" spans="1:56"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row>
    <row r="969" spans="1:56"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row>
    <row r="970" spans="1:56"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row>
    <row r="971" spans="1:56"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row>
    <row r="972" spans="1:56"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row>
    <row r="973" spans="1:56"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row>
    <row r="974" spans="1:56"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row>
    <row r="975" spans="1:56"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row>
    <row r="976" spans="1:5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row>
    <row r="977" spans="1:56"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row>
    <row r="978" spans="1:56"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row>
    <row r="979" spans="1:56"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row>
    <row r="980" spans="1:56"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row>
    <row r="981" spans="1:56"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row>
    <row r="982" spans="1:56"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row>
    <row r="983" spans="1:56"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row>
    <row r="984" spans="1:56"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row>
    <row r="985" spans="1:56"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row>
    <row r="986" spans="1:5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row>
    <row r="987" spans="1:56"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row>
    <row r="988" spans="1:56"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row>
    <row r="989" spans="1:56"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row>
    <row r="990" spans="1:56"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row>
    <row r="991" spans="1:56"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row>
    <row r="992" spans="1:56"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row>
    <row r="993" spans="1:56"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row>
    <row r="994" spans="1:56"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row>
    <row r="995" spans="1:56"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row>
    <row r="996" spans="1:5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row>
    <row r="997" spans="1:56"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row>
    <row r="998" spans="1:56"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row>
    <row r="999" spans="1:56"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row>
    <row r="1000" spans="1:56"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row>
  </sheetData>
  <mergeCells count="18">
    <mergeCell ref="T19:AK20"/>
    <mergeCell ref="P15:AO17"/>
    <mergeCell ref="P23:AN25"/>
    <mergeCell ref="T11:AK12"/>
    <mergeCell ref="AN36:AR37"/>
    <mergeCell ref="AN33:BD33"/>
    <mergeCell ref="AN34:AR35"/>
    <mergeCell ref="BA39:BD41"/>
    <mergeCell ref="AN38:AR41"/>
    <mergeCell ref="BA38:BD38"/>
    <mergeCell ref="AS34:BD35"/>
    <mergeCell ref="BA36:BD37"/>
    <mergeCell ref="AS36:AV37"/>
    <mergeCell ref="AW36:AZ37"/>
    <mergeCell ref="AS38:AV38"/>
    <mergeCell ref="AW38:AZ38"/>
    <mergeCell ref="AW39:AZ41"/>
    <mergeCell ref="AS39:AV41"/>
  </mergeCells>
  <pageMargins left="0.31496062992125984" right="0.31496062992125984" top="0.39370078740157483" bottom="0.39370078740157483" header="0" footer="0"/>
  <pageSetup paperSize="9" scale="97"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8C362-7837-48AB-9B9D-C5A5D8624128}">
  <dimension ref="A1:BD1000"/>
  <sheetViews>
    <sheetView showGridLines="0" view="pageBreakPreview" topLeftCell="A13" zoomScale="85" zoomScaleSheetLayoutView="85" workbookViewId="0">
      <selection activeCell="AC42" sqref="AC42"/>
    </sheetView>
  </sheetViews>
  <sheetFormatPr defaultColWidth="14.453125" defaultRowHeight="15" customHeight="1"/>
  <cols>
    <col min="1" max="56" width="2.453125" style="18" customWidth="1"/>
    <col min="57" max="16384" width="14.453125" style="18"/>
  </cols>
  <sheetData>
    <row r="1" spans="1:56" ht="29.25" customHeight="1">
      <c r="A1" s="68" t="s">
        <v>24</v>
      </c>
      <c r="B1" s="55"/>
      <c r="C1" s="55"/>
      <c r="D1" s="55"/>
      <c r="E1" s="55"/>
      <c r="F1" s="55"/>
      <c r="G1" s="55"/>
      <c r="H1" s="55"/>
      <c r="I1" s="55"/>
      <c r="J1" s="55"/>
      <c r="K1" s="69" t="s">
        <v>23</v>
      </c>
      <c r="L1" s="62"/>
      <c r="M1" s="62"/>
      <c r="N1" s="63"/>
      <c r="O1" s="70" t="s">
        <v>8</v>
      </c>
      <c r="P1" s="62"/>
      <c r="Q1" s="62"/>
      <c r="R1" s="62"/>
      <c r="S1" s="62"/>
      <c r="T1" s="62"/>
      <c r="U1" s="62"/>
      <c r="V1" s="62"/>
      <c r="W1" s="63"/>
      <c r="X1" s="60" t="s">
        <v>22</v>
      </c>
      <c r="Y1" s="56"/>
      <c r="Z1" s="71"/>
      <c r="AA1" s="55"/>
      <c r="AB1" s="55"/>
      <c r="AC1" s="55"/>
      <c r="AD1" s="55"/>
      <c r="AE1" s="55"/>
      <c r="AF1" s="55"/>
      <c r="AG1" s="55"/>
      <c r="AH1" s="55"/>
      <c r="AI1" s="56"/>
      <c r="AJ1" s="60" t="s">
        <v>20</v>
      </c>
      <c r="AK1" s="56"/>
      <c r="AL1" s="54" t="s">
        <v>42</v>
      </c>
      <c r="AM1" s="55"/>
      <c r="AN1" s="55"/>
      <c r="AO1" s="56"/>
      <c r="AP1" s="60" t="s">
        <v>19</v>
      </c>
      <c r="AQ1" s="56"/>
      <c r="AR1" s="61" t="s">
        <v>18</v>
      </c>
      <c r="AS1" s="62"/>
      <c r="AT1" s="63"/>
      <c r="AU1" s="64">
        <v>44936</v>
      </c>
      <c r="AV1" s="62"/>
      <c r="AW1" s="62"/>
      <c r="AX1" s="63"/>
      <c r="AY1" s="60" t="s">
        <v>17</v>
      </c>
      <c r="AZ1" s="56"/>
      <c r="BA1" s="54" t="str">
        <f>IF('[1]Modification History'!BA1&lt;&gt;"",'[1]Modification History'!BA1,"")</f>
        <v/>
      </c>
      <c r="BB1" s="55"/>
      <c r="BC1" s="55"/>
      <c r="BD1" s="56"/>
    </row>
    <row r="2" spans="1:56" ht="20.25" customHeight="1">
      <c r="A2" s="57"/>
      <c r="B2" s="58"/>
      <c r="C2" s="58"/>
      <c r="D2" s="58"/>
      <c r="E2" s="58"/>
      <c r="F2" s="58"/>
      <c r="G2" s="58"/>
      <c r="H2" s="58"/>
      <c r="I2" s="58"/>
      <c r="J2" s="58"/>
      <c r="K2" s="69" t="s">
        <v>16</v>
      </c>
      <c r="L2" s="62"/>
      <c r="M2" s="62"/>
      <c r="N2" s="63"/>
      <c r="O2" s="72" t="str">
        <f ca="1">MID(CELL("filename",$A$1),FIND("]",CELL("filename",$A$1))+1,255)</f>
        <v>Business Function</v>
      </c>
      <c r="P2" s="62"/>
      <c r="Q2" s="62"/>
      <c r="R2" s="62"/>
      <c r="S2" s="62"/>
      <c r="T2" s="62"/>
      <c r="U2" s="62"/>
      <c r="V2" s="62"/>
      <c r="W2" s="63"/>
      <c r="X2" s="57"/>
      <c r="Y2" s="59"/>
      <c r="Z2" s="57"/>
      <c r="AA2" s="58"/>
      <c r="AB2" s="58"/>
      <c r="AC2" s="58"/>
      <c r="AD2" s="58"/>
      <c r="AE2" s="58"/>
      <c r="AF2" s="58"/>
      <c r="AG2" s="58"/>
      <c r="AH2" s="58"/>
      <c r="AI2" s="59"/>
      <c r="AJ2" s="57"/>
      <c r="AK2" s="59"/>
      <c r="AL2" s="57"/>
      <c r="AM2" s="58"/>
      <c r="AN2" s="58"/>
      <c r="AO2" s="59"/>
      <c r="AP2" s="57"/>
      <c r="AQ2" s="59"/>
      <c r="AR2" s="61" t="s">
        <v>15</v>
      </c>
      <c r="AS2" s="62"/>
      <c r="AT2" s="63"/>
      <c r="AU2" s="65"/>
      <c r="AV2" s="66"/>
      <c r="AW2" s="66"/>
      <c r="AX2" s="67"/>
      <c r="AY2" s="57"/>
      <c r="AZ2" s="59"/>
      <c r="BA2" s="57"/>
      <c r="BB2" s="58"/>
      <c r="BC2" s="58"/>
      <c r="BD2" s="59"/>
    </row>
    <row r="3" spans="1:56" ht="13.5" customHeight="1">
      <c r="A3" s="19"/>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1"/>
    </row>
    <row r="4" spans="1:56" ht="13.5" customHeight="1">
      <c r="A4" s="19"/>
      <c r="B4" s="22" t="s">
        <v>41</v>
      </c>
      <c r="C4" s="20"/>
      <c r="D4" s="23"/>
      <c r="E4" s="23"/>
      <c r="F4" s="23"/>
      <c r="G4" s="23"/>
      <c r="H4" s="23"/>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1"/>
    </row>
    <row r="5" spans="1:56" ht="13.5" customHeight="1">
      <c r="A5" s="19"/>
      <c r="B5" s="20"/>
      <c r="C5" s="20"/>
      <c r="D5" s="23"/>
      <c r="E5" s="23"/>
      <c r="F5" s="23"/>
      <c r="G5" s="23"/>
      <c r="H5" s="23"/>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1"/>
    </row>
    <row r="6" spans="1:56" ht="13.5" customHeight="1">
      <c r="A6" s="19"/>
      <c r="B6" s="20"/>
      <c r="C6" s="20"/>
      <c r="D6" s="23"/>
      <c r="E6" s="23"/>
      <c r="F6" s="23"/>
      <c r="G6" s="23"/>
      <c r="H6" s="23"/>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1"/>
    </row>
    <row r="7" spans="1:56" ht="13.5" customHeight="1">
      <c r="A7" s="19"/>
      <c r="B7" s="20"/>
      <c r="C7" s="20"/>
      <c r="D7" s="23"/>
      <c r="E7" s="23"/>
      <c r="F7" s="23"/>
      <c r="G7" s="23"/>
      <c r="H7" s="23"/>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1"/>
    </row>
    <row r="8" spans="1:56" ht="13.5" customHeight="1">
      <c r="A8" s="19"/>
      <c r="B8" s="20"/>
      <c r="C8" s="20"/>
      <c r="D8" s="23"/>
      <c r="E8" s="23"/>
      <c r="F8" s="23"/>
      <c r="G8" s="23"/>
      <c r="H8" s="23"/>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1"/>
    </row>
    <row r="9" spans="1:56" ht="13.5" customHeight="1">
      <c r="A9" s="19"/>
      <c r="B9" s="20"/>
      <c r="C9" s="20"/>
      <c r="D9" s="23"/>
      <c r="E9" s="23"/>
      <c r="F9" s="23"/>
      <c r="G9" s="23"/>
      <c r="H9" s="23"/>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1"/>
    </row>
    <row r="10" spans="1:56" ht="13.5" customHeight="1">
      <c r="A10" s="19"/>
      <c r="B10" s="20"/>
      <c r="C10" s="20"/>
      <c r="D10" s="23"/>
      <c r="E10" s="23"/>
      <c r="F10" s="23"/>
      <c r="G10" s="23"/>
      <c r="H10" s="23"/>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1"/>
    </row>
    <row r="11" spans="1:56" ht="13.5" customHeight="1">
      <c r="A11" s="19"/>
      <c r="B11" s="20"/>
      <c r="C11" s="20"/>
      <c r="D11" s="23"/>
      <c r="E11" s="23"/>
      <c r="F11" s="23"/>
      <c r="G11" s="23"/>
      <c r="H11" s="23"/>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1"/>
    </row>
    <row r="12" spans="1:56" ht="13.5" customHeight="1">
      <c r="A12" s="19"/>
      <c r="B12" s="20"/>
      <c r="C12" s="20"/>
      <c r="D12" s="23"/>
      <c r="E12" s="23"/>
      <c r="F12" s="23"/>
      <c r="G12" s="23"/>
      <c r="H12" s="23"/>
      <c r="I12" s="20"/>
      <c r="J12" s="20"/>
      <c r="K12" s="24"/>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1"/>
    </row>
    <row r="13" spans="1:56" ht="13.5" customHeight="1">
      <c r="A13" s="19"/>
      <c r="B13" s="20"/>
      <c r="C13" s="20"/>
      <c r="D13" s="23"/>
      <c r="E13" s="23"/>
      <c r="F13" s="23"/>
      <c r="G13" s="23"/>
      <c r="H13" s="23"/>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1"/>
    </row>
    <row r="14" spans="1:56" ht="13.5" customHeight="1">
      <c r="A14" s="19"/>
      <c r="B14" s="20"/>
      <c r="C14" s="20"/>
      <c r="D14" s="23"/>
      <c r="E14" s="23"/>
      <c r="F14" s="23"/>
      <c r="G14" s="23"/>
      <c r="H14" s="23"/>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1"/>
    </row>
    <row r="15" spans="1:56" ht="13.5" customHeight="1">
      <c r="A15" s="19"/>
      <c r="B15" s="20"/>
      <c r="C15" s="20"/>
      <c r="D15" s="23"/>
      <c r="E15" s="23"/>
      <c r="F15" s="23"/>
      <c r="G15" s="23"/>
      <c r="H15" s="23"/>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1"/>
    </row>
    <row r="16" spans="1:56" ht="13.5" customHeight="1">
      <c r="A16" s="19"/>
      <c r="B16" s="20"/>
      <c r="C16" s="20"/>
      <c r="D16" s="23"/>
      <c r="E16" s="23"/>
      <c r="F16" s="23"/>
      <c r="G16" s="23"/>
      <c r="H16" s="23"/>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1"/>
    </row>
    <row r="17" spans="1:56" ht="13.5" customHeight="1">
      <c r="A17" s="19"/>
      <c r="B17" s="20"/>
      <c r="C17" s="20"/>
      <c r="D17" s="23"/>
      <c r="E17" s="23"/>
      <c r="F17" s="23"/>
      <c r="G17" s="23"/>
      <c r="H17" s="23" t="s">
        <v>0</v>
      </c>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1"/>
    </row>
    <row r="18" spans="1:56" ht="13.5" customHeight="1">
      <c r="A18" s="19"/>
      <c r="B18" s="20"/>
      <c r="C18" s="20"/>
      <c r="D18" s="23"/>
      <c r="E18" s="23"/>
      <c r="F18" s="23"/>
      <c r="G18" s="23"/>
      <c r="H18" s="23"/>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1"/>
    </row>
    <row r="19" spans="1:56" ht="13.5" customHeight="1">
      <c r="A19" s="19"/>
      <c r="B19" s="20"/>
      <c r="C19" s="20"/>
      <c r="D19" s="23"/>
      <c r="E19" s="23"/>
      <c r="F19" s="23"/>
      <c r="G19" s="23"/>
      <c r="H19" s="23"/>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1"/>
    </row>
    <row r="20" spans="1:56" ht="13.5" customHeight="1">
      <c r="A20" s="19"/>
      <c r="B20" s="20"/>
      <c r="C20" s="20"/>
      <c r="D20" s="23"/>
      <c r="E20" s="23"/>
      <c r="F20" s="23"/>
      <c r="G20" s="23"/>
      <c r="H20" s="23"/>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1"/>
    </row>
    <row r="21" spans="1:56" ht="13.5" customHeight="1">
      <c r="A21" s="19"/>
      <c r="B21" s="20"/>
      <c r="C21" s="20"/>
      <c r="D21" s="23"/>
      <c r="E21" s="23"/>
      <c r="F21" s="23"/>
      <c r="G21" s="23"/>
      <c r="H21" s="23"/>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1"/>
    </row>
    <row r="22" spans="1:56" ht="13.5" customHeight="1">
      <c r="A22" s="19"/>
      <c r="B22" s="20"/>
      <c r="C22" s="20"/>
      <c r="D22" s="23"/>
      <c r="E22" s="23"/>
      <c r="F22" s="23"/>
      <c r="G22" s="23"/>
      <c r="H22" s="23"/>
      <c r="I22" s="20"/>
      <c r="J22" s="20"/>
      <c r="K22" s="20"/>
      <c r="L22" s="20"/>
      <c r="M22" s="20"/>
      <c r="N22" s="20"/>
      <c r="O22" s="20"/>
      <c r="P22" s="20"/>
      <c r="Q22" s="20"/>
      <c r="R22" s="20"/>
      <c r="S22" s="20"/>
      <c r="T22" s="20"/>
      <c r="U22" s="20"/>
      <c r="V22" s="25"/>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1"/>
    </row>
    <row r="23" spans="1:56" ht="13.5" customHeight="1">
      <c r="A23" s="19"/>
      <c r="B23" s="20"/>
      <c r="C23" s="20"/>
      <c r="D23" s="23"/>
      <c r="E23" s="23"/>
      <c r="F23" s="23"/>
      <c r="G23" s="23"/>
      <c r="H23" s="23"/>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1"/>
    </row>
    <row r="24" spans="1:56" ht="13.5" customHeight="1">
      <c r="A24" s="19"/>
      <c r="B24" s="20"/>
      <c r="C24" s="20"/>
      <c r="D24" s="23"/>
      <c r="E24" s="23"/>
      <c r="F24" s="23"/>
      <c r="G24" s="23"/>
      <c r="H24" s="23"/>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1"/>
    </row>
    <row r="25" spans="1:56" ht="13.5" customHeight="1">
      <c r="A25" s="19"/>
      <c r="B25" s="20"/>
      <c r="C25" s="20"/>
      <c r="D25" s="23"/>
      <c r="E25" s="23"/>
      <c r="F25" s="23"/>
      <c r="G25" s="23"/>
      <c r="H25" s="23"/>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1"/>
    </row>
    <row r="26" spans="1:56" ht="13.5" customHeight="1">
      <c r="A26" s="19"/>
      <c r="B26" s="20"/>
      <c r="C26" s="20"/>
      <c r="D26" s="23"/>
      <c r="E26" s="23"/>
      <c r="F26" s="23"/>
      <c r="G26" s="23"/>
      <c r="H26" s="23"/>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1"/>
    </row>
    <row r="27" spans="1:56" ht="13.5" customHeight="1">
      <c r="A27" s="19"/>
      <c r="B27" s="20"/>
      <c r="C27" s="20"/>
      <c r="D27" s="23"/>
      <c r="E27" s="23"/>
      <c r="F27" s="23"/>
      <c r="G27" s="23"/>
      <c r="H27" s="23"/>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1"/>
    </row>
    <row r="28" spans="1:56" ht="13.5" customHeight="1">
      <c r="A28" s="19"/>
      <c r="B28" s="20"/>
      <c r="C28" s="20"/>
      <c r="D28" s="23"/>
      <c r="E28" s="23"/>
      <c r="F28" s="23"/>
      <c r="G28" s="23"/>
      <c r="H28" s="23"/>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1"/>
    </row>
    <row r="29" spans="1:56" ht="13.5" customHeight="1">
      <c r="A29" s="19"/>
      <c r="B29" s="20"/>
      <c r="C29" s="20"/>
      <c r="D29" s="23"/>
      <c r="E29" s="23"/>
      <c r="F29" s="23"/>
      <c r="G29" s="23"/>
      <c r="H29" s="23"/>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1"/>
    </row>
    <row r="30" spans="1:56" ht="13.5" customHeight="1">
      <c r="A30" s="19"/>
      <c r="B30" s="20"/>
      <c r="C30" s="20"/>
      <c r="D30" s="23"/>
      <c r="E30" s="23"/>
      <c r="F30" s="23"/>
      <c r="G30" s="23"/>
      <c r="H30" s="23"/>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4"/>
      <c r="AL30" s="20"/>
      <c r="AM30" s="20"/>
      <c r="AN30" s="20"/>
      <c r="AO30" s="20"/>
      <c r="AP30" s="20"/>
      <c r="AQ30" s="20"/>
      <c r="AR30" s="20"/>
      <c r="AS30" s="20"/>
      <c r="AT30" s="20"/>
      <c r="AU30" s="20"/>
      <c r="AV30" s="20"/>
      <c r="AW30" s="20"/>
      <c r="AX30" s="20"/>
      <c r="AY30" s="20"/>
      <c r="AZ30" s="20"/>
      <c r="BA30" s="20"/>
      <c r="BB30" s="20"/>
      <c r="BC30" s="20"/>
      <c r="BD30" s="21"/>
    </row>
    <row r="31" spans="1:56" ht="13.5" customHeight="1">
      <c r="A31" s="19"/>
      <c r="B31" s="20"/>
      <c r="C31" s="20"/>
      <c r="D31" s="23"/>
      <c r="E31" s="23"/>
      <c r="F31" s="23"/>
      <c r="G31" s="23"/>
      <c r="H31" s="23"/>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1"/>
    </row>
    <row r="32" spans="1:56" ht="13.5" customHeight="1">
      <c r="A32" s="19"/>
      <c r="B32" s="20"/>
      <c r="C32" s="20"/>
      <c r="D32" s="23"/>
      <c r="E32" s="23"/>
      <c r="F32" s="23"/>
      <c r="G32" s="23"/>
      <c r="H32" s="23"/>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1"/>
    </row>
    <row r="33" spans="1:56" ht="13.5" customHeight="1">
      <c r="A33" s="19"/>
      <c r="B33" s="20"/>
      <c r="C33" s="20"/>
      <c r="D33" s="23"/>
      <c r="E33" s="23"/>
      <c r="F33" s="23"/>
      <c r="G33" s="23"/>
      <c r="H33" s="23"/>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1"/>
    </row>
    <row r="34" spans="1:56" ht="13.5" customHeight="1">
      <c r="A34" s="19"/>
      <c r="B34" s="20"/>
      <c r="C34" s="20"/>
      <c r="D34" s="23"/>
      <c r="E34" s="23"/>
      <c r="F34" s="23"/>
      <c r="G34" s="23"/>
      <c r="H34" s="23"/>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1"/>
    </row>
    <row r="35" spans="1:56" ht="13.5" customHeight="1">
      <c r="A35" s="19"/>
      <c r="B35" s="20"/>
      <c r="C35" s="20"/>
      <c r="D35" s="23"/>
      <c r="E35" s="23"/>
      <c r="F35" s="23"/>
      <c r="G35" s="23"/>
      <c r="H35" s="23"/>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1"/>
    </row>
    <row r="36" spans="1:56" ht="13.5" customHeight="1">
      <c r="A36" s="19"/>
      <c r="B36" s="20"/>
      <c r="C36" s="20"/>
      <c r="D36" s="23"/>
      <c r="E36" s="23"/>
      <c r="F36" s="23"/>
      <c r="G36" s="23"/>
      <c r="H36" s="23"/>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1"/>
    </row>
    <row r="37" spans="1:56" ht="13.5" customHeight="1">
      <c r="A37" s="19"/>
      <c r="B37" s="20"/>
      <c r="C37" s="20"/>
      <c r="D37" s="23"/>
      <c r="E37" s="23"/>
      <c r="F37" s="23"/>
      <c r="G37" s="23"/>
      <c r="H37" s="23"/>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1"/>
    </row>
    <row r="38" spans="1:56" ht="13.5" customHeight="1">
      <c r="A38" s="19"/>
      <c r="B38" s="20"/>
      <c r="C38" s="20"/>
      <c r="D38" s="23"/>
      <c r="E38" s="23"/>
      <c r="F38" s="23"/>
      <c r="G38" s="23"/>
      <c r="H38" s="23"/>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1"/>
    </row>
    <row r="39" spans="1:56" ht="13.5" customHeight="1">
      <c r="A39" s="19"/>
      <c r="B39" s="20"/>
      <c r="C39" s="20"/>
      <c r="D39" s="23"/>
      <c r="E39" s="23"/>
      <c r="F39" s="23"/>
      <c r="G39" s="23"/>
      <c r="H39" s="23"/>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1"/>
    </row>
    <row r="40" spans="1:56" ht="13.5" hidden="1" customHeight="1">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row>
    <row r="41" spans="1:56" ht="13.5" hidden="1" customHeight="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row>
    <row r="42" spans="1:56" ht="13.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row>
    <row r="43" spans="1:56" ht="13.5" customHeight="1">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row>
    <row r="44" spans="1:56" ht="13.5" customHeight="1">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row>
    <row r="45" spans="1:56" ht="13.5" customHeight="1">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c r="BD45" s="25"/>
    </row>
    <row r="46" spans="1:56" ht="13.5" customHeight="1">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row>
    <row r="47" spans="1:56" ht="13.5" customHeight="1">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row>
    <row r="48" spans="1:56" ht="13.5" customHeight="1">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c r="BD48" s="25"/>
    </row>
    <row r="49" spans="1:56" ht="13.5" customHeight="1">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c r="BD49" s="25"/>
    </row>
    <row r="50" spans="1:56" ht="13.5" customHeight="1">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row>
    <row r="51" spans="1:56" ht="13.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c r="BD51" s="25"/>
    </row>
    <row r="52" spans="1:56" ht="13.5"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row>
    <row r="53" spans="1:56" ht="13.5" customHeight="1">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row>
    <row r="54" spans="1:56" ht="13.5"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row>
    <row r="55" spans="1:56" ht="13.5" customHeight="1">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row>
    <row r="56" spans="1:56" ht="13.5" customHeight="1">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c r="BD56" s="25"/>
    </row>
    <row r="57" spans="1:56" ht="13.5" customHeight="1">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c r="BD57" s="25"/>
    </row>
    <row r="58" spans="1:56" ht="13.5"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row>
    <row r="59" spans="1:56" ht="13.5"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c r="BD59" s="25"/>
    </row>
    <row r="60" spans="1:56" ht="13.5" customHeight="1">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c r="BD60" s="25"/>
    </row>
    <row r="61" spans="1:56" ht="13.5"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row>
    <row r="62" spans="1:56" ht="13.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c r="BD62" s="25"/>
    </row>
    <row r="63" spans="1:56" ht="13.5" customHeight="1">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c r="BD63" s="25"/>
    </row>
    <row r="64" spans="1:56" ht="13.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row>
    <row r="65" spans="1:56" ht="13.5" customHeight="1">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row>
    <row r="66" spans="1:56" ht="13.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row>
    <row r="67" spans="1:56" ht="13.5" customHeight="1">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row>
    <row r="68" spans="1:56" ht="13.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row>
    <row r="69" spans="1:56" ht="13.5" customHeight="1">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row>
    <row r="70" spans="1:56" ht="13.5" customHeight="1">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row>
    <row r="71" spans="1:56" ht="13.5" customHeight="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row>
    <row r="72" spans="1:56" ht="13.5"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row>
    <row r="73" spans="1:56" ht="13.5"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row>
    <row r="74" spans="1:56" ht="13.5" customHeight="1">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row>
    <row r="75" spans="1:56" ht="13.5"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row>
    <row r="76" spans="1:56" ht="13.5"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c r="BD76" s="25"/>
    </row>
    <row r="77" spans="1:56" ht="13.5"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c r="BD77" s="25"/>
    </row>
    <row r="78" spans="1:56" ht="13.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row>
    <row r="79" spans="1:56" ht="13.5" customHeight="1">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row>
    <row r="80" spans="1:56" ht="13.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c r="BD80" s="25"/>
    </row>
    <row r="81" spans="1:56" ht="13.5"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row>
    <row r="82" spans="1:56" ht="13.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row>
    <row r="83" spans="1:56" ht="13.5"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row>
    <row r="84" spans="1:56" ht="13.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row>
    <row r="85" spans="1:56" ht="13.5"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row>
    <row r="86" spans="1:56" ht="13.5"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row>
    <row r="87" spans="1:56" ht="13.5"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row>
    <row r="88" spans="1:56" ht="13.5"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row>
    <row r="89" spans="1:56" ht="13.5"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5"/>
      <c r="AV89" s="25"/>
      <c r="AW89" s="25"/>
      <c r="AX89" s="25"/>
      <c r="AY89" s="25"/>
      <c r="AZ89" s="25"/>
      <c r="BA89" s="25"/>
      <c r="BB89" s="25"/>
      <c r="BC89" s="25"/>
      <c r="BD89" s="25"/>
    </row>
    <row r="90" spans="1:56" ht="13.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5"/>
    </row>
    <row r="91" spans="1:56" ht="13.5"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c r="AX91" s="25"/>
      <c r="AY91" s="25"/>
      <c r="AZ91" s="25"/>
      <c r="BA91" s="25"/>
      <c r="BB91" s="25"/>
      <c r="BC91" s="25"/>
      <c r="BD91" s="25"/>
    </row>
    <row r="92" spans="1:56" ht="13.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row>
    <row r="93" spans="1:56" ht="13.5"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row>
    <row r="94" spans="1:56" ht="13.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row>
    <row r="95" spans="1:56" ht="13.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row>
    <row r="96" spans="1:56" ht="13.5"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25"/>
      <c r="BA96" s="25"/>
      <c r="BB96" s="25"/>
      <c r="BC96" s="25"/>
      <c r="BD96" s="25"/>
    </row>
    <row r="97" spans="1:56" ht="13.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row>
    <row r="98" spans="1:56" ht="13.5"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row>
    <row r="99" spans="1:56" ht="13.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25"/>
      <c r="BA99" s="25"/>
      <c r="BB99" s="25"/>
      <c r="BC99" s="25"/>
      <c r="BD99" s="25"/>
    </row>
    <row r="100" spans="1:56" ht="13.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row>
    <row r="101" spans="1:56" ht="13.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row>
    <row r="102" spans="1:56" ht="13.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c r="AX102" s="25"/>
      <c r="AY102" s="25"/>
      <c r="AZ102" s="25"/>
      <c r="BA102" s="25"/>
      <c r="BB102" s="25"/>
      <c r="BC102" s="25"/>
      <c r="BD102" s="25"/>
    </row>
    <row r="103" spans="1:56" ht="13.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c r="AX103" s="25"/>
      <c r="AY103" s="25"/>
      <c r="AZ103" s="25"/>
      <c r="BA103" s="25"/>
      <c r="BB103" s="25"/>
      <c r="BC103" s="25"/>
      <c r="BD103" s="25"/>
    </row>
    <row r="104" spans="1:56" ht="13.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c r="AX104" s="25"/>
      <c r="AY104" s="25"/>
      <c r="AZ104" s="25"/>
      <c r="BA104" s="25"/>
      <c r="BB104" s="25"/>
      <c r="BC104" s="25"/>
      <c r="BD104" s="25"/>
    </row>
    <row r="105" spans="1:56" ht="13.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row>
    <row r="106" spans="1:56" ht="13.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row>
    <row r="107" spans="1:56" ht="13.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row>
    <row r="108" spans="1:56" ht="13.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c r="AX108" s="25"/>
      <c r="AY108" s="25"/>
      <c r="AZ108" s="25"/>
      <c r="BA108" s="25"/>
      <c r="BB108" s="25"/>
      <c r="BC108" s="25"/>
      <c r="BD108" s="25"/>
    </row>
    <row r="109" spans="1:56" ht="13.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25"/>
      <c r="AX109" s="25"/>
      <c r="AY109" s="25"/>
      <c r="AZ109" s="25"/>
      <c r="BA109" s="25"/>
      <c r="BB109" s="25"/>
      <c r="BC109" s="25"/>
      <c r="BD109" s="25"/>
    </row>
    <row r="110" spans="1:56" ht="13.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5"/>
    </row>
    <row r="111" spans="1:56" ht="13.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5"/>
      <c r="AV111" s="25"/>
      <c r="AW111" s="25"/>
      <c r="AX111" s="25"/>
      <c r="AY111" s="25"/>
      <c r="AZ111" s="25"/>
      <c r="BA111" s="25"/>
      <c r="BB111" s="25"/>
      <c r="BC111" s="25"/>
      <c r="BD111" s="25"/>
    </row>
    <row r="112" spans="1:56" ht="13.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5"/>
      <c r="AV112" s="25"/>
      <c r="AW112" s="25"/>
      <c r="AX112" s="25"/>
      <c r="AY112" s="25"/>
      <c r="AZ112" s="25"/>
      <c r="BA112" s="25"/>
      <c r="BB112" s="25"/>
      <c r="BC112" s="25"/>
      <c r="BD112" s="25"/>
    </row>
    <row r="113" spans="1:56" ht="13.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5"/>
      <c r="AV113" s="25"/>
      <c r="AW113" s="25"/>
      <c r="AX113" s="25"/>
      <c r="AY113" s="25"/>
      <c r="AZ113" s="25"/>
      <c r="BA113" s="25"/>
      <c r="BB113" s="25"/>
      <c r="BC113" s="25"/>
      <c r="BD113" s="25"/>
    </row>
    <row r="114" spans="1:56" ht="13.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5"/>
      <c r="AV114" s="25"/>
      <c r="AW114" s="25"/>
      <c r="AX114" s="25"/>
      <c r="AY114" s="25"/>
      <c r="AZ114" s="25"/>
      <c r="BA114" s="25"/>
      <c r="BB114" s="25"/>
      <c r="BC114" s="25"/>
      <c r="BD114" s="25"/>
    </row>
    <row r="115" spans="1:56" ht="13.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5"/>
      <c r="BB115" s="25"/>
      <c r="BC115" s="25"/>
      <c r="BD115" s="25"/>
    </row>
    <row r="116" spans="1:56" ht="13.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5"/>
      <c r="AV116" s="25"/>
      <c r="AW116" s="25"/>
      <c r="AX116" s="25"/>
      <c r="AY116" s="25"/>
      <c r="AZ116" s="25"/>
      <c r="BA116" s="25"/>
      <c r="BB116" s="25"/>
      <c r="BC116" s="25"/>
      <c r="BD116" s="25"/>
    </row>
    <row r="117" spans="1:56" ht="13.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c r="AY117" s="25"/>
      <c r="AZ117" s="25"/>
      <c r="BA117" s="25"/>
      <c r="BB117" s="25"/>
      <c r="BC117" s="25"/>
      <c r="BD117" s="25"/>
    </row>
    <row r="118" spans="1:56" ht="13.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c r="AX118" s="25"/>
      <c r="AY118" s="25"/>
      <c r="AZ118" s="25"/>
      <c r="BA118" s="25"/>
      <c r="BB118" s="25"/>
      <c r="BC118" s="25"/>
      <c r="BD118" s="25"/>
    </row>
    <row r="119" spans="1:56" ht="13.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c r="AX119" s="25"/>
      <c r="AY119" s="25"/>
      <c r="AZ119" s="25"/>
      <c r="BA119" s="25"/>
      <c r="BB119" s="25"/>
      <c r="BC119" s="25"/>
      <c r="BD119" s="25"/>
    </row>
    <row r="120" spans="1:56" ht="13.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5"/>
      <c r="AV120" s="25"/>
      <c r="AW120" s="25"/>
      <c r="AX120" s="25"/>
      <c r="AY120" s="25"/>
      <c r="AZ120" s="25"/>
      <c r="BA120" s="25"/>
      <c r="BB120" s="25"/>
      <c r="BC120" s="25"/>
      <c r="BD120" s="25"/>
    </row>
    <row r="121" spans="1:56" ht="13.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5"/>
      <c r="AV121" s="25"/>
      <c r="AW121" s="25"/>
      <c r="AX121" s="25"/>
      <c r="AY121" s="25"/>
      <c r="AZ121" s="25"/>
      <c r="BA121" s="25"/>
      <c r="BB121" s="25"/>
      <c r="BC121" s="25"/>
      <c r="BD121" s="25"/>
    </row>
    <row r="122" spans="1:56" ht="13.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5"/>
      <c r="AV122" s="25"/>
      <c r="AW122" s="25"/>
      <c r="AX122" s="25"/>
      <c r="AY122" s="25"/>
      <c r="AZ122" s="25"/>
      <c r="BA122" s="25"/>
      <c r="BB122" s="25"/>
      <c r="BC122" s="25"/>
      <c r="BD122" s="25"/>
    </row>
    <row r="123" spans="1:56" ht="13.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5"/>
      <c r="AV123" s="25"/>
      <c r="AW123" s="25"/>
      <c r="AX123" s="25"/>
      <c r="AY123" s="25"/>
      <c r="AZ123" s="25"/>
      <c r="BA123" s="25"/>
      <c r="BB123" s="25"/>
      <c r="BC123" s="25"/>
      <c r="BD123" s="25"/>
    </row>
    <row r="124" spans="1:56" ht="13.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5"/>
      <c r="AV124" s="25"/>
      <c r="AW124" s="25"/>
      <c r="AX124" s="25"/>
      <c r="AY124" s="25"/>
      <c r="AZ124" s="25"/>
      <c r="BA124" s="25"/>
      <c r="BB124" s="25"/>
      <c r="BC124" s="25"/>
      <c r="BD124" s="25"/>
    </row>
    <row r="125" spans="1:56" ht="13.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c r="AX125" s="25"/>
      <c r="AY125" s="25"/>
      <c r="AZ125" s="25"/>
      <c r="BA125" s="25"/>
      <c r="BB125" s="25"/>
      <c r="BC125" s="25"/>
      <c r="BD125" s="25"/>
    </row>
    <row r="126" spans="1:56" ht="13.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c r="AX126" s="25"/>
      <c r="AY126" s="25"/>
      <c r="AZ126" s="25"/>
      <c r="BA126" s="25"/>
      <c r="BB126" s="25"/>
      <c r="BC126" s="25"/>
      <c r="BD126" s="25"/>
    </row>
    <row r="127" spans="1:56" ht="13.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5"/>
      <c r="AV127" s="25"/>
      <c r="AW127" s="25"/>
      <c r="AX127" s="25"/>
      <c r="AY127" s="25"/>
      <c r="AZ127" s="25"/>
      <c r="BA127" s="25"/>
      <c r="BB127" s="25"/>
      <c r="BC127" s="25"/>
      <c r="BD127" s="25"/>
    </row>
    <row r="128" spans="1:56" ht="13.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c r="AX128" s="25"/>
      <c r="AY128" s="25"/>
      <c r="AZ128" s="25"/>
      <c r="BA128" s="25"/>
      <c r="BB128" s="25"/>
      <c r="BC128" s="25"/>
      <c r="BD128" s="25"/>
    </row>
    <row r="129" spans="1:56" ht="13.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c r="AX129" s="25"/>
      <c r="AY129" s="25"/>
      <c r="AZ129" s="25"/>
      <c r="BA129" s="25"/>
      <c r="BB129" s="25"/>
      <c r="BC129" s="25"/>
      <c r="BD129" s="25"/>
    </row>
    <row r="130" spans="1:56" ht="13.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c r="AX130" s="25"/>
      <c r="AY130" s="25"/>
      <c r="AZ130" s="25"/>
      <c r="BA130" s="25"/>
      <c r="BB130" s="25"/>
      <c r="BC130" s="25"/>
      <c r="BD130" s="25"/>
    </row>
    <row r="131" spans="1:56" ht="13.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25"/>
      <c r="AX131" s="25"/>
      <c r="AY131" s="25"/>
      <c r="AZ131" s="25"/>
      <c r="BA131" s="25"/>
      <c r="BB131" s="25"/>
      <c r="BC131" s="25"/>
      <c r="BD131" s="25"/>
    </row>
    <row r="132" spans="1:56" ht="13.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c r="AX132" s="25"/>
      <c r="AY132" s="25"/>
      <c r="AZ132" s="25"/>
      <c r="BA132" s="25"/>
      <c r="BB132" s="25"/>
      <c r="BC132" s="25"/>
      <c r="BD132" s="25"/>
    </row>
    <row r="133" spans="1:56" ht="13.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25"/>
      <c r="AX133" s="25"/>
      <c r="AY133" s="25"/>
      <c r="AZ133" s="25"/>
      <c r="BA133" s="25"/>
      <c r="BB133" s="25"/>
      <c r="BC133" s="25"/>
      <c r="BD133" s="25"/>
    </row>
    <row r="134" spans="1:56" ht="13.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25"/>
      <c r="AX134" s="25"/>
      <c r="AY134" s="25"/>
      <c r="AZ134" s="25"/>
      <c r="BA134" s="25"/>
      <c r="BB134" s="25"/>
      <c r="BC134" s="25"/>
      <c r="BD134" s="25"/>
    </row>
    <row r="135" spans="1:56" ht="13.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5"/>
      <c r="AV135" s="25"/>
      <c r="AW135" s="25"/>
      <c r="AX135" s="25"/>
      <c r="AY135" s="25"/>
      <c r="AZ135" s="25"/>
      <c r="BA135" s="25"/>
      <c r="BB135" s="25"/>
      <c r="BC135" s="25"/>
      <c r="BD135" s="25"/>
    </row>
    <row r="136" spans="1:56" ht="13.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5"/>
      <c r="AV136" s="25"/>
      <c r="AW136" s="25"/>
      <c r="AX136" s="25"/>
      <c r="AY136" s="25"/>
      <c r="AZ136" s="25"/>
      <c r="BA136" s="25"/>
      <c r="BB136" s="25"/>
      <c r="BC136" s="25"/>
      <c r="BD136" s="25"/>
    </row>
    <row r="137" spans="1:56" ht="13.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25"/>
      <c r="AT137" s="25"/>
      <c r="AU137" s="25"/>
      <c r="AV137" s="25"/>
      <c r="AW137" s="25"/>
      <c r="AX137" s="25"/>
      <c r="AY137" s="25"/>
      <c r="AZ137" s="25"/>
      <c r="BA137" s="25"/>
      <c r="BB137" s="25"/>
      <c r="BC137" s="25"/>
      <c r="BD137" s="25"/>
    </row>
    <row r="138" spans="1:56" ht="13.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5"/>
      <c r="AV138" s="25"/>
      <c r="AW138" s="25"/>
      <c r="AX138" s="25"/>
      <c r="AY138" s="25"/>
      <c r="AZ138" s="25"/>
      <c r="BA138" s="25"/>
      <c r="BB138" s="25"/>
      <c r="BC138" s="25"/>
      <c r="BD138" s="25"/>
    </row>
    <row r="139" spans="1:56" ht="13.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5"/>
      <c r="AV139" s="25"/>
      <c r="AW139" s="25"/>
      <c r="AX139" s="25"/>
      <c r="AY139" s="25"/>
      <c r="AZ139" s="25"/>
      <c r="BA139" s="25"/>
      <c r="BB139" s="25"/>
      <c r="BC139" s="25"/>
      <c r="BD139" s="25"/>
    </row>
    <row r="140" spans="1:56" ht="13.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5"/>
      <c r="AV140" s="25"/>
      <c r="AW140" s="25"/>
      <c r="AX140" s="25"/>
      <c r="AY140" s="25"/>
      <c r="AZ140" s="25"/>
      <c r="BA140" s="25"/>
      <c r="BB140" s="25"/>
      <c r="BC140" s="25"/>
      <c r="BD140" s="25"/>
    </row>
    <row r="141" spans="1:56" ht="13.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25"/>
      <c r="AT141" s="25"/>
      <c r="AU141" s="25"/>
      <c r="AV141" s="25"/>
      <c r="AW141" s="25"/>
      <c r="AX141" s="25"/>
      <c r="AY141" s="25"/>
      <c r="AZ141" s="25"/>
      <c r="BA141" s="25"/>
      <c r="BB141" s="25"/>
      <c r="BC141" s="25"/>
      <c r="BD141" s="25"/>
    </row>
    <row r="142" spans="1:56" ht="13.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5"/>
      <c r="AV142" s="25"/>
      <c r="AW142" s="25"/>
      <c r="AX142" s="25"/>
      <c r="AY142" s="25"/>
      <c r="AZ142" s="25"/>
      <c r="BA142" s="25"/>
      <c r="BB142" s="25"/>
      <c r="BC142" s="25"/>
      <c r="BD142" s="25"/>
    </row>
    <row r="143" spans="1:56" ht="13.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25"/>
      <c r="AT143" s="25"/>
      <c r="AU143" s="25"/>
      <c r="AV143" s="25"/>
      <c r="AW143" s="25"/>
      <c r="AX143" s="25"/>
      <c r="AY143" s="25"/>
      <c r="AZ143" s="25"/>
      <c r="BA143" s="25"/>
      <c r="BB143" s="25"/>
      <c r="BC143" s="25"/>
      <c r="BD143" s="25"/>
    </row>
    <row r="144" spans="1:56" ht="13.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25"/>
      <c r="AT144" s="25"/>
      <c r="AU144" s="25"/>
      <c r="AV144" s="25"/>
      <c r="AW144" s="25"/>
      <c r="AX144" s="25"/>
      <c r="AY144" s="25"/>
      <c r="AZ144" s="25"/>
      <c r="BA144" s="25"/>
      <c r="BB144" s="25"/>
      <c r="BC144" s="25"/>
      <c r="BD144" s="25"/>
    </row>
    <row r="145" spans="1:56" ht="13.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25"/>
      <c r="AT145" s="25"/>
      <c r="AU145" s="25"/>
      <c r="AV145" s="25"/>
      <c r="AW145" s="25"/>
      <c r="AX145" s="25"/>
      <c r="AY145" s="25"/>
      <c r="AZ145" s="25"/>
      <c r="BA145" s="25"/>
      <c r="BB145" s="25"/>
      <c r="BC145" s="25"/>
      <c r="BD145" s="25"/>
    </row>
    <row r="146" spans="1:56" ht="13.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25"/>
      <c r="AT146" s="25"/>
      <c r="AU146" s="25"/>
      <c r="AV146" s="25"/>
      <c r="AW146" s="25"/>
      <c r="AX146" s="25"/>
      <c r="AY146" s="25"/>
      <c r="AZ146" s="25"/>
      <c r="BA146" s="25"/>
      <c r="BB146" s="25"/>
      <c r="BC146" s="25"/>
      <c r="BD146" s="25"/>
    </row>
    <row r="147" spans="1:56" ht="13.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c r="AU147" s="25"/>
      <c r="AV147" s="25"/>
      <c r="AW147" s="25"/>
      <c r="AX147" s="25"/>
      <c r="AY147" s="25"/>
      <c r="AZ147" s="25"/>
      <c r="BA147" s="25"/>
      <c r="BB147" s="25"/>
      <c r="BC147" s="25"/>
      <c r="BD147" s="25"/>
    </row>
    <row r="148" spans="1:56" ht="13.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5"/>
      <c r="AV148" s="25"/>
      <c r="AW148" s="25"/>
      <c r="AX148" s="25"/>
      <c r="AY148" s="25"/>
      <c r="AZ148" s="25"/>
      <c r="BA148" s="25"/>
      <c r="BB148" s="25"/>
      <c r="BC148" s="25"/>
      <c r="BD148" s="25"/>
    </row>
    <row r="149" spans="1:56" ht="13.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c r="BD149" s="25"/>
    </row>
    <row r="150" spans="1:56" ht="13.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c r="AX150" s="25"/>
      <c r="AY150" s="25"/>
      <c r="AZ150" s="25"/>
      <c r="BA150" s="25"/>
      <c r="BB150" s="25"/>
      <c r="BC150" s="25"/>
      <c r="BD150" s="25"/>
    </row>
    <row r="151" spans="1:56" ht="13.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25"/>
      <c r="AT151" s="25"/>
      <c r="AU151" s="25"/>
      <c r="AV151" s="25"/>
      <c r="AW151" s="25"/>
      <c r="AX151" s="25"/>
      <c r="AY151" s="25"/>
      <c r="AZ151" s="25"/>
      <c r="BA151" s="25"/>
      <c r="BB151" s="25"/>
      <c r="BC151" s="25"/>
      <c r="BD151" s="25"/>
    </row>
    <row r="152" spans="1:56" ht="13.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5"/>
      <c r="AV152" s="25"/>
      <c r="AW152" s="25"/>
      <c r="AX152" s="25"/>
      <c r="AY152" s="25"/>
      <c r="AZ152" s="25"/>
      <c r="BA152" s="25"/>
      <c r="BB152" s="25"/>
      <c r="BC152" s="25"/>
      <c r="BD152" s="25"/>
    </row>
    <row r="153" spans="1:56" ht="13.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row>
    <row r="154" spans="1:56" ht="13.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row>
    <row r="155" spans="1:56" ht="13.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row>
    <row r="156" spans="1:56" ht="13.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5"/>
      <c r="AV156" s="25"/>
      <c r="AW156" s="25"/>
      <c r="AX156" s="25"/>
      <c r="AY156" s="25"/>
      <c r="AZ156" s="25"/>
      <c r="BA156" s="25"/>
      <c r="BB156" s="25"/>
      <c r="BC156" s="25"/>
      <c r="BD156" s="25"/>
    </row>
    <row r="157" spans="1:56" ht="13.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5"/>
      <c r="AV157" s="25"/>
      <c r="AW157" s="25"/>
      <c r="AX157" s="25"/>
      <c r="AY157" s="25"/>
      <c r="AZ157" s="25"/>
      <c r="BA157" s="25"/>
      <c r="BB157" s="25"/>
      <c r="BC157" s="25"/>
      <c r="BD157" s="25"/>
    </row>
    <row r="158" spans="1:56" ht="13.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row>
    <row r="159" spans="1:56" ht="13.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5"/>
      <c r="AV159" s="25"/>
      <c r="AW159" s="25"/>
      <c r="AX159" s="25"/>
      <c r="AY159" s="25"/>
      <c r="AZ159" s="25"/>
      <c r="BA159" s="25"/>
      <c r="BB159" s="25"/>
      <c r="BC159" s="25"/>
      <c r="BD159" s="25"/>
    </row>
    <row r="160" spans="1:56" ht="13.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row>
    <row r="161" spans="1:56" ht="13.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c r="AX161" s="25"/>
      <c r="AY161" s="25"/>
      <c r="AZ161" s="25"/>
      <c r="BA161" s="25"/>
      <c r="BB161" s="25"/>
      <c r="BC161" s="25"/>
      <c r="BD161" s="25"/>
    </row>
    <row r="162" spans="1:56" ht="13.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c r="AX162" s="25"/>
      <c r="AY162" s="25"/>
      <c r="AZ162" s="25"/>
      <c r="BA162" s="25"/>
      <c r="BB162" s="25"/>
      <c r="BC162" s="25"/>
      <c r="BD162" s="25"/>
    </row>
    <row r="163" spans="1:56" ht="13.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row>
    <row r="164" spans="1:56" ht="13.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5"/>
      <c r="AV164" s="25"/>
      <c r="AW164" s="25"/>
      <c r="AX164" s="25"/>
      <c r="AY164" s="25"/>
      <c r="AZ164" s="25"/>
      <c r="BA164" s="25"/>
      <c r="BB164" s="25"/>
      <c r="BC164" s="25"/>
      <c r="BD164" s="25"/>
    </row>
    <row r="165" spans="1:56" ht="13.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5"/>
      <c r="AV165" s="25"/>
      <c r="AW165" s="25"/>
      <c r="AX165" s="25"/>
      <c r="AY165" s="25"/>
      <c r="AZ165" s="25"/>
      <c r="BA165" s="25"/>
      <c r="BB165" s="25"/>
      <c r="BC165" s="25"/>
      <c r="BD165" s="25"/>
    </row>
    <row r="166" spans="1:56" ht="13.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5"/>
      <c r="AV166" s="25"/>
      <c r="AW166" s="25"/>
      <c r="AX166" s="25"/>
      <c r="AY166" s="25"/>
      <c r="AZ166" s="25"/>
      <c r="BA166" s="25"/>
      <c r="BB166" s="25"/>
      <c r="BC166" s="25"/>
      <c r="BD166" s="25"/>
    </row>
    <row r="167" spans="1:56" ht="13.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5"/>
      <c r="AV167" s="25"/>
      <c r="AW167" s="25"/>
      <c r="AX167" s="25"/>
      <c r="AY167" s="25"/>
      <c r="AZ167" s="25"/>
      <c r="BA167" s="25"/>
      <c r="BB167" s="25"/>
      <c r="BC167" s="25"/>
      <c r="BD167" s="25"/>
    </row>
    <row r="168" spans="1:56" ht="13.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5"/>
      <c r="AV168" s="25"/>
      <c r="AW168" s="25"/>
      <c r="AX168" s="25"/>
      <c r="AY168" s="25"/>
      <c r="AZ168" s="25"/>
      <c r="BA168" s="25"/>
      <c r="BB168" s="25"/>
      <c r="BC168" s="25"/>
      <c r="BD168" s="25"/>
    </row>
    <row r="169" spans="1:56" ht="13.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c r="AV169" s="25"/>
      <c r="AW169" s="25"/>
      <c r="AX169" s="25"/>
      <c r="AY169" s="25"/>
      <c r="AZ169" s="25"/>
      <c r="BA169" s="25"/>
      <c r="BB169" s="25"/>
      <c r="BC169" s="25"/>
      <c r="BD169" s="25"/>
    </row>
    <row r="170" spans="1:56" ht="13.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c r="AQ170" s="25"/>
      <c r="AR170" s="25"/>
      <c r="AS170" s="25"/>
      <c r="AT170" s="25"/>
      <c r="AU170" s="25"/>
      <c r="AV170" s="25"/>
      <c r="AW170" s="25"/>
      <c r="AX170" s="25"/>
      <c r="AY170" s="25"/>
      <c r="AZ170" s="25"/>
      <c r="BA170" s="25"/>
      <c r="BB170" s="25"/>
      <c r="BC170" s="25"/>
      <c r="BD170" s="25"/>
    </row>
    <row r="171" spans="1:56" ht="13.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5"/>
      <c r="AV171" s="25"/>
      <c r="AW171" s="25"/>
      <c r="AX171" s="25"/>
      <c r="AY171" s="25"/>
      <c r="AZ171" s="25"/>
      <c r="BA171" s="25"/>
      <c r="BB171" s="25"/>
      <c r="BC171" s="25"/>
      <c r="BD171" s="25"/>
    </row>
    <row r="172" spans="1:56" ht="13.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5"/>
      <c r="AV172" s="25"/>
      <c r="AW172" s="25"/>
      <c r="AX172" s="25"/>
      <c r="AY172" s="25"/>
      <c r="AZ172" s="25"/>
      <c r="BA172" s="25"/>
      <c r="BB172" s="25"/>
      <c r="BC172" s="25"/>
      <c r="BD172" s="25"/>
    </row>
    <row r="173" spans="1:56" ht="13.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5"/>
      <c r="AV173" s="25"/>
      <c r="AW173" s="25"/>
      <c r="AX173" s="25"/>
      <c r="AY173" s="25"/>
      <c r="AZ173" s="25"/>
      <c r="BA173" s="25"/>
      <c r="BB173" s="25"/>
      <c r="BC173" s="25"/>
      <c r="BD173" s="25"/>
    </row>
    <row r="174" spans="1:56" ht="13.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5"/>
      <c r="AV174" s="25"/>
      <c r="AW174" s="25"/>
      <c r="AX174" s="25"/>
      <c r="AY174" s="25"/>
      <c r="AZ174" s="25"/>
      <c r="BA174" s="25"/>
      <c r="BB174" s="25"/>
      <c r="BC174" s="25"/>
      <c r="BD174" s="25"/>
    </row>
    <row r="175" spans="1:56" ht="13.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5"/>
      <c r="AV175" s="25"/>
      <c r="AW175" s="25"/>
      <c r="AX175" s="25"/>
      <c r="AY175" s="25"/>
      <c r="AZ175" s="25"/>
      <c r="BA175" s="25"/>
      <c r="BB175" s="25"/>
      <c r="BC175" s="25"/>
      <c r="BD175" s="25"/>
    </row>
    <row r="176" spans="1:56" ht="13.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c r="AV176" s="25"/>
      <c r="AW176" s="25"/>
      <c r="AX176" s="25"/>
      <c r="AY176" s="25"/>
      <c r="AZ176" s="25"/>
      <c r="BA176" s="25"/>
      <c r="BB176" s="25"/>
      <c r="BC176" s="25"/>
      <c r="BD176" s="25"/>
    </row>
    <row r="177" spans="1:56" ht="13.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5"/>
      <c r="AX177" s="25"/>
      <c r="AY177" s="25"/>
      <c r="AZ177" s="25"/>
      <c r="BA177" s="25"/>
      <c r="BB177" s="25"/>
      <c r="BC177" s="25"/>
      <c r="BD177" s="25"/>
    </row>
    <row r="178" spans="1:56" ht="13.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25"/>
      <c r="AW178" s="25"/>
      <c r="AX178" s="25"/>
      <c r="AY178" s="25"/>
      <c r="AZ178" s="25"/>
      <c r="BA178" s="25"/>
      <c r="BB178" s="25"/>
      <c r="BC178" s="25"/>
      <c r="BD178" s="25"/>
    </row>
    <row r="179" spans="1:56" ht="13.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25"/>
      <c r="AZ179" s="25"/>
      <c r="BA179" s="25"/>
      <c r="BB179" s="25"/>
      <c r="BC179" s="25"/>
      <c r="BD179" s="25"/>
    </row>
    <row r="180" spans="1:56" ht="13.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25"/>
      <c r="BB180" s="25"/>
      <c r="BC180" s="25"/>
      <c r="BD180" s="25"/>
    </row>
    <row r="181" spans="1:56" ht="13.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row>
    <row r="182" spans="1:56" ht="13.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25"/>
    </row>
    <row r="183" spans="1:56" ht="13.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c r="AX183" s="25"/>
      <c r="AY183" s="25"/>
      <c r="AZ183" s="25"/>
      <c r="BA183" s="25"/>
      <c r="BB183" s="25"/>
      <c r="BC183" s="25"/>
      <c r="BD183" s="25"/>
    </row>
    <row r="184" spans="1:56" ht="13.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row>
    <row r="185" spans="1:56" ht="13.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row>
    <row r="186" spans="1:56" ht="13.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row>
    <row r="187" spans="1:56" ht="13.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row>
    <row r="188" spans="1:56" ht="13.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c r="BD188" s="25"/>
    </row>
    <row r="189" spans="1:56" ht="13.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c r="BD189" s="25"/>
    </row>
    <row r="190" spans="1:56" ht="13.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row>
    <row r="191" spans="1:56" ht="13.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row>
    <row r="192" spans="1:56" ht="13.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row>
    <row r="193" spans="1:56" ht="13.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c r="BD193" s="25"/>
    </row>
    <row r="194" spans="1:56" ht="13.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row>
    <row r="195" spans="1:56" ht="13.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row>
    <row r="196" spans="1:56" ht="13.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25"/>
      <c r="AT196" s="25"/>
      <c r="AU196" s="25"/>
      <c r="AV196" s="25"/>
      <c r="AW196" s="25"/>
      <c r="AX196" s="25"/>
      <c r="AY196" s="25"/>
      <c r="AZ196" s="25"/>
      <c r="BA196" s="25"/>
      <c r="BB196" s="25"/>
      <c r="BC196" s="25"/>
      <c r="BD196" s="25"/>
    </row>
    <row r="197" spans="1:56" ht="13.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25"/>
      <c r="AT197" s="25"/>
      <c r="AU197" s="25"/>
      <c r="AV197" s="25"/>
      <c r="AW197" s="25"/>
      <c r="AX197" s="25"/>
      <c r="AY197" s="25"/>
      <c r="AZ197" s="25"/>
      <c r="BA197" s="25"/>
      <c r="BB197" s="25"/>
      <c r="BC197" s="25"/>
      <c r="BD197" s="25"/>
    </row>
    <row r="198" spans="1:56" ht="13.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25"/>
      <c r="AT198" s="25"/>
      <c r="AU198" s="25"/>
      <c r="AV198" s="25"/>
      <c r="AW198" s="25"/>
      <c r="AX198" s="25"/>
      <c r="AY198" s="25"/>
      <c r="AZ198" s="25"/>
      <c r="BA198" s="25"/>
      <c r="BB198" s="25"/>
      <c r="BC198" s="25"/>
      <c r="BD198" s="25"/>
    </row>
    <row r="199" spans="1:56" ht="13.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25"/>
      <c r="AT199" s="25"/>
      <c r="AU199" s="25"/>
      <c r="AV199" s="25"/>
      <c r="AW199" s="25"/>
      <c r="AX199" s="25"/>
      <c r="AY199" s="25"/>
      <c r="AZ199" s="25"/>
      <c r="BA199" s="25"/>
      <c r="BB199" s="25"/>
      <c r="BC199" s="25"/>
      <c r="BD199" s="25"/>
    </row>
    <row r="200" spans="1:56" ht="13.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25"/>
      <c r="AT200" s="25"/>
      <c r="AU200" s="25"/>
      <c r="AV200" s="25"/>
      <c r="AW200" s="25"/>
      <c r="AX200" s="25"/>
      <c r="AY200" s="25"/>
      <c r="AZ200" s="25"/>
      <c r="BA200" s="25"/>
      <c r="BB200" s="25"/>
      <c r="BC200" s="25"/>
      <c r="BD200" s="25"/>
    </row>
    <row r="201" spans="1:56" ht="13.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25"/>
      <c r="AT201" s="25"/>
      <c r="AU201" s="25"/>
      <c r="AV201" s="25"/>
      <c r="AW201" s="25"/>
      <c r="AX201" s="25"/>
      <c r="AY201" s="25"/>
      <c r="AZ201" s="25"/>
      <c r="BA201" s="25"/>
      <c r="BB201" s="25"/>
      <c r="BC201" s="25"/>
      <c r="BD201" s="25"/>
    </row>
    <row r="202" spans="1:56" ht="13.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25"/>
      <c r="AT202" s="25"/>
      <c r="AU202" s="25"/>
      <c r="AV202" s="25"/>
      <c r="AW202" s="25"/>
      <c r="AX202" s="25"/>
      <c r="AY202" s="25"/>
      <c r="AZ202" s="25"/>
      <c r="BA202" s="25"/>
      <c r="BB202" s="25"/>
      <c r="BC202" s="25"/>
      <c r="BD202" s="25"/>
    </row>
    <row r="203" spans="1:56" ht="13.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25"/>
      <c r="AT203" s="25"/>
      <c r="AU203" s="25"/>
      <c r="AV203" s="25"/>
      <c r="AW203" s="25"/>
      <c r="AX203" s="25"/>
      <c r="AY203" s="25"/>
      <c r="AZ203" s="25"/>
      <c r="BA203" s="25"/>
      <c r="BB203" s="25"/>
      <c r="BC203" s="25"/>
      <c r="BD203" s="25"/>
    </row>
    <row r="204" spans="1:56" ht="13.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25"/>
      <c r="AT204" s="25"/>
      <c r="AU204" s="25"/>
      <c r="AV204" s="25"/>
      <c r="AW204" s="25"/>
      <c r="AX204" s="25"/>
      <c r="AY204" s="25"/>
      <c r="AZ204" s="25"/>
      <c r="BA204" s="25"/>
      <c r="BB204" s="25"/>
      <c r="BC204" s="25"/>
      <c r="BD204" s="25"/>
    </row>
    <row r="205" spans="1:56" ht="13.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25"/>
      <c r="AT205" s="25"/>
      <c r="AU205" s="25"/>
      <c r="AV205" s="25"/>
      <c r="AW205" s="25"/>
      <c r="AX205" s="25"/>
      <c r="AY205" s="25"/>
      <c r="AZ205" s="25"/>
      <c r="BA205" s="25"/>
      <c r="BB205" s="25"/>
      <c r="BC205" s="25"/>
      <c r="BD205" s="25"/>
    </row>
    <row r="206" spans="1:56" ht="13.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25"/>
      <c r="AT206" s="25"/>
      <c r="AU206" s="25"/>
      <c r="AV206" s="25"/>
      <c r="AW206" s="25"/>
      <c r="AX206" s="25"/>
      <c r="AY206" s="25"/>
      <c r="AZ206" s="25"/>
      <c r="BA206" s="25"/>
      <c r="BB206" s="25"/>
      <c r="BC206" s="25"/>
      <c r="BD206" s="25"/>
    </row>
    <row r="207" spans="1:56" ht="13.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c r="AS207" s="25"/>
      <c r="AT207" s="25"/>
      <c r="AU207" s="25"/>
      <c r="AV207" s="25"/>
      <c r="AW207" s="25"/>
      <c r="AX207" s="25"/>
      <c r="AY207" s="25"/>
      <c r="AZ207" s="25"/>
      <c r="BA207" s="25"/>
      <c r="BB207" s="25"/>
      <c r="BC207" s="25"/>
      <c r="BD207" s="25"/>
    </row>
    <row r="208" spans="1:56" ht="13.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c r="AS208" s="25"/>
      <c r="AT208" s="25"/>
      <c r="AU208" s="25"/>
      <c r="AV208" s="25"/>
      <c r="AW208" s="25"/>
      <c r="AX208" s="25"/>
      <c r="AY208" s="25"/>
      <c r="AZ208" s="25"/>
      <c r="BA208" s="25"/>
      <c r="BB208" s="25"/>
      <c r="BC208" s="25"/>
      <c r="BD208" s="25"/>
    </row>
    <row r="209" spans="1:56" ht="13.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25"/>
      <c r="AT209" s="25"/>
      <c r="AU209" s="25"/>
      <c r="AV209" s="25"/>
      <c r="AW209" s="25"/>
      <c r="AX209" s="25"/>
      <c r="AY209" s="25"/>
      <c r="AZ209" s="25"/>
      <c r="BA209" s="25"/>
      <c r="BB209" s="25"/>
      <c r="BC209" s="25"/>
      <c r="BD209" s="25"/>
    </row>
    <row r="210" spans="1:56" ht="13.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25"/>
      <c r="AT210" s="25"/>
      <c r="AU210" s="25"/>
      <c r="AV210" s="25"/>
      <c r="AW210" s="25"/>
      <c r="AX210" s="25"/>
      <c r="AY210" s="25"/>
      <c r="AZ210" s="25"/>
      <c r="BA210" s="25"/>
      <c r="BB210" s="25"/>
      <c r="BC210" s="25"/>
      <c r="BD210" s="25"/>
    </row>
    <row r="211" spans="1:56" ht="13.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c r="AS211" s="25"/>
      <c r="AT211" s="25"/>
      <c r="AU211" s="25"/>
      <c r="AV211" s="25"/>
      <c r="AW211" s="25"/>
      <c r="AX211" s="25"/>
      <c r="AY211" s="25"/>
      <c r="AZ211" s="25"/>
      <c r="BA211" s="25"/>
      <c r="BB211" s="25"/>
      <c r="BC211" s="25"/>
      <c r="BD211" s="25"/>
    </row>
    <row r="212" spans="1:56" ht="13.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25"/>
      <c r="AT212" s="25"/>
      <c r="AU212" s="25"/>
      <c r="AV212" s="25"/>
      <c r="AW212" s="25"/>
      <c r="AX212" s="25"/>
      <c r="AY212" s="25"/>
      <c r="AZ212" s="25"/>
      <c r="BA212" s="25"/>
      <c r="BB212" s="25"/>
      <c r="BC212" s="25"/>
      <c r="BD212" s="25"/>
    </row>
    <row r="213" spans="1:56" ht="13.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c r="AS213" s="25"/>
      <c r="AT213" s="25"/>
      <c r="AU213" s="25"/>
      <c r="AV213" s="25"/>
      <c r="AW213" s="25"/>
      <c r="AX213" s="25"/>
      <c r="AY213" s="25"/>
      <c r="AZ213" s="25"/>
      <c r="BA213" s="25"/>
      <c r="BB213" s="25"/>
      <c r="BC213" s="25"/>
      <c r="BD213" s="25"/>
    </row>
    <row r="214" spans="1:56" ht="13.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25"/>
      <c r="AT214" s="25"/>
      <c r="AU214" s="25"/>
      <c r="AV214" s="25"/>
      <c r="AW214" s="25"/>
      <c r="AX214" s="25"/>
      <c r="AY214" s="25"/>
      <c r="AZ214" s="25"/>
      <c r="BA214" s="25"/>
      <c r="BB214" s="25"/>
      <c r="BC214" s="25"/>
      <c r="BD214" s="25"/>
    </row>
    <row r="215" spans="1:56" ht="13.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c r="AS215" s="25"/>
      <c r="AT215" s="25"/>
      <c r="AU215" s="25"/>
      <c r="AV215" s="25"/>
      <c r="AW215" s="25"/>
      <c r="AX215" s="25"/>
      <c r="AY215" s="25"/>
      <c r="AZ215" s="25"/>
      <c r="BA215" s="25"/>
      <c r="BB215" s="25"/>
      <c r="BC215" s="25"/>
      <c r="BD215" s="25"/>
    </row>
    <row r="216" spans="1:56" ht="13.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row>
    <row r="217" spans="1:56" ht="13.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row>
    <row r="218" spans="1:56" ht="13.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row>
    <row r="219" spans="1:56" ht="13.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row>
    <row r="220" spans="1:56" ht="13.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row>
    <row r="221" spans="1:56" ht="13.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row>
    <row r="222" spans="1:56" ht="13.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25"/>
      <c r="AT222" s="25"/>
      <c r="AU222" s="25"/>
      <c r="AV222" s="25"/>
      <c r="AW222" s="25"/>
      <c r="AX222" s="25"/>
      <c r="AY222" s="25"/>
      <c r="AZ222" s="25"/>
      <c r="BA222" s="25"/>
      <c r="BB222" s="25"/>
      <c r="BC222" s="25"/>
      <c r="BD222" s="25"/>
    </row>
    <row r="223" spans="1:56" ht="13.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25"/>
      <c r="AT223" s="25"/>
      <c r="AU223" s="25"/>
      <c r="AV223" s="25"/>
      <c r="AW223" s="25"/>
      <c r="AX223" s="25"/>
      <c r="AY223" s="25"/>
      <c r="AZ223" s="25"/>
      <c r="BA223" s="25"/>
      <c r="BB223" s="25"/>
      <c r="BC223" s="25"/>
      <c r="BD223" s="25"/>
    </row>
    <row r="224" spans="1:56" ht="13.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25"/>
      <c r="AT224" s="25"/>
      <c r="AU224" s="25"/>
      <c r="AV224" s="25"/>
      <c r="AW224" s="25"/>
      <c r="AX224" s="25"/>
      <c r="AY224" s="25"/>
      <c r="AZ224" s="25"/>
      <c r="BA224" s="25"/>
      <c r="BB224" s="25"/>
      <c r="BC224" s="25"/>
      <c r="BD224" s="25"/>
    </row>
    <row r="225" spans="1:56" ht="13.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25"/>
      <c r="AT225" s="25"/>
      <c r="AU225" s="25"/>
      <c r="AV225" s="25"/>
      <c r="AW225" s="25"/>
      <c r="AX225" s="25"/>
      <c r="AY225" s="25"/>
      <c r="AZ225" s="25"/>
      <c r="BA225" s="25"/>
      <c r="BB225" s="25"/>
      <c r="BC225" s="25"/>
      <c r="BD225" s="25"/>
    </row>
    <row r="226" spans="1:56" ht="13.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25"/>
      <c r="AT226" s="25"/>
      <c r="AU226" s="25"/>
      <c r="AV226" s="25"/>
      <c r="AW226" s="25"/>
      <c r="AX226" s="25"/>
      <c r="AY226" s="25"/>
      <c r="AZ226" s="25"/>
      <c r="BA226" s="25"/>
      <c r="BB226" s="25"/>
      <c r="BC226" s="25"/>
      <c r="BD226" s="25"/>
    </row>
    <row r="227" spans="1:56" ht="13.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25"/>
      <c r="AT227" s="25"/>
      <c r="AU227" s="25"/>
      <c r="AV227" s="25"/>
      <c r="AW227" s="25"/>
      <c r="AX227" s="25"/>
      <c r="AY227" s="25"/>
      <c r="AZ227" s="25"/>
      <c r="BA227" s="25"/>
      <c r="BB227" s="25"/>
      <c r="BC227" s="25"/>
      <c r="BD227" s="25"/>
    </row>
    <row r="228" spans="1:56" ht="13.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c r="AG228" s="25"/>
      <c r="AH228" s="25"/>
      <c r="AI228" s="25"/>
      <c r="AJ228" s="25"/>
      <c r="AK228" s="25"/>
      <c r="AL228" s="25"/>
      <c r="AM228" s="25"/>
      <c r="AN228" s="25"/>
      <c r="AO228" s="25"/>
      <c r="AP228" s="25"/>
      <c r="AQ228" s="25"/>
      <c r="AR228" s="25"/>
      <c r="AS228" s="25"/>
      <c r="AT228" s="25"/>
      <c r="AU228" s="25"/>
      <c r="AV228" s="25"/>
      <c r="AW228" s="25"/>
      <c r="AX228" s="25"/>
      <c r="AY228" s="25"/>
      <c r="AZ228" s="25"/>
      <c r="BA228" s="25"/>
      <c r="BB228" s="25"/>
      <c r="BC228" s="25"/>
      <c r="BD228" s="25"/>
    </row>
    <row r="229" spans="1:56" ht="13.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c r="AG229" s="25"/>
      <c r="AH229" s="25"/>
      <c r="AI229" s="25"/>
      <c r="AJ229" s="25"/>
      <c r="AK229" s="25"/>
      <c r="AL229" s="25"/>
      <c r="AM229" s="25"/>
      <c r="AN229" s="25"/>
      <c r="AO229" s="25"/>
      <c r="AP229" s="25"/>
      <c r="AQ229" s="25"/>
      <c r="AR229" s="25"/>
      <c r="AS229" s="25"/>
      <c r="AT229" s="25"/>
      <c r="AU229" s="25"/>
      <c r="AV229" s="25"/>
      <c r="AW229" s="25"/>
      <c r="AX229" s="25"/>
      <c r="AY229" s="25"/>
      <c r="AZ229" s="25"/>
      <c r="BA229" s="25"/>
      <c r="BB229" s="25"/>
      <c r="BC229" s="25"/>
      <c r="BD229" s="25"/>
    </row>
    <row r="230" spans="1:56" ht="13.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c r="AG230" s="25"/>
      <c r="AH230" s="25"/>
      <c r="AI230" s="25"/>
      <c r="AJ230" s="25"/>
      <c r="AK230" s="25"/>
      <c r="AL230" s="25"/>
      <c r="AM230" s="25"/>
      <c r="AN230" s="25"/>
      <c r="AO230" s="25"/>
      <c r="AP230" s="25"/>
      <c r="AQ230" s="25"/>
      <c r="AR230" s="25"/>
      <c r="AS230" s="25"/>
      <c r="AT230" s="25"/>
      <c r="AU230" s="25"/>
      <c r="AV230" s="25"/>
      <c r="AW230" s="25"/>
      <c r="AX230" s="25"/>
      <c r="AY230" s="25"/>
      <c r="AZ230" s="25"/>
      <c r="BA230" s="25"/>
      <c r="BB230" s="25"/>
      <c r="BC230" s="25"/>
      <c r="BD230" s="25"/>
    </row>
    <row r="231" spans="1:56" ht="13.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c r="AG231" s="25"/>
      <c r="AH231" s="25"/>
      <c r="AI231" s="25"/>
      <c r="AJ231" s="25"/>
      <c r="AK231" s="25"/>
      <c r="AL231" s="25"/>
      <c r="AM231" s="25"/>
      <c r="AN231" s="25"/>
      <c r="AO231" s="25"/>
      <c r="AP231" s="25"/>
      <c r="AQ231" s="25"/>
      <c r="AR231" s="25"/>
      <c r="AS231" s="25"/>
      <c r="AT231" s="25"/>
      <c r="AU231" s="25"/>
      <c r="AV231" s="25"/>
      <c r="AW231" s="25"/>
      <c r="AX231" s="25"/>
      <c r="AY231" s="25"/>
      <c r="AZ231" s="25"/>
      <c r="BA231" s="25"/>
      <c r="BB231" s="25"/>
      <c r="BC231" s="25"/>
      <c r="BD231" s="25"/>
    </row>
    <row r="232" spans="1:56" ht="13.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c r="AG232" s="25"/>
      <c r="AH232" s="25"/>
      <c r="AI232" s="25"/>
      <c r="AJ232" s="25"/>
      <c r="AK232" s="25"/>
      <c r="AL232" s="25"/>
      <c r="AM232" s="25"/>
      <c r="AN232" s="25"/>
      <c r="AO232" s="25"/>
      <c r="AP232" s="25"/>
      <c r="AQ232" s="25"/>
      <c r="AR232" s="25"/>
      <c r="AS232" s="25"/>
      <c r="AT232" s="25"/>
      <c r="AU232" s="25"/>
      <c r="AV232" s="25"/>
      <c r="AW232" s="25"/>
      <c r="AX232" s="25"/>
      <c r="AY232" s="25"/>
      <c r="AZ232" s="25"/>
      <c r="BA232" s="25"/>
      <c r="BB232" s="25"/>
      <c r="BC232" s="25"/>
      <c r="BD232" s="25"/>
    </row>
    <row r="233" spans="1:56" ht="13.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c r="AG233" s="25"/>
      <c r="AH233" s="25"/>
      <c r="AI233" s="25"/>
      <c r="AJ233" s="25"/>
      <c r="AK233" s="25"/>
      <c r="AL233" s="25"/>
      <c r="AM233" s="25"/>
      <c r="AN233" s="25"/>
      <c r="AO233" s="25"/>
      <c r="AP233" s="25"/>
      <c r="AQ233" s="25"/>
      <c r="AR233" s="25"/>
      <c r="AS233" s="25"/>
      <c r="AT233" s="25"/>
      <c r="AU233" s="25"/>
      <c r="AV233" s="25"/>
      <c r="AW233" s="25"/>
      <c r="AX233" s="25"/>
      <c r="AY233" s="25"/>
      <c r="AZ233" s="25"/>
      <c r="BA233" s="25"/>
      <c r="BB233" s="25"/>
      <c r="BC233" s="25"/>
      <c r="BD233" s="25"/>
    </row>
    <row r="234" spans="1:56" ht="13.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c r="AG234" s="25"/>
      <c r="AH234" s="25"/>
      <c r="AI234" s="25"/>
      <c r="AJ234" s="25"/>
      <c r="AK234" s="25"/>
      <c r="AL234" s="25"/>
      <c r="AM234" s="25"/>
      <c r="AN234" s="25"/>
      <c r="AO234" s="25"/>
      <c r="AP234" s="25"/>
      <c r="AQ234" s="25"/>
      <c r="AR234" s="25"/>
      <c r="AS234" s="25"/>
      <c r="AT234" s="25"/>
      <c r="AU234" s="25"/>
      <c r="AV234" s="25"/>
      <c r="AW234" s="25"/>
      <c r="AX234" s="25"/>
      <c r="AY234" s="25"/>
      <c r="AZ234" s="25"/>
      <c r="BA234" s="25"/>
      <c r="BB234" s="25"/>
      <c r="BC234" s="25"/>
      <c r="BD234" s="25"/>
    </row>
    <row r="235" spans="1:56" ht="13.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c r="AG235" s="25"/>
      <c r="AH235" s="25"/>
      <c r="AI235" s="25"/>
      <c r="AJ235" s="25"/>
      <c r="AK235" s="25"/>
      <c r="AL235" s="25"/>
      <c r="AM235" s="25"/>
      <c r="AN235" s="25"/>
      <c r="AO235" s="25"/>
      <c r="AP235" s="25"/>
      <c r="AQ235" s="25"/>
      <c r="AR235" s="25"/>
      <c r="AS235" s="25"/>
      <c r="AT235" s="25"/>
      <c r="AU235" s="25"/>
      <c r="AV235" s="25"/>
      <c r="AW235" s="25"/>
      <c r="AX235" s="25"/>
      <c r="AY235" s="25"/>
      <c r="AZ235" s="25"/>
      <c r="BA235" s="25"/>
      <c r="BB235" s="25"/>
      <c r="BC235" s="25"/>
      <c r="BD235" s="25"/>
    </row>
    <row r="236" spans="1:56" ht="13.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c r="AG236" s="25"/>
      <c r="AH236" s="25"/>
      <c r="AI236" s="25"/>
      <c r="AJ236" s="25"/>
      <c r="AK236" s="25"/>
      <c r="AL236" s="25"/>
      <c r="AM236" s="25"/>
      <c r="AN236" s="25"/>
      <c r="AO236" s="25"/>
      <c r="AP236" s="25"/>
      <c r="AQ236" s="25"/>
      <c r="AR236" s="25"/>
      <c r="AS236" s="25"/>
      <c r="AT236" s="25"/>
      <c r="AU236" s="25"/>
      <c r="AV236" s="25"/>
      <c r="AW236" s="25"/>
      <c r="AX236" s="25"/>
      <c r="AY236" s="25"/>
      <c r="AZ236" s="25"/>
      <c r="BA236" s="25"/>
      <c r="BB236" s="25"/>
      <c r="BC236" s="25"/>
      <c r="BD236" s="25"/>
    </row>
    <row r="237" spans="1:56" ht="13.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c r="AG237" s="25"/>
      <c r="AH237" s="25"/>
      <c r="AI237" s="25"/>
      <c r="AJ237" s="25"/>
      <c r="AK237" s="25"/>
      <c r="AL237" s="25"/>
      <c r="AM237" s="25"/>
      <c r="AN237" s="25"/>
      <c r="AO237" s="25"/>
      <c r="AP237" s="25"/>
      <c r="AQ237" s="25"/>
      <c r="AR237" s="25"/>
      <c r="AS237" s="25"/>
      <c r="AT237" s="25"/>
      <c r="AU237" s="25"/>
      <c r="AV237" s="25"/>
      <c r="AW237" s="25"/>
      <c r="AX237" s="25"/>
      <c r="AY237" s="25"/>
      <c r="AZ237" s="25"/>
      <c r="BA237" s="25"/>
      <c r="BB237" s="25"/>
      <c r="BC237" s="25"/>
      <c r="BD237" s="25"/>
    </row>
    <row r="238" spans="1:56" ht="13.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c r="AG238" s="25"/>
      <c r="AH238" s="25"/>
      <c r="AI238" s="25"/>
      <c r="AJ238" s="25"/>
      <c r="AK238" s="25"/>
      <c r="AL238" s="25"/>
      <c r="AM238" s="25"/>
      <c r="AN238" s="25"/>
      <c r="AO238" s="25"/>
      <c r="AP238" s="25"/>
      <c r="AQ238" s="25"/>
      <c r="AR238" s="25"/>
      <c r="AS238" s="25"/>
      <c r="AT238" s="25"/>
      <c r="AU238" s="25"/>
      <c r="AV238" s="25"/>
      <c r="AW238" s="25"/>
      <c r="AX238" s="25"/>
      <c r="AY238" s="25"/>
      <c r="AZ238" s="25"/>
      <c r="BA238" s="25"/>
      <c r="BB238" s="25"/>
      <c r="BC238" s="25"/>
      <c r="BD238" s="25"/>
    </row>
    <row r="239" spans="1:56" ht="13.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c r="AU239" s="25"/>
      <c r="AV239" s="25"/>
      <c r="AW239" s="25"/>
      <c r="AX239" s="25"/>
      <c r="AY239" s="25"/>
      <c r="AZ239" s="25"/>
      <c r="BA239" s="25"/>
      <c r="BB239" s="25"/>
      <c r="BC239" s="25"/>
      <c r="BD239" s="25"/>
    </row>
    <row r="240" spans="1:56" ht="13.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c r="AQ240" s="25"/>
      <c r="AR240" s="25"/>
      <c r="AS240" s="25"/>
      <c r="AT240" s="25"/>
      <c r="AU240" s="25"/>
      <c r="AV240" s="25"/>
      <c r="AW240" s="25"/>
      <c r="AX240" s="25"/>
      <c r="AY240" s="25"/>
      <c r="AZ240" s="25"/>
      <c r="BA240" s="25"/>
      <c r="BB240" s="25"/>
      <c r="BC240" s="25"/>
      <c r="BD240" s="25"/>
    </row>
    <row r="241" spans="1:56" ht="13.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c r="AG241" s="25"/>
      <c r="AH241" s="25"/>
      <c r="AI241" s="25"/>
      <c r="AJ241" s="25"/>
      <c r="AK241" s="25"/>
      <c r="AL241" s="25"/>
      <c r="AM241" s="25"/>
      <c r="AN241" s="25"/>
      <c r="AO241" s="25"/>
      <c r="AP241" s="25"/>
      <c r="AQ241" s="25"/>
      <c r="AR241" s="25"/>
      <c r="AS241" s="25"/>
      <c r="AT241" s="25"/>
      <c r="AU241" s="25"/>
      <c r="AV241" s="25"/>
      <c r="AW241" s="25"/>
      <c r="AX241" s="25"/>
      <c r="AY241" s="25"/>
      <c r="AZ241" s="25"/>
      <c r="BA241" s="25"/>
      <c r="BB241" s="25"/>
      <c r="BC241" s="25"/>
      <c r="BD241" s="25"/>
    </row>
    <row r="242" spans="1:56" ht="13.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c r="AG242" s="25"/>
      <c r="AH242" s="25"/>
      <c r="AI242" s="25"/>
      <c r="AJ242" s="25"/>
      <c r="AK242" s="25"/>
      <c r="AL242" s="25"/>
      <c r="AM242" s="25"/>
      <c r="AN242" s="25"/>
      <c r="AO242" s="25"/>
      <c r="AP242" s="25"/>
      <c r="AQ242" s="25"/>
      <c r="AR242" s="25"/>
      <c r="AS242" s="25"/>
      <c r="AT242" s="25"/>
      <c r="AU242" s="25"/>
      <c r="AV242" s="25"/>
      <c r="AW242" s="25"/>
      <c r="AX242" s="25"/>
      <c r="AY242" s="25"/>
      <c r="AZ242" s="25"/>
      <c r="BA242" s="25"/>
      <c r="BB242" s="25"/>
      <c r="BC242" s="25"/>
      <c r="BD242" s="25"/>
    </row>
    <row r="243" spans="1:56" ht="13.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c r="AG243" s="25"/>
      <c r="AH243" s="25"/>
      <c r="AI243" s="25"/>
      <c r="AJ243" s="25"/>
      <c r="AK243" s="25"/>
      <c r="AL243" s="25"/>
      <c r="AM243" s="25"/>
      <c r="AN243" s="25"/>
      <c r="AO243" s="25"/>
      <c r="AP243" s="25"/>
      <c r="AQ243" s="25"/>
      <c r="AR243" s="25"/>
      <c r="AS243" s="25"/>
      <c r="AT243" s="25"/>
      <c r="AU243" s="25"/>
      <c r="AV243" s="25"/>
      <c r="AW243" s="25"/>
      <c r="AX243" s="25"/>
      <c r="AY243" s="25"/>
      <c r="AZ243" s="25"/>
      <c r="BA243" s="25"/>
      <c r="BB243" s="25"/>
      <c r="BC243" s="25"/>
      <c r="BD243" s="25"/>
    </row>
    <row r="244" spans="1:56" ht="13.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25"/>
      <c r="AO244" s="25"/>
      <c r="AP244" s="25"/>
      <c r="AQ244" s="25"/>
      <c r="AR244" s="25"/>
      <c r="AS244" s="25"/>
      <c r="AT244" s="25"/>
      <c r="AU244" s="25"/>
      <c r="AV244" s="25"/>
      <c r="AW244" s="25"/>
      <c r="AX244" s="25"/>
      <c r="AY244" s="25"/>
      <c r="AZ244" s="25"/>
      <c r="BA244" s="25"/>
      <c r="BB244" s="25"/>
      <c r="BC244" s="25"/>
      <c r="BD244" s="25"/>
    </row>
    <row r="245" spans="1:56" ht="13.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c r="AG245" s="25"/>
      <c r="AH245" s="25"/>
      <c r="AI245" s="25"/>
      <c r="AJ245" s="25"/>
      <c r="AK245" s="25"/>
      <c r="AL245" s="25"/>
      <c r="AM245" s="25"/>
      <c r="AN245" s="25"/>
      <c r="AO245" s="25"/>
      <c r="AP245" s="25"/>
      <c r="AQ245" s="25"/>
      <c r="AR245" s="25"/>
      <c r="AS245" s="25"/>
      <c r="AT245" s="25"/>
      <c r="AU245" s="25"/>
      <c r="AV245" s="25"/>
      <c r="AW245" s="25"/>
      <c r="AX245" s="25"/>
      <c r="AY245" s="25"/>
      <c r="AZ245" s="25"/>
      <c r="BA245" s="25"/>
      <c r="BB245" s="25"/>
      <c r="BC245" s="25"/>
      <c r="BD245" s="25"/>
    </row>
    <row r="246" spans="1:56" ht="13.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c r="AG246" s="25"/>
      <c r="AH246" s="25"/>
      <c r="AI246" s="25"/>
      <c r="AJ246" s="25"/>
      <c r="AK246" s="25"/>
      <c r="AL246" s="25"/>
      <c r="AM246" s="25"/>
      <c r="AN246" s="25"/>
      <c r="AO246" s="25"/>
      <c r="AP246" s="25"/>
      <c r="AQ246" s="25"/>
      <c r="AR246" s="25"/>
      <c r="AS246" s="25"/>
      <c r="AT246" s="25"/>
      <c r="AU246" s="25"/>
      <c r="AV246" s="25"/>
      <c r="AW246" s="25"/>
      <c r="AX246" s="25"/>
      <c r="AY246" s="25"/>
      <c r="AZ246" s="25"/>
      <c r="BA246" s="25"/>
      <c r="BB246" s="25"/>
      <c r="BC246" s="25"/>
      <c r="BD246" s="25"/>
    </row>
    <row r="247" spans="1:56" ht="13.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25"/>
      <c r="AO247" s="25"/>
      <c r="AP247" s="25"/>
      <c r="AQ247" s="25"/>
      <c r="AR247" s="25"/>
      <c r="AS247" s="25"/>
      <c r="AT247" s="25"/>
      <c r="AU247" s="25"/>
      <c r="AV247" s="25"/>
      <c r="AW247" s="25"/>
      <c r="AX247" s="25"/>
      <c r="AY247" s="25"/>
      <c r="AZ247" s="25"/>
      <c r="BA247" s="25"/>
      <c r="BB247" s="25"/>
      <c r="BC247" s="25"/>
      <c r="BD247" s="25"/>
    </row>
    <row r="248" spans="1:56" ht="13.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c r="AG248" s="25"/>
      <c r="AH248" s="25"/>
      <c r="AI248" s="25"/>
      <c r="AJ248" s="25"/>
      <c r="AK248" s="25"/>
      <c r="AL248" s="25"/>
      <c r="AM248" s="25"/>
      <c r="AN248" s="25"/>
      <c r="AO248" s="25"/>
      <c r="AP248" s="25"/>
      <c r="AQ248" s="25"/>
      <c r="AR248" s="25"/>
      <c r="AS248" s="25"/>
      <c r="AT248" s="25"/>
      <c r="AU248" s="25"/>
      <c r="AV248" s="25"/>
      <c r="AW248" s="25"/>
      <c r="AX248" s="25"/>
      <c r="AY248" s="25"/>
      <c r="AZ248" s="25"/>
      <c r="BA248" s="25"/>
      <c r="BB248" s="25"/>
      <c r="BC248" s="25"/>
      <c r="BD248" s="25"/>
    </row>
    <row r="249" spans="1:56" ht="13.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c r="AG249" s="25"/>
      <c r="AH249" s="25"/>
      <c r="AI249" s="25"/>
      <c r="AJ249" s="25"/>
      <c r="AK249" s="25"/>
      <c r="AL249" s="25"/>
      <c r="AM249" s="25"/>
      <c r="AN249" s="25"/>
      <c r="AO249" s="25"/>
      <c r="AP249" s="25"/>
      <c r="AQ249" s="25"/>
      <c r="AR249" s="25"/>
      <c r="AS249" s="25"/>
      <c r="AT249" s="25"/>
      <c r="AU249" s="25"/>
      <c r="AV249" s="25"/>
      <c r="AW249" s="25"/>
      <c r="AX249" s="25"/>
      <c r="AY249" s="25"/>
      <c r="AZ249" s="25"/>
      <c r="BA249" s="25"/>
      <c r="BB249" s="25"/>
      <c r="BC249" s="25"/>
      <c r="BD249" s="25"/>
    </row>
    <row r="250" spans="1:56" ht="13.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c r="AG250" s="25"/>
      <c r="AH250" s="25"/>
      <c r="AI250" s="25"/>
      <c r="AJ250" s="25"/>
      <c r="AK250" s="25"/>
      <c r="AL250" s="25"/>
      <c r="AM250" s="25"/>
      <c r="AN250" s="25"/>
      <c r="AO250" s="25"/>
      <c r="AP250" s="25"/>
      <c r="AQ250" s="25"/>
      <c r="AR250" s="25"/>
      <c r="AS250" s="25"/>
      <c r="AT250" s="25"/>
      <c r="AU250" s="25"/>
      <c r="AV250" s="25"/>
      <c r="AW250" s="25"/>
      <c r="AX250" s="25"/>
      <c r="AY250" s="25"/>
      <c r="AZ250" s="25"/>
      <c r="BA250" s="25"/>
      <c r="BB250" s="25"/>
      <c r="BC250" s="25"/>
      <c r="BD250" s="25"/>
    </row>
    <row r="251" spans="1:56" ht="13.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c r="AG251" s="25"/>
      <c r="AH251" s="25"/>
      <c r="AI251" s="25"/>
      <c r="AJ251" s="25"/>
      <c r="AK251" s="25"/>
      <c r="AL251" s="25"/>
      <c r="AM251" s="25"/>
      <c r="AN251" s="25"/>
      <c r="AO251" s="25"/>
      <c r="AP251" s="25"/>
      <c r="AQ251" s="25"/>
      <c r="AR251" s="25"/>
      <c r="AS251" s="25"/>
      <c r="AT251" s="25"/>
      <c r="AU251" s="25"/>
      <c r="AV251" s="25"/>
      <c r="AW251" s="25"/>
      <c r="AX251" s="25"/>
      <c r="AY251" s="25"/>
      <c r="AZ251" s="25"/>
      <c r="BA251" s="25"/>
      <c r="BB251" s="25"/>
      <c r="BC251" s="25"/>
      <c r="BD251" s="25"/>
    </row>
    <row r="252" spans="1:56" ht="13.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c r="AQ252" s="25"/>
      <c r="AR252" s="25"/>
      <c r="AS252" s="25"/>
      <c r="AT252" s="25"/>
      <c r="AU252" s="25"/>
      <c r="AV252" s="25"/>
      <c r="AW252" s="25"/>
      <c r="AX252" s="25"/>
      <c r="AY252" s="25"/>
      <c r="AZ252" s="25"/>
      <c r="BA252" s="25"/>
      <c r="BB252" s="25"/>
      <c r="BC252" s="25"/>
      <c r="BD252" s="25"/>
    </row>
    <row r="253" spans="1:56" ht="13.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25"/>
      <c r="AT253" s="25"/>
      <c r="AU253" s="25"/>
      <c r="AV253" s="25"/>
      <c r="AW253" s="25"/>
      <c r="AX253" s="25"/>
      <c r="AY253" s="25"/>
      <c r="AZ253" s="25"/>
      <c r="BA253" s="25"/>
      <c r="BB253" s="25"/>
      <c r="BC253" s="25"/>
      <c r="BD253" s="25"/>
    </row>
    <row r="254" spans="1:56" ht="13.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25"/>
      <c r="AT254" s="25"/>
      <c r="AU254" s="25"/>
      <c r="AV254" s="25"/>
      <c r="AW254" s="25"/>
      <c r="AX254" s="25"/>
      <c r="AY254" s="25"/>
      <c r="AZ254" s="25"/>
      <c r="BA254" s="25"/>
      <c r="BB254" s="25"/>
      <c r="BC254" s="25"/>
      <c r="BD254" s="25"/>
    </row>
    <row r="255" spans="1:56" ht="13.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25"/>
      <c r="AT255" s="25"/>
      <c r="AU255" s="25"/>
      <c r="AV255" s="25"/>
      <c r="AW255" s="25"/>
      <c r="AX255" s="25"/>
      <c r="AY255" s="25"/>
      <c r="AZ255" s="25"/>
      <c r="BA255" s="25"/>
      <c r="BB255" s="25"/>
      <c r="BC255" s="25"/>
      <c r="BD255" s="25"/>
    </row>
    <row r="256" spans="1:56" ht="13.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25"/>
      <c r="AT256" s="25"/>
      <c r="AU256" s="25"/>
      <c r="AV256" s="25"/>
      <c r="AW256" s="25"/>
      <c r="AX256" s="25"/>
      <c r="AY256" s="25"/>
      <c r="AZ256" s="25"/>
      <c r="BA256" s="25"/>
      <c r="BB256" s="25"/>
      <c r="BC256" s="25"/>
      <c r="BD256" s="25"/>
    </row>
    <row r="257" spans="1:56" ht="13.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25"/>
      <c r="AT257" s="25"/>
      <c r="AU257" s="25"/>
      <c r="AV257" s="25"/>
      <c r="AW257" s="25"/>
      <c r="AX257" s="25"/>
      <c r="AY257" s="25"/>
      <c r="AZ257" s="25"/>
      <c r="BA257" s="25"/>
      <c r="BB257" s="25"/>
      <c r="BC257" s="25"/>
      <c r="BD257" s="25"/>
    </row>
    <row r="258" spans="1:56" ht="13.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25"/>
      <c r="AT258" s="25"/>
      <c r="AU258" s="25"/>
      <c r="AV258" s="25"/>
      <c r="AW258" s="25"/>
      <c r="AX258" s="25"/>
      <c r="AY258" s="25"/>
      <c r="AZ258" s="25"/>
      <c r="BA258" s="25"/>
      <c r="BB258" s="25"/>
      <c r="BC258" s="25"/>
      <c r="BD258" s="25"/>
    </row>
    <row r="259" spans="1:56" ht="13.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25"/>
      <c r="AT259" s="25"/>
      <c r="AU259" s="25"/>
      <c r="AV259" s="25"/>
      <c r="AW259" s="25"/>
      <c r="AX259" s="25"/>
      <c r="AY259" s="25"/>
      <c r="AZ259" s="25"/>
      <c r="BA259" s="25"/>
      <c r="BB259" s="25"/>
      <c r="BC259" s="25"/>
      <c r="BD259" s="25"/>
    </row>
    <row r="260" spans="1:56" ht="13.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25"/>
      <c r="AT260" s="25"/>
      <c r="AU260" s="25"/>
      <c r="AV260" s="25"/>
      <c r="AW260" s="25"/>
      <c r="AX260" s="25"/>
      <c r="AY260" s="25"/>
      <c r="AZ260" s="25"/>
      <c r="BA260" s="25"/>
      <c r="BB260" s="25"/>
      <c r="BC260" s="25"/>
      <c r="BD260" s="25"/>
    </row>
    <row r="261" spans="1:56" ht="13.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25"/>
      <c r="AT261" s="25"/>
      <c r="AU261" s="25"/>
      <c r="AV261" s="25"/>
      <c r="AW261" s="25"/>
      <c r="AX261" s="25"/>
      <c r="AY261" s="25"/>
      <c r="AZ261" s="25"/>
      <c r="BA261" s="25"/>
      <c r="BB261" s="25"/>
      <c r="BC261" s="25"/>
      <c r="BD261" s="25"/>
    </row>
    <row r="262" spans="1:56" ht="13.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25"/>
      <c r="AT262" s="25"/>
      <c r="AU262" s="25"/>
      <c r="AV262" s="25"/>
      <c r="AW262" s="25"/>
      <c r="AX262" s="25"/>
      <c r="AY262" s="25"/>
      <c r="AZ262" s="25"/>
      <c r="BA262" s="25"/>
      <c r="BB262" s="25"/>
      <c r="BC262" s="25"/>
      <c r="BD262" s="25"/>
    </row>
    <row r="263" spans="1:56" ht="13.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25"/>
      <c r="AT263" s="25"/>
      <c r="AU263" s="25"/>
      <c r="AV263" s="25"/>
      <c r="AW263" s="25"/>
      <c r="AX263" s="25"/>
      <c r="AY263" s="25"/>
      <c r="AZ263" s="25"/>
      <c r="BA263" s="25"/>
      <c r="BB263" s="25"/>
      <c r="BC263" s="25"/>
      <c r="BD263" s="25"/>
    </row>
    <row r="264" spans="1:56" ht="13.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25"/>
      <c r="AT264" s="25"/>
      <c r="AU264" s="25"/>
      <c r="AV264" s="25"/>
      <c r="AW264" s="25"/>
      <c r="AX264" s="25"/>
      <c r="AY264" s="25"/>
      <c r="AZ264" s="25"/>
      <c r="BA264" s="25"/>
      <c r="BB264" s="25"/>
      <c r="BC264" s="25"/>
      <c r="BD264" s="25"/>
    </row>
    <row r="265" spans="1:56" ht="13.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25"/>
      <c r="AT265" s="25"/>
      <c r="AU265" s="25"/>
      <c r="AV265" s="25"/>
      <c r="AW265" s="25"/>
      <c r="AX265" s="25"/>
      <c r="AY265" s="25"/>
      <c r="AZ265" s="25"/>
      <c r="BA265" s="25"/>
      <c r="BB265" s="25"/>
      <c r="BC265" s="25"/>
      <c r="BD265" s="25"/>
    </row>
    <row r="266" spans="1:56" ht="13.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c r="AS266" s="25"/>
      <c r="AT266" s="25"/>
      <c r="AU266" s="25"/>
      <c r="AV266" s="25"/>
      <c r="AW266" s="25"/>
      <c r="AX266" s="25"/>
      <c r="AY266" s="25"/>
      <c r="AZ266" s="25"/>
      <c r="BA266" s="25"/>
      <c r="BB266" s="25"/>
      <c r="BC266" s="25"/>
      <c r="BD266" s="25"/>
    </row>
    <row r="267" spans="1:56" ht="13.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25"/>
      <c r="AT267" s="25"/>
      <c r="AU267" s="25"/>
      <c r="AV267" s="25"/>
      <c r="AW267" s="25"/>
      <c r="AX267" s="25"/>
      <c r="AY267" s="25"/>
      <c r="AZ267" s="25"/>
      <c r="BA267" s="25"/>
      <c r="BB267" s="25"/>
      <c r="BC267" s="25"/>
      <c r="BD267" s="25"/>
    </row>
    <row r="268" spans="1:56" ht="13.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25"/>
      <c r="AT268" s="25"/>
      <c r="AU268" s="25"/>
      <c r="AV268" s="25"/>
      <c r="AW268" s="25"/>
      <c r="AX268" s="25"/>
      <c r="AY268" s="25"/>
      <c r="AZ268" s="25"/>
      <c r="BA268" s="25"/>
      <c r="BB268" s="25"/>
      <c r="BC268" s="25"/>
      <c r="BD268" s="25"/>
    </row>
    <row r="269" spans="1:56" ht="13.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25"/>
      <c r="AT269" s="25"/>
      <c r="AU269" s="25"/>
      <c r="AV269" s="25"/>
      <c r="AW269" s="25"/>
      <c r="AX269" s="25"/>
      <c r="AY269" s="25"/>
      <c r="AZ269" s="25"/>
      <c r="BA269" s="25"/>
      <c r="BB269" s="25"/>
      <c r="BC269" s="25"/>
      <c r="BD269" s="25"/>
    </row>
    <row r="270" spans="1:56" ht="13.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25"/>
      <c r="AT270" s="25"/>
      <c r="AU270" s="25"/>
      <c r="AV270" s="25"/>
      <c r="AW270" s="25"/>
      <c r="AX270" s="25"/>
      <c r="AY270" s="25"/>
      <c r="AZ270" s="25"/>
      <c r="BA270" s="25"/>
      <c r="BB270" s="25"/>
      <c r="BC270" s="25"/>
      <c r="BD270" s="25"/>
    </row>
    <row r="271" spans="1:56" ht="13.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25"/>
      <c r="AT271" s="25"/>
      <c r="AU271" s="25"/>
      <c r="AV271" s="25"/>
      <c r="AW271" s="25"/>
      <c r="AX271" s="25"/>
      <c r="AY271" s="25"/>
      <c r="AZ271" s="25"/>
      <c r="BA271" s="25"/>
      <c r="BB271" s="25"/>
      <c r="BC271" s="25"/>
      <c r="BD271" s="25"/>
    </row>
    <row r="272" spans="1:56" ht="13.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25"/>
      <c r="AT272" s="25"/>
      <c r="AU272" s="25"/>
      <c r="AV272" s="25"/>
      <c r="AW272" s="25"/>
      <c r="AX272" s="25"/>
      <c r="AY272" s="25"/>
      <c r="AZ272" s="25"/>
      <c r="BA272" s="25"/>
      <c r="BB272" s="25"/>
      <c r="BC272" s="25"/>
      <c r="BD272" s="25"/>
    </row>
    <row r="273" spans="1:56" ht="13.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25"/>
      <c r="AT273" s="25"/>
      <c r="AU273" s="25"/>
      <c r="AV273" s="25"/>
      <c r="AW273" s="25"/>
      <c r="AX273" s="25"/>
      <c r="AY273" s="25"/>
      <c r="AZ273" s="25"/>
      <c r="BA273" s="25"/>
      <c r="BB273" s="25"/>
      <c r="BC273" s="25"/>
      <c r="BD273" s="25"/>
    </row>
    <row r="274" spans="1:56" ht="13.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25"/>
      <c r="AT274" s="25"/>
      <c r="AU274" s="25"/>
      <c r="AV274" s="25"/>
      <c r="AW274" s="25"/>
      <c r="AX274" s="25"/>
      <c r="AY274" s="25"/>
      <c r="AZ274" s="25"/>
      <c r="BA274" s="25"/>
      <c r="BB274" s="25"/>
      <c r="BC274" s="25"/>
      <c r="BD274" s="25"/>
    </row>
    <row r="275" spans="1:56" ht="13.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25"/>
      <c r="AT275" s="25"/>
      <c r="AU275" s="25"/>
      <c r="AV275" s="25"/>
      <c r="AW275" s="25"/>
      <c r="AX275" s="25"/>
      <c r="AY275" s="25"/>
      <c r="AZ275" s="25"/>
      <c r="BA275" s="25"/>
      <c r="BB275" s="25"/>
      <c r="BC275" s="25"/>
      <c r="BD275" s="25"/>
    </row>
    <row r="276" spans="1:56" ht="13.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25"/>
      <c r="AT276" s="25"/>
      <c r="AU276" s="25"/>
      <c r="AV276" s="25"/>
      <c r="AW276" s="25"/>
      <c r="AX276" s="25"/>
      <c r="AY276" s="25"/>
      <c r="AZ276" s="25"/>
      <c r="BA276" s="25"/>
      <c r="BB276" s="25"/>
      <c r="BC276" s="25"/>
      <c r="BD276" s="25"/>
    </row>
    <row r="277" spans="1:56" ht="13.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25"/>
      <c r="AT277" s="25"/>
      <c r="AU277" s="25"/>
      <c r="AV277" s="25"/>
      <c r="AW277" s="25"/>
      <c r="AX277" s="25"/>
      <c r="AY277" s="25"/>
      <c r="AZ277" s="25"/>
      <c r="BA277" s="25"/>
      <c r="BB277" s="25"/>
      <c r="BC277" s="25"/>
      <c r="BD277" s="25"/>
    </row>
    <row r="278" spans="1:56" ht="13.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25"/>
      <c r="AT278" s="25"/>
      <c r="AU278" s="25"/>
      <c r="AV278" s="25"/>
      <c r="AW278" s="25"/>
      <c r="AX278" s="25"/>
      <c r="AY278" s="25"/>
      <c r="AZ278" s="25"/>
      <c r="BA278" s="25"/>
      <c r="BB278" s="25"/>
      <c r="BC278" s="25"/>
      <c r="BD278" s="25"/>
    </row>
    <row r="279" spans="1:56" ht="13.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25"/>
      <c r="AT279" s="25"/>
      <c r="AU279" s="25"/>
      <c r="AV279" s="25"/>
      <c r="AW279" s="25"/>
      <c r="AX279" s="25"/>
      <c r="AY279" s="25"/>
      <c r="AZ279" s="25"/>
      <c r="BA279" s="25"/>
      <c r="BB279" s="25"/>
      <c r="BC279" s="25"/>
      <c r="BD279" s="25"/>
    </row>
    <row r="280" spans="1:56" ht="13.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25"/>
      <c r="AT280" s="25"/>
      <c r="AU280" s="25"/>
      <c r="AV280" s="25"/>
      <c r="AW280" s="25"/>
      <c r="AX280" s="25"/>
      <c r="AY280" s="25"/>
      <c r="AZ280" s="25"/>
      <c r="BA280" s="25"/>
      <c r="BB280" s="25"/>
      <c r="BC280" s="25"/>
      <c r="BD280" s="25"/>
    </row>
    <row r="281" spans="1:56" ht="13.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25"/>
      <c r="AT281" s="25"/>
      <c r="AU281" s="25"/>
      <c r="AV281" s="25"/>
      <c r="AW281" s="25"/>
      <c r="AX281" s="25"/>
      <c r="AY281" s="25"/>
      <c r="AZ281" s="25"/>
      <c r="BA281" s="25"/>
      <c r="BB281" s="25"/>
      <c r="BC281" s="25"/>
      <c r="BD281" s="25"/>
    </row>
    <row r="282" spans="1:56" ht="13.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25"/>
      <c r="AT282" s="25"/>
      <c r="AU282" s="25"/>
      <c r="AV282" s="25"/>
      <c r="AW282" s="25"/>
      <c r="AX282" s="25"/>
      <c r="AY282" s="25"/>
      <c r="AZ282" s="25"/>
      <c r="BA282" s="25"/>
      <c r="BB282" s="25"/>
      <c r="BC282" s="25"/>
      <c r="BD282" s="25"/>
    </row>
    <row r="283" spans="1:56" ht="13.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25"/>
      <c r="AT283" s="25"/>
      <c r="AU283" s="25"/>
      <c r="AV283" s="25"/>
      <c r="AW283" s="25"/>
      <c r="AX283" s="25"/>
      <c r="AY283" s="25"/>
      <c r="AZ283" s="25"/>
      <c r="BA283" s="25"/>
      <c r="BB283" s="25"/>
      <c r="BC283" s="25"/>
      <c r="BD283" s="25"/>
    </row>
    <row r="284" spans="1:56" ht="13.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25"/>
      <c r="AT284" s="25"/>
      <c r="AU284" s="25"/>
      <c r="AV284" s="25"/>
      <c r="AW284" s="25"/>
      <c r="AX284" s="25"/>
      <c r="AY284" s="25"/>
      <c r="AZ284" s="25"/>
      <c r="BA284" s="25"/>
      <c r="BB284" s="25"/>
      <c r="BC284" s="25"/>
      <c r="BD284" s="25"/>
    </row>
    <row r="285" spans="1:56" ht="13.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25"/>
      <c r="AT285" s="25"/>
      <c r="AU285" s="25"/>
      <c r="AV285" s="25"/>
      <c r="AW285" s="25"/>
      <c r="AX285" s="25"/>
      <c r="AY285" s="25"/>
      <c r="AZ285" s="25"/>
      <c r="BA285" s="25"/>
      <c r="BB285" s="25"/>
      <c r="BC285" s="25"/>
      <c r="BD285" s="25"/>
    </row>
    <row r="286" spans="1:56" ht="13.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25"/>
      <c r="AT286" s="25"/>
      <c r="AU286" s="25"/>
      <c r="AV286" s="25"/>
      <c r="AW286" s="25"/>
      <c r="AX286" s="25"/>
      <c r="AY286" s="25"/>
      <c r="AZ286" s="25"/>
      <c r="BA286" s="25"/>
      <c r="BB286" s="25"/>
      <c r="BC286" s="25"/>
      <c r="BD286" s="25"/>
    </row>
    <row r="287" spans="1:56" ht="13.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25"/>
      <c r="AT287" s="25"/>
      <c r="AU287" s="25"/>
      <c r="AV287" s="25"/>
      <c r="AW287" s="25"/>
      <c r="AX287" s="25"/>
      <c r="AY287" s="25"/>
      <c r="AZ287" s="25"/>
      <c r="BA287" s="25"/>
      <c r="BB287" s="25"/>
      <c r="BC287" s="25"/>
      <c r="BD287" s="25"/>
    </row>
    <row r="288" spans="1:56" ht="13.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c r="AG288" s="25"/>
      <c r="AH288" s="25"/>
      <c r="AI288" s="25"/>
      <c r="AJ288" s="25"/>
      <c r="AK288" s="25"/>
      <c r="AL288" s="25"/>
      <c r="AM288" s="25"/>
      <c r="AN288" s="25"/>
      <c r="AO288" s="25"/>
      <c r="AP288" s="25"/>
      <c r="AQ288" s="25"/>
      <c r="AR288" s="25"/>
      <c r="AS288" s="25"/>
      <c r="AT288" s="25"/>
      <c r="AU288" s="25"/>
      <c r="AV288" s="25"/>
      <c r="AW288" s="25"/>
      <c r="AX288" s="25"/>
      <c r="AY288" s="25"/>
      <c r="AZ288" s="25"/>
      <c r="BA288" s="25"/>
      <c r="BB288" s="25"/>
      <c r="BC288" s="25"/>
      <c r="BD288" s="25"/>
    </row>
    <row r="289" spans="1:56" ht="13.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c r="AG289" s="25"/>
      <c r="AH289" s="25"/>
      <c r="AI289" s="25"/>
      <c r="AJ289" s="25"/>
      <c r="AK289" s="25"/>
      <c r="AL289" s="25"/>
      <c r="AM289" s="25"/>
      <c r="AN289" s="25"/>
      <c r="AO289" s="25"/>
      <c r="AP289" s="25"/>
      <c r="AQ289" s="25"/>
      <c r="AR289" s="25"/>
      <c r="AS289" s="25"/>
      <c r="AT289" s="25"/>
      <c r="AU289" s="25"/>
      <c r="AV289" s="25"/>
      <c r="AW289" s="25"/>
      <c r="AX289" s="25"/>
      <c r="AY289" s="25"/>
      <c r="AZ289" s="25"/>
      <c r="BA289" s="25"/>
      <c r="BB289" s="25"/>
      <c r="BC289" s="25"/>
      <c r="BD289" s="25"/>
    </row>
    <row r="290" spans="1:56" ht="13.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25"/>
      <c r="AO290" s="25"/>
      <c r="AP290" s="25"/>
      <c r="AQ290" s="25"/>
      <c r="AR290" s="25"/>
      <c r="AS290" s="25"/>
      <c r="AT290" s="25"/>
      <c r="AU290" s="25"/>
      <c r="AV290" s="25"/>
      <c r="AW290" s="25"/>
      <c r="AX290" s="25"/>
      <c r="AY290" s="25"/>
      <c r="AZ290" s="25"/>
      <c r="BA290" s="25"/>
      <c r="BB290" s="25"/>
      <c r="BC290" s="25"/>
      <c r="BD290" s="25"/>
    </row>
    <row r="291" spans="1:56" ht="13.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c r="AG291" s="25"/>
      <c r="AH291" s="25"/>
      <c r="AI291" s="25"/>
      <c r="AJ291" s="25"/>
      <c r="AK291" s="25"/>
      <c r="AL291" s="25"/>
      <c r="AM291" s="25"/>
      <c r="AN291" s="25"/>
      <c r="AO291" s="25"/>
      <c r="AP291" s="25"/>
      <c r="AQ291" s="25"/>
      <c r="AR291" s="25"/>
      <c r="AS291" s="25"/>
      <c r="AT291" s="25"/>
      <c r="AU291" s="25"/>
      <c r="AV291" s="25"/>
      <c r="AW291" s="25"/>
      <c r="AX291" s="25"/>
      <c r="AY291" s="25"/>
      <c r="AZ291" s="25"/>
      <c r="BA291" s="25"/>
      <c r="BB291" s="25"/>
      <c r="BC291" s="25"/>
      <c r="BD291" s="25"/>
    </row>
    <row r="292" spans="1:56" ht="13.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c r="AG292" s="25"/>
      <c r="AH292" s="25"/>
      <c r="AI292" s="25"/>
      <c r="AJ292" s="25"/>
      <c r="AK292" s="25"/>
      <c r="AL292" s="25"/>
      <c r="AM292" s="25"/>
      <c r="AN292" s="25"/>
      <c r="AO292" s="25"/>
      <c r="AP292" s="25"/>
      <c r="AQ292" s="25"/>
      <c r="AR292" s="25"/>
      <c r="AS292" s="25"/>
      <c r="AT292" s="25"/>
      <c r="AU292" s="25"/>
      <c r="AV292" s="25"/>
      <c r="AW292" s="25"/>
      <c r="AX292" s="25"/>
      <c r="AY292" s="25"/>
      <c r="AZ292" s="25"/>
      <c r="BA292" s="25"/>
      <c r="BB292" s="25"/>
      <c r="BC292" s="25"/>
      <c r="BD292" s="25"/>
    </row>
    <row r="293" spans="1:56" ht="13.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25"/>
      <c r="AO293" s="25"/>
      <c r="AP293" s="25"/>
      <c r="AQ293" s="25"/>
      <c r="AR293" s="25"/>
      <c r="AS293" s="25"/>
      <c r="AT293" s="25"/>
      <c r="AU293" s="25"/>
      <c r="AV293" s="25"/>
      <c r="AW293" s="25"/>
      <c r="AX293" s="25"/>
      <c r="AY293" s="25"/>
      <c r="AZ293" s="25"/>
      <c r="BA293" s="25"/>
      <c r="BB293" s="25"/>
      <c r="BC293" s="25"/>
      <c r="BD293" s="25"/>
    </row>
    <row r="294" spans="1:56" ht="13.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25"/>
      <c r="AO294" s="25"/>
      <c r="AP294" s="25"/>
      <c r="AQ294" s="25"/>
      <c r="AR294" s="25"/>
      <c r="AS294" s="25"/>
      <c r="AT294" s="25"/>
      <c r="AU294" s="25"/>
      <c r="AV294" s="25"/>
      <c r="AW294" s="25"/>
      <c r="AX294" s="25"/>
      <c r="AY294" s="25"/>
      <c r="AZ294" s="25"/>
      <c r="BA294" s="25"/>
      <c r="BB294" s="25"/>
      <c r="BC294" s="25"/>
      <c r="BD294" s="25"/>
    </row>
    <row r="295" spans="1:56" ht="13.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c r="AG295" s="25"/>
      <c r="AH295" s="25"/>
      <c r="AI295" s="25"/>
      <c r="AJ295" s="25"/>
      <c r="AK295" s="25"/>
      <c r="AL295" s="25"/>
      <c r="AM295" s="25"/>
      <c r="AN295" s="25"/>
      <c r="AO295" s="25"/>
      <c r="AP295" s="25"/>
      <c r="AQ295" s="25"/>
      <c r="AR295" s="25"/>
      <c r="AS295" s="25"/>
      <c r="AT295" s="25"/>
      <c r="AU295" s="25"/>
      <c r="AV295" s="25"/>
      <c r="AW295" s="25"/>
      <c r="AX295" s="25"/>
      <c r="AY295" s="25"/>
      <c r="AZ295" s="25"/>
      <c r="BA295" s="25"/>
      <c r="BB295" s="25"/>
      <c r="BC295" s="25"/>
      <c r="BD295" s="25"/>
    </row>
    <row r="296" spans="1:56" ht="13.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c r="AG296" s="25"/>
      <c r="AH296" s="25"/>
      <c r="AI296" s="25"/>
      <c r="AJ296" s="25"/>
      <c r="AK296" s="25"/>
      <c r="AL296" s="25"/>
      <c r="AM296" s="25"/>
      <c r="AN296" s="25"/>
      <c r="AO296" s="25"/>
      <c r="AP296" s="25"/>
      <c r="AQ296" s="25"/>
      <c r="AR296" s="25"/>
      <c r="AS296" s="25"/>
      <c r="AT296" s="25"/>
      <c r="AU296" s="25"/>
      <c r="AV296" s="25"/>
      <c r="AW296" s="25"/>
      <c r="AX296" s="25"/>
      <c r="AY296" s="25"/>
      <c r="AZ296" s="25"/>
      <c r="BA296" s="25"/>
      <c r="BB296" s="25"/>
      <c r="BC296" s="25"/>
      <c r="BD296" s="25"/>
    </row>
    <row r="297" spans="1:56" ht="13.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c r="AG297" s="25"/>
      <c r="AH297" s="25"/>
      <c r="AI297" s="25"/>
      <c r="AJ297" s="25"/>
      <c r="AK297" s="25"/>
      <c r="AL297" s="25"/>
      <c r="AM297" s="25"/>
      <c r="AN297" s="25"/>
      <c r="AO297" s="25"/>
      <c r="AP297" s="25"/>
      <c r="AQ297" s="25"/>
      <c r="AR297" s="25"/>
      <c r="AS297" s="25"/>
      <c r="AT297" s="25"/>
      <c r="AU297" s="25"/>
      <c r="AV297" s="25"/>
      <c r="AW297" s="25"/>
      <c r="AX297" s="25"/>
      <c r="AY297" s="25"/>
      <c r="AZ297" s="25"/>
      <c r="BA297" s="25"/>
      <c r="BB297" s="25"/>
      <c r="BC297" s="25"/>
      <c r="BD297" s="25"/>
    </row>
    <row r="298" spans="1:56" ht="13.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c r="AG298" s="25"/>
      <c r="AH298" s="25"/>
      <c r="AI298" s="25"/>
      <c r="AJ298" s="25"/>
      <c r="AK298" s="25"/>
      <c r="AL298" s="25"/>
      <c r="AM298" s="25"/>
      <c r="AN298" s="25"/>
      <c r="AO298" s="25"/>
      <c r="AP298" s="25"/>
      <c r="AQ298" s="25"/>
      <c r="AR298" s="25"/>
      <c r="AS298" s="25"/>
      <c r="AT298" s="25"/>
      <c r="AU298" s="25"/>
      <c r="AV298" s="25"/>
      <c r="AW298" s="25"/>
      <c r="AX298" s="25"/>
      <c r="AY298" s="25"/>
      <c r="AZ298" s="25"/>
      <c r="BA298" s="25"/>
      <c r="BB298" s="25"/>
      <c r="BC298" s="25"/>
      <c r="BD298" s="25"/>
    </row>
    <row r="299" spans="1:56" ht="13.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c r="AG299" s="25"/>
      <c r="AH299" s="25"/>
      <c r="AI299" s="25"/>
      <c r="AJ299" s="25"/>
      <c r="AK299" s="25"/>
      <c r="AL299" s="25"/>
      <c r="AM299" s="25"/>
      <c r="AN299" s="25"/>
      <c r="AO299" s="25"/>
      <c r="AP299" s="25"/>
      <c r="AQ299" s="25"/>
      <c r="AR299" s="25"/>
      <c r="AS299" s="25"/>
      <c r="AT299" s="25"/>
      <c r="AU299" s="25"/>
      <c r="AV299" s="25"/>
      <c r="AW299" s="25"/>
      <c r="AX299" s="25"/>
      <c r="AY299" s="25"/>
      <c r="AZ299" s="25"/>
      <c r="BA299" s="25"/>
      <c r="BB299" s="25"/>
      <c r="BC299" s="25"/>
      <c r="BD299" s="25"/>
    </row>
    <row r="300" spans="1:56" ht="13.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c r="AG300" s="25"/>
      <c r="AH300" s="25"/>
      <c r="AI300" s="25"/>
      <c r="AJ300" s="25"/>
      <c r="AK300" s="25"/>
      <c r="AL300" s="25"/>
      <c r="AM300" s="25"/>
      <c r="AN300" s="25"/>
      <c r="AO300" s="25"/>
      <c r="AP300" s="25"/>
      <c r="AQ300" s="25"/>
      <c r="AR300" s="25"/>
      <c r="AS300" s="25"/>
      <c r="AT300" s="25"/>
      <c r="AU300" s="25"/>
      <c r="AV300" s="25"/>
      <c r="AW300" s="25"/>
      <c r="AX300" s="25"/>
      <c r="AY300" s="25"/>
      <c r="AZ300" s="25"/>
      <c r="BA300" s="25"/>
      <c r="BB300" s="25"/>
      <c r="BC300" s="25"/>
      <c r="BD300" s="25"/>
    </row>
    <row r="301" spans="1:56" ht="13.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c r="AJ301" s="25"/>
      <c r="AK301" s="25"/>
      <c r="AL301" s="25"/>
      <c r="AM301" s="25"/>
      <c r="AN301" s="25"/>
      <c r="AO301" s="25"/>
      <c r="AP301" s="25"/>
      <c r="AQ301" s="25"/>
      <c r="AR301" s="25"/>
      <c r="AS301" s="25"/>
      <c r="AT301" s="25"/>
      <c r="AU301" s="25"/>
      <c r="AV301" s="25"/>
      <c r="AW301" s="25"/>
      <c r="AX301" s="25"/>
      <c r="AY301" s="25"/>
      <c r="AZ301" s="25"/>
      <c r="BA301" s="25"/>
      <c r="BB301" s="25"/>
      <c r="BC301" s="25"/>
      <c r="BD301" s="25"/>
    </row>
    <row r="302" spans="1:56" ht="13.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c r="AG302" s="25"/>
      <c r="AH302" s="25"/>
      <c r="AI302" s="25"/>
      <c r="AJ302" s="25"/>
      <c r="AK302" s="25"/>
      <c r="AL302" s="25"/>
      <c r="AM302" s="25"/>
      <c r="AN302" s="25"/>
      <c r="AO302" s="25"/>
      <c r="AP302" s="25"/>
      <c r="AQ302" s="25"/>
      <c r="AR302" s="25"/>
      <c r="AS302" s="25"/>
      <c r="AT302" s="25"/>
      <c r="AU302" s="25"/>
      <c r="AV302" s="25"/>
      <c r="AW302" s="25"/>
      <c r="AX302" s="25"/>
      <c r="AY302" s="25"/>
      <c r="AZ302" s="25"/>
      <c r="BA302" s="25"/>
      <c r="BB302" s="25"/>
      <c r="BC302" s="25"/>
      <c r="BD302" s="25"/>
    </row>
    <row r="303" spans="1:56" ht="13.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c r="AG303" s="25"/>
      <c r="AH303" s="25"/>
      <c r="AI303" s="25"/>
      <c r="AJ303" s="25"/>
      <c r="AK303" s="25"/>
      <c r="AL303" s="25"/>
      <c r="AM303" s="25"/>
      <c r="AN303" s="25"/>
      <c r="AO303" s="25"/>
      <c r="AP303" s="25"/>
      <c r="AQ303" s="25"/>
      <c r="AR303" s="25"/>
      <c r="AS303" s="25"/>
      <c r="AT303" s="25"/>
      <c r="AU303" s="25"/>
      <c r="AV303" s="25"/>
      <c r="AW303" s="25"/>
      <c r="AX303" s="25"/>
      <c r="AY303" s="25"/>
      <c r="AZ303" s="25"/>
      <c r="BA303" s="25"/>
      <c r="BB303" s="25"/>
      <c r="BC303" s="25"/>
      <c r="BD303" s="25"/>
    </row>
    <row r="304" spans="1:56" ht="13.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c r="AG304" s="25"/>
      <c r="AH304" s="25"/>
      <c r="AI304" s="25"/>
      <c r="AJ304" s="25"/>
      <c r="AK304" s="25"/>
      <c r="AL304" s="25"/>
      <c r="AM304" s="25"/>
      <c r="AN304" s="25"/>
      <c r="AO304" s="25"/>
      <c r="AP304" s="25"/>
      <c r="AQ304" s="25"/>
      <c r="AR304" s="25"/>
      <c r="AS304" s="25"/>
      <c r="AT304" s="25"/>
      <c r="AU304" s="25"/>
      <c r="AV304" s="25"/>
      <c r="AW304" s="25"/>
      <c r="AX304" s="25"/>
      <c r="AY304" s="25"/>
      <c r="AZ304" s="25"/>
      <c r="BA304" s="25"/>
      <c r="BB304" s="25"/>
      <c r="BC304" s="25"/>
      <c r="BD304" s="25"/>
    </row>
    <row r="305" spans="1:56" ht="13.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c r="AJ305" s="25"/>
      <c r="AK305" s="25"/>
      <c r="AL305" s="25"/>
      <c r="AM305" s="25"/>
      <c r="AN305" s="25"/>
      <c r="AO305" s="25"/>
      <c r="AP305" s="25"/>
      <c r="AQ305" s="25"/>
      <c r="AR305" s="25"/>
      <c r="AS305" s="25"/>
      <c r="AT305" s="25"/>
      <c r="AU305" s="25"/>
      <c r="AV305" s="25"/>
      <c r="AW305" s="25"/>
      <c r="AX305" s="25"/>
      <c r="AY305" s="25"/>
      <c r="AZ305" s="25"/>
      <c r="BA305" s="25"/>
      <c r="BB305" s="25"/>
      <c r="BC305" s="25"/>
      <c r="BD305" s="25"/>
    </row>
    <row r="306" spans="1:56" ht="13.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c r="AG306" s="25"/>
      <c r="AH306" s="25"/>
      <c r="AI306" s="25"/>
      <c r="AJ306" s="25"/>
      <c r="AK306" s="25"/>
      <c r="AL306" s="25"/>
      <c r="AM306" s="25"/>
      <c r="AN306" s="25"/>
      <c r="AO306" s="25"/>
      <c r="AP306" s="25"/>
      <c r="AQ306" s="25"/>
      <c r="AR306" s="25"/>
      <c r="AS306" s="25"/>
      <c r="AT306" s="25"/>
      <c r="AU306" s="25"/>
      <c r="AV306" s="25"/>
      <c r="AW306" s="25"/>
      <c r="AX306" s="25"/>
      <c r="AY306" s="25"/>
      <c r="AZ306" s="25"/>
      <c r="BA306" s="25"/>
      <c r="BB306" s="25"/>
      <c r="BC306" s="25"/>
      <c r="BD306" s="25"/>
    </row>
    <row r="307" spans="1:56" ht="13.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c r="AH307" s="25"/>
      <c r="AI307" s="25"/>
      <c r="AJ307" s="25"/>
      <c r="AK307" s="25"/>
      <c r="AL307" s="25"/>
      <c r="AM307" s="25"/>
      <c r="AN307" s="25"/>
      <c r="AO307" s="25"/>
      <c r="AP307" s="25"/>
      <c r="AQ307" s="25"/>
      <c r="AR307" s="25"/>
      <c r="AS307" s="25"/>
      <c r="AT307" s="25"/>
      <c r="AU307" s="25"/>
      <c r="AV307" s="25"/>
      <c r="AW307" s="25"/>
      <c r="AX307" s="25"/>
      <c r="AY307" s="25"/>
      <c r="AZ307" s="25"/>
      <c r="BA307" s="25"/>
      <c r="BB307" s="25"/>
      <c r="BC307" s="25"/>
      <c r="BD307" s="25"/>
    </row>
    <row r="308" spans="1:56" ht="13.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c r="AJ308" s="25"/>
      <c r="AK308" s="25"/>
      <c r="AL308" s="25"/>
      <c r="AM308" s="25"/>
      <c r="AN308" s="25"/>
      <c r="AO308" s="25"/>
      <c r="AP308" s="25"/>
      <c r="AQ308" s="25"/>
      <c r="AR308" s="25"/>
      <c r="AS308" s="25"/>
      <c r="AT308" s="25"/>
      <c r="AU308" s="25"/>
      <c r="AV308" s="25"/>
      <c r="AW308" s="25"/>
      <c r="AX308" s="25"/>
      <c r="AY308" s="25"/>
      <c r="AZ308" s="25"/>
      <c r="BA308" s="25"/>
      <c r="BB308" s="25"/>
      <c r="BC308" s="25"/>
      <c r="BD308" s="25"/>
    </row>
    <row r="309" spans="1:56" ht="13.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c r="AG309" s="25"/>
      <c r="AH309" s="25"/>
      <c r="AI309" s="25"/>
      <c r="AJ309" s="25"/>
      <c r="AK309" s="25"/>
      <c r="AL309" s="25"/>
      <c r="AM309" s="25"/>
      <c r="AN309" s="25"/>
      <c r="AO309" s="25"/>
      <c r="AP309" s="25"/>
      <c r="AQ309" s="25"/>
      <c r="AR309" s="25"/>
      <c r="AS309" s="25"/>
      <c r="AT309" s="25"/>
      <c r="AU309" s="25"/>
      <c r="AV309" s="25"/>
      <c r="AW309" s="25"/>
      <c r="AX309" s="25"/>
      <c r="AY309" s="25"/>
      <c r="AZ309" s="25"/>
      <c r="BA309" s="25"/>
      <c r="BB309" s="25"/>
      <c r="BC309" s="25"/>
      <c r="BD309" s="25"/>
    </row>
    <row r="310" spans="1:56" ht="13.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c r="AG310" s="25"/>
      <c r="AH310" s="25"/>
      <c r="AI310" s="25"/>
      <c r="AJ310" s="25"/>
      <c r="AK310" s="25"/>
      <c r="AL310" s="25"/>
      <c r="AM310" s="25"/>
      <c r="AN310" s="25"/>
      <c r="AO310" s="25"/>
      <c r="AP310" s="25"/>
      <c r="AQ310" s="25"/>
      <c r="AR310" s="25"/>
      <c r="AS310" s="25"/>
      <c r="AT310" s="25"/>
      <c r="AU310" s="25"/>
      <c r="AV310" s="25"/>
      <c r="AW310" s="25"/>
      <c r="AX310" s="25"/>
      <c r="AY310" s="25"/>
      <c r="AZ310" s="25"/>
      <c r="BA310" s="25"/>
      <c r="BB310" s="25"/>
      <c r="BC310" s="25"/>
      <c r="BD310" s="25"/>
    </row>
    <row r="311" spans="1:56" ht="13.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c r="AG311" s="25"/>
      <c r="AH311" s="25"/>
      <c r="AI311" s="25"/>
      <c r="AJ311" s="25"/>
      <c r="AK311" s="25"/>
      <c r="AL311" s="25"/>
      <c r="AM311" s="25"/>
      <c r="AN311" s="25"/>
      <c r="AO311" s="25"/>
      <c r="AP311" s="25"/>
      <c r="AQ311" s="25"/>
      <c r="AR311" s="25"/>
      <c r="AS311" s="25"/>
      <c r="AT311" s="25"/>
      <c r="AU311" s="25"/>
      <c r="AV311" s="25"/>
      <c r="AW311" s="25"/>
      <c r="AX311" s="25"/>
      <c r="AY311" s="25"/>
      <c r="AZ311" s="25"/>
      <c r="BA311" s="25"/>
      <c r="BB311" s="25"/>
      <c r="BC311" s="25"/>
      <c r="BD311" s="25"/>
    </row>
    <row r="312" spans="1:56" ht="13.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c r="AQ312" s="25"/>
      <c r="AR312" s="25"/>
      <c r="AS312" s="25"/>
      <c r="AT312" s="25"/>
      <c r="AU312" s="25"/>
      <c r="AV312" s="25"/>
      <c r="AW312" s="25"/>
      <c r="AX312" s="25"/>
      <c r="AY312" s="25"/>
      <c r="AZ312" s="25"/>
      <c r="BA312" s="25"/>
      <c r="BB312" s="25"/>
      <c r="BC312" s="25"/>
      <c r="BD312" s="25"/>
    </row>
    <row r="313" spans="1:56" ht="13.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c r="AS313" s="25"/>
      <c r="AT313" s="25"/>
      <c r="AU313" s="25"/>
      <c r="AV313" s="25"/>
      <c r="AW313" s="25"/>
      <c r="AX313" s="25"/>
      <c r="AY313" s="25"/>
      <c r="AZ313" s="25"/>
      <c r="BA313" s="25"/>
      <c r="BB313" s="25"/>
      <c r="BC313" s="25"/>
      <c r="BD313" s="25"/>
    </row>
    <row r="314" spans="1:56" ht="13.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c r="AS314" s="25"/>
      <c r="AT314" s="25"/>
      <c r="AU314" s="25"/>
      <c r="AV314" s="25"/>
      <c r="AW314" s="25"/>
      <c r="AX314" s="25"/>
      <c r="AY314" s="25"/>
      <c r="AZ314" s="25"/>
      <c r="BA314" s="25"/>
      <c r="BB314" s="25"/>
      <c r="BC314" s="25"/>
      <c r="BD314" s="25"/>
    </row>
    <row r="315" spans="1:56" ht="13.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25"/>
      <c r="AT315" s="25"/>
      <c r="AU315" s="25"/>
      <c r="AV315" s="25"/>
      <c r="AW315" s="25"/>
      <c r="AX315" s="25"/>
      <c r="AY315" s="25"/>
      <c r="AZ315" s="25"/>
      <c r="BA315" s="25"/>
      <c r="BB315" s="25"/>
      <c r="BC315" s="25"/>
      <c r="BD315" s="25"/>
    </row>
    <row r="316" spans="1:56" ht="13.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c r="AS316" s="25"/>
      <c r="AT316" s="25"/>
      <c r="AU316" s="25"/>
      <c r="AV316" s="25"/>
      <c r="AW316" s="25"/>
      <c r="AX316" s="25"/>
      <c r="AY316" s="25"/>
      <c r="AZ316" s="25"/>
      <c r="BA316" s="25"/>
      <c r="BB316" s="25"/>
      <c r="BC316" s="25"/>
      <c r="BD316" s="25"/>
    </row>
    <row r="317" spans="1:56" ht="13.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c r="AS317" s="25"/>
      <c r="AT317" s="25"/>
      <c r="AU317" s="25"/>
      <c r="AV317" s="25"/>
      <c r="AW317" s="25"/>
      <c r="AX317" s="25"/>
      <c r="AY317" s="25"/>
      <c r="AZ317" s="25"/>
      <c r="BA317" s="25"/>
      <c r="BB317" s="25"/>
      <c r="BC317" s="25"/>
      <c r="BD317" s="25"/>
    </row>
    <row r="318" spans="1:56" ht="13.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c r="AS318" s="25"/>
      <c r="AT318" s="25"/>
      <c r="AU318" s="25"/>
      <c r="AV318" s="25"/>
      <c r="AW318" s="25"/>
      <c r="AX318" s="25"/>
      <c r="AY318" s="25"/>
      <c r="AZ318" s="25"/>
      <c r="BA318" s="25"/>
      <c r="BB318" s="25"/>
      <c r="BC318" s="25"/>
      <c r="BD318" s="25"/>
    </row>
    <row r="319" spans="1:56" ht="13.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c r="AS319" s="25"/>
      <c r="AT319" s="25"/>
      <c r="AU319" s="25"/>
      <c r="AV319" s="25"/>
      <c r="AW319" s="25"/>
      <c r="AX319" s="25"/>
      <c r="AY319" s="25"/>
      <c r="AZ319" s="25"/>
      <c r="BA319" s="25"/>
      <c r="BB319" s="25"/>
      <c r="BC319" s="25"/>
      <c r="BD319" s="25"/>
    </row>
    <row r="320" spans="1:56" ht="13.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25"/>
      <c r="AT320" s="25"/>
      <c r="AU320" s="25"/>
      <c r="AV320" s="25"/>
      <c r="AW320" s="25"/>
      <c r="AX320" s="25"/>
      <c r="AY320" s="25"/>
      <c r="AZ320" s="25"/>
      <c r="BA320" s="25"/>
      <c r="BB320" s="25"/>
      <c r="BC320" s="25"/>
      <c r="BD320" s="25"/>
    </row>
    <row r="321" spans="1:56" ht="13.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c r="AS321" s="25"/>
      <c r="AT321" s="25"/>
      <c r="AU321" s="25"/>
      <c r="AV321" s="25"/>
      <c r="AW321" s="25"/>
      <c r="AX321" s="25"/>
      <c r="AY321" s="25"/>
      <c r="AZ321" s="25"/>
      <c r="BA321" s="25"/>
      <c r="BB321" s="25"/>
      <c r="BC321" s="25"/>
      <c r="BD321" s="25"/>
    </row>
    <row r="322" spans="1:56" ht="13.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25"/>
      <c r="AT322" s="25"/>
      <c r="AU322" s="25"/>
      <c r="AV322" s="25"/>
      <c r="AW322" s="25"/>
      <c r="AX322" s="25"/>
      <c r="AY322" s="25"/>
      <c r="AZ322" s="25"/>
      <c r="BA322" s="25"/>
      <c r="BB322" s="25"/>
      <c r="BC322" s="25"/>
      <c r="BD322" s="25"/>
    </row>
    <row r="323" spans="1:56" ht="13.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25"/>
      <c r="AT323" s="25"/>
      <c r="AU323" s="25"/>
      <c r="AV323" s="25"/>
      <c r="AW323" s="25"/>
      <c r="AX323" s="25"/>
      <c r="AY323" s="25"/>
      <c r="AZ323" s="25"/>
      <c r="BA323" s="25"/>
      <c r="BB323" s="25"/>
      <c r="BC323" s="25"/>
      <c r="BD323" s="25"/>
    </row>
    <row r="324" spans="1:56" ht="13.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25"/>
      <c r="AT324" s="25"/>
      <c r="AU324" s="25"/>
      <c r="AV324" s="25"/>
      <c r="AW324" s="25"/>
      <c r="AX324" s="25"/>
      <c r="AY324" s="25"/>
      <c r="AZ324" s="25"/>
      <c r="BA324" s="25"/>
      <c r="BB324" s="25"/>
      <c r="BC324" s="25"/>
      <c r="BD324" s="25"/>
    </row>
    <row r="325" spans="1:56" ht="13.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c r="AS325" s="25"/>
      <c r="AT325" s="25"/>
      <c r="AU325" s="25"/>
      <c r="AV325" s="25"/>
      <c r="AW325" s="25"/>
      <c r="AX325" s="25"/>
      <c r="AY325" s="25"/>
      <c r="AZ325" s="25"/>
      <c r="BA325" s="25"/>
      <c r="BB325" s="25"/>
      <c r="BC325" s="25"/>
      <c r="BD325" s="25"/>
    </row>
    <row r="326" spans="1:56" ht="13.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25"/>
      <c r="AT326" s="25"/>
      <c r="AU326" s="25"/>
      <c r="AV326" s="25"/>
      <c r="AW326" s="25"/>
      <c r="AX326" s="25"/>
      <c r="AY326" s="25"/>
      <c r="AZ326" s="25"/>
      <c r="BA326" s="25"/>
      <c r="BB326" s="25"/>
      <c r="BC326" s="25"/>
      <c r="BD326" s="25"/>
    </row>
    <row r="327" spans="1:56" ht="13.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25"/>
      <c r="AT327" s="25"/>
      <c r="AU327" s="25"/>
      <c r="AV327" s="25"/>
      <c r="AW327" s="25"/>
      <c r="AX327" s="25"/>
      <c r="AY327" s="25"/>
      <c r="AZ327" s="25"/>
      <c r="BA327" s="25"/>
      <c r="BB327" s="25"/>
      <c r="BC327" s="25"/>
      <c r="BD327" s="25"/>
    </row>
    <row r="328" spans="1:56" ht="13.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25"/>
      <c r="AT328" s="25"/>
      <c r="AU328" s="25"/>
      <c r="AV328" s="25"/>
      <c r="AW328" s="25"/>
      <c r="AX328" s="25"/>
      <c r="AY328" s="25"/>
      <c r="AZ328" s="25"/>
      <c r="BA328" s="25"/>
      <c r="BB328" s="25"/>
      <c r="BC328" s="25"/>
      <c r="BD328" s="25"/>
    </row>
    <row r="329" spans="1:56" ht="13.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25"/>
      <c r="AT329" s="25"/>
      <c r="AU329" s="25"/>
      <c r="AV329" s="25"/>
      <c r="AW329" s="25"/>
      <c r="AX329" s="25"/>
      <c r="AY329" s="25"/>
      <c r="AZ329" s="25"/>
      <c r="BA329" s="25"/>
      <c r="BB329" s="25"/>
      <c r="BC329" s="25"/>
      <c r="BD329" s="25"/>
    </row>
    <row r="330" spans="1:56" ht="13.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25"/>
      <c r="AT330" s="25"/>
      <c r="AU330" s="25"/>
      <c r="AV330" s="25"/>
      <c r="AW330" s="25"/>
      <c r="AX330" s="25"/>
      <c r="AY330" s="25"/>
      <c r="AZ330" s="25"/>
      <c r="BA330" s="25"/>
      <c r="BB330" s="25"/>
      <c r="BC330" s="25"/>
      <c r="BD330" s="25"/>
    </row>
    <row r="331" spans="1:56" ht="13.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25"/>
      <c r="AT331" s="25"/>
      <c r="AU331" s="25"/>
      <c r="AV331" s="25"/>
      <c r="AW331" s="25"/>
      <c r="AX331" s="25"/>
      <c r="AY331" s="25"/>
      <c r="AZ331" s="25"/>
      <c r="BA331" s="25"/>
      <c r="BB331" s="25"/>
      <c r="BC331" s="25"/>
      <c r="BD331" s="25"/>
    </row>
    <row r="332" spans="1:56" ht="13.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25"/>
      <c r="AT332" s="25"/>
      <c r="AU332" s="25"/>
      <c r="AV332" s="25"/>
      <c r="AW332" s="25"/>
      <c r="AX332" s="25"/>
      <c r="AY332" s="25"/>
      <c r="AZ332" s="25"/>
      <c r="BA332" s="25"/>
      <c r="BB332" s="25"/>
      <c r="BC332" s="25"/>
      <c r="BD332" s="25"/>
    </row>
    <row r="333" spans="1:56" ht="13.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25"/>
      <c r="AT333" s="25"/>
      <c r="AU333" s="25"/>
      <c r="AV333" s="25"/>
      <c r="AW333" s="25"/>
      <c r="AX333" s="25"/>
      <c r="AY333" s="25"/>
      <c r="AZ333" s="25"/>
      <c r="BA333" s="25"/>
      <c r="BB333" s="25"/>
      <c r="BC333" s="25"/>
      <c r="BD333" s="25"/>
    </row>
    <row r="334" spans="1:56" ht="13.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25"/>
      <c r="AT334" s="25"/>
      <c r="AU334" s="25"/>
      <c r="AV334" s="25"/>
      <c r="AW334" s="25"/>
      <c r="AX334" s="25"/>
      <c r="AY334" s="25"/>
      <c r="AZ334" s="25"/>
      <c r="BA334" s="25"/>
      <c r="BB334" s="25"/>
      <c r="BC334" s="25"/>
      <c r="BD334" s="25"/>
    </row>
    <row r="335" spans="1:56" ht="13.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25"/>
      <c r="AT335" s="25"/>
      <c r="AU335" s="25"/>
      <c r="AV335" s="25"/>
      <c r="AW335" s="25"/>
      <c r="AX335" s="25"/>
      <c r="AY335" s="25"/>
      <c r="AZ335" s="25"/>
      <c r="BA335" s="25"/>
      <c r="BB335" s="25"/>
      <c r="BC335" s="25"/>
      <c r="BD335" s="25"/>
    </row>
    <row r="336" spans="1:56" ht="13.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25"/>
      <c r="AT336" s="25"/>
      <c r="AU336" s="25"/>
      <c r="AV336" s="25"/>
      <c r="AW336" s="25"/>
      <c r="AX336" s="25"/>
      <c r="AY336" s="25"/>
      <c r="AZ336" s="25"/>
      <c r="BA336" s="25"/>
      <c r="BB336" s="25"/>
      <c r="BC336" s="25"/>
      <c r="BD336" s="25"/>
    </row>
    <row r="337" spans="1:56" ht="13.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25"/>
      <c r="AT337" s="25"/>
      <c r="AU337" s="25"/>
      <c r="AV337" s="25"/>
      <c r="AW337" s="25"/>
      <c r="AX337" s="25"/>
      <c r="AY337" s="25"/>
      <c r="AZ337" s="25"/>
      <c r="BA337" s="25"/>
      <c r="BB337" s="25"/>
      <c r="BC337" s="25"/>
      <c r="BD337" s="25"/>
    </row>
    <row r="338" spans="1:56" ht="13.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25"/>
      <c r="AT338" s="25"/>
      <c r="AU338" s="25"/>
      <c r="AV338" s="25"/>
      <c r="AW338" s="25"/>
      <c r="AX338" s="25"/>
      <c r="AY338" s="25"/>
      <c r="AZ338" s="25"/>
      <c r="BA338" s="25"/>
      <c r="BB338" s="25"/>
      <c r="BC338" s="25"/>
      <c r="BD338" s="25"/>
    </row>
    <row r="339" spans="1:56" ht="13.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25"/>
      <c r="AT339" s="25"/>
      <c r="AU339" s="25"/>
      <c r="AV339" s="25"/>
      <c r="AW339" s="25"/>
      <c r="AX339" s="25"/>
      <c r="AY339" s="25"/>
      <c r="AZ339" s="25"/>
      <c r="BA339" s="25"/>
      <c r="BB339" s="25"/>
      <c r="BC339" s="25"/>
      <c r="BD339" s="25"/>
    </row>
    <row r="340" spans="1:56" ht="13.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25"/>
      <c r="AT340" s="25"/>
      <c r="AU340" s="25"/>
      <c r="AV340" s="25"/>
      <c r="AW340" s="25"/>
      <c r="AX340" s="25"/>
      <c r="AY340" s="25"/>
      <c r="AZ340" s="25"/>
      <c r="BA340" s="25"/>
      <c r="BB340" s="25"/>
      <c r="BC340" s="25"/>
      <c r="BD340" s="25"/>
    </row>
    <row r="341" spans="1:56" ht="13.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25"/>
      <c r="AT341" s="25"/>
      <c r="AU341" s="25"/>
      <c r="AV341" s="25"/>
      <c r="AW341" s="25"/>
      <c r="AX341" s="25"/>
      <c r="AY341" s="25"/>
      <c r="AZ341" s="25"/>
      <c r="BA341" s="25"/>
      <c r="BB341" s="25"/>
      <c r="BC341" s="25"/>
      <c r="BD341" s="25"/>
    </row>
    <row r="342" spans="1:56" ht="13.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25"/>
      <c r="AT342" s="25"/>
      <c r="AU342" s="25"/>
      <c r="AV342" s="25"/>
      <c r="AW342" s="25"/>
      <c r="AX342" s="25"/>
      <c r="AY342" s="25"/>
      <c r="AZ342" s="25"/>
      <c r="BA342" s="25"/>
      <c r="BB342" s="25"/>
      <c r="BC342" s="25"/>
      <c r="BD342" s="25"/>
    </row>
    <row r="343" spans="1:56" ht="13.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25"/>
      <c r="AT343" s="25"/>
      <c r="AU343" s="25"/>
      <c r="AV343" s="25"/>
      <c r="AW343" s="25"/>
      <c r="AX343" s="25"/>
      <c r="AY343" s="25"/>
      <c r="AZ343" s="25"/>
      <c r="BA343" s="25"/>
      <c r="BB343" s="25"/>
      <c r="BC343" s="25"/>
      <c r="BD343" s="25"/>
    </row>
    <row r="344" spans="1:56" ht="13.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25"/>
      <c r="AT344" s="25"/>
      <c r="AU344" s="25"/>
      <c r="AV344" s="25"/>
      <c r="AW344" s="25"/>
      <c r="AX344" s="25"/>
      <c r="AY344" s="25"/>
      <c r="AZ344" s="25"/>
      <c r="BA344" s="25"/>
      <c r="BB344" s="25"/>
      <c r="BC344" s="25"/>
      <c r="BD344" s="25"/>
    </row>
    <row r="345" spans="1:56" ht="13.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25"/>
      <c r="AT345" s="25"/>
      <c r="AU345" s="25"/>
      <c r="AV345" s="25"/>
      <c r="AW345" s="25"/>
      <c r="AX345" s="25"/>
      <c r="AY345" s="25"/>
      <c r="AZ345" s="25"/>
      <c r="BA345" s="25"/>
      <c r="BB345" s="25"/>
      <c r="BC345" s="25"/>
      <c r="BD345" s="25"/>
    </row>
    <row r="346" spans="1:56" ht="13.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25"/>
      <c r="AT346" s="25"/>
      <c r="AU346" s="25"/>
      <c r="AV346" s="25"/>
      <c r="AW346" s="25"/>
      <c r="AX346" s="25"/>
      <c r="AY346" s="25"/>
      <c r="AZ346" s="25"/>
      <c r="BA346" s="25"/>
      <c r="BB346" s="25"/>
      <c r="BC346" s="25"/>
      <c r="BD346" s="25"/>
    </row>
    <row r="347" spans="1:56" ht="13.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25"/>
      <c r="AT347" s="25"/>
      <c r="AU347" s="25"/>
      <c r="AV347" s="25"/>
      <c r="AW347" s="25"/>
      <c r="AX347" s="25"/>
      <c r="AY347" s="25"/>
      <c r="AZ347" s="25"/>
      <c r="BA347" s="25"/>
      <c r="BB347" s="25"/>
      <c r="BC347" s="25"/>
      <c r="BD347" s="25"/>
    </row>
    <row r="348" spans="1:56" ht="13.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c r="AG348" s="25"/>
      <c r="AH348" s="25"/>
      <c r="AI348" s="25"/>
      <c r="AJ348" s="25"/>
      <c r="AK348" s="25"/>
      <c r="AL348" s="25"/>
      <c r="AM348" s="25"/>
      <c r="AN348" s="25"/>
      <c r="AO348" s="25"/>
      <c r="AP348" s="25"/>
      <c r="AQ348" s="25"/>
      <c r="AR348" s="25"/>
      <c r="AS348" s="25"/>
      <c r="AT348" s="25"/>
      <c r="AU348" s="25"/>
      <c r="AV348" s="25"/>
      <c r="AW348" s="25"/>
      <c r="AX348" s="25"/>
      <c r="AY348" s="25"/>
      <c r="AZ348" s="25"/>
      <c r="BA348" s="25"/>
      <c r="BB348" s="25"/>
      <c r="BC348" s="25"/>
      <c r="BD348" s="25"/>
    </row>
    <row r="349" spans="1:56" ht="13.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c r="AG349" s="25"/>
      <c r="AH349" s="25"/>
      <c r="AI349" s="25"/>
      <c r="AJ349" s="25"/>
      <c r="AK349" s="25"/>
      <c r="AL349" s="25"/>
      <c r="AM349" s="25"/>
      <c r="AN349" s="25"/>
      <c r="AO349" s="25"/>
      <c r="AP349" s="25"/>
      <c r="AQ349" s="25"/>
      <c r="AR349" s="25"/>
      <c r="AS349" s="25"/>
      <c r="AT349" s="25"/>
      <c r="AU349" s="25"/>
      <c r="AV349" s="25"/>
      <c r="AW349" s="25"/>
      <c r="AX349" s="25"/>
      <c r="AY349" s="25"/>
      <c r="AZ349" s="25"/>
      <c r="BA349" s="25"/>
      <c r="BB349" s="25"/>
      <c r="BC349" s="25"/>
      <c r="BD349" s="25"/>
    </row>
    <row r="350" spans="1:56" ht="13.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c r="AG350" s="25"/>
      <c r="AH350" s="25"/>
      <c r="AI350" s="25"/>
      <c r="AJ350" s="25"/>
      <c r="AK350" s="25"/>
      <c r="AL350" s="25"/>
      <c r="AM350" s="25"/>
      <c r="AN350" s="25"/>
      <c r="AO350" s="25"/>
      <c r="AP350" s="25"/>
      <c r="AQ350" s="25"/>
      <c r="AR350" s="25"/>
      <c r="AS350" s="25"/>
      <c r="AT350" s="25"/>
      <c r="AU350" s="25"/>
      <c r="AV350" s="25"/>
      <c r="AW350" s="25"/>
      <c r="AX350" s="25"/>
      <c r="AY350" s="25"/>
      <c r="AZ350" s="25"/>
      <c r="BA350" s="25"/>
      <c r="BB350" s="25"/>
      <c r="BC350" s="25"/>
      <c r="BD350" s="25"/>
    </row>
    <row r="351" spans="1:56" ht="13.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c r="AG351" s="25"/>
      <c r="AH351" s="25"/>
      <c r="AI351" s="25"/>
      <c r="AJ351" s="25"/>
      <c r="AK351" s="25"/>
      <c r="AL351" s="25"/>
      <c r="AM351" s="25"/>
      <c r="AN351" s="25"/>
      <c r="AO351" s="25"/>
      <c r="AP351" s="25"/>
      <c r="AQ351" s="25"/>
      <c r="AR351" s="25"/>
      <c r="AS351" s="25"/>
      <c r="AT351" s="25"/>
      <c r="AU351" s="25"/>
      <c r="AV351" s="25"/>
      <c r="AW351" s="25"/>
      <c r="AX351" s="25"/>
      <c r="AY351" s="25"/>
      <c r="AZ351" s="25"/>
      <c r="BA351" s="25"/>
      <c r="BB351" s="25"/>
      <c r="BC351" s="25"/>
      <c r="BD351" s="25"/>
    </row>
    <row r="352" spans="1:56" ht="13.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c r="AG352" s="25"/>
      <c r="AH352" s="25"/>
      <c r="AI352" s="25"/>
      <c r="AJ352" s="25"/>
      <c r="AK352" s="25"/>
      <c r="AL352" s="25"/>
      <c r="AM352" s="25"/>
      <c r="AN352" s="25"/>
      <c r="AO352" s="25"/>
      <c r="AP352" s="25"/>
      <c r="AQ352" s="25"/>
      <c r="AR352" s="25"/>
      <c r="AS352" s="25"/>
      <c r="AT352" s="25"/>
      <c r="AU352" s="25"/>
      <c r="AV352" s="25"/>
      <c r="AW352" s="25"/>
      <c r="AX352" s="25"/>
      <c r="AY352" s="25"/>
      <c r="AZ352" s="25"/>
      <c r="BA352" s="25"/>
      <c r="BB352" s="25"/>
      <c r="BC352" s="25"/>
      <c r="BD352" s="25"/>
    </row>
    <row r="353" spans="1:56" ht="13.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c r="AG353" s="25"/>
      <c r="AH353" s="25"/>
      <c r="AI353" s="25"/>
      <c r="AJ353" s="25"/>
      <c r="AK353" s="25"/>
      <c r="AL353" s="25"/>
      <c r="AM353" s="25"/>
      <c r="AN353" s="25"/>
      <c r="AO353" s="25"/>
      <c r="AP353" s="25"/>
      <c r="AQ353" s="25"/>
      <c r="AR353" s="25"/>
      <c r="AS353" s="25"/>
      <c r="AT353" s="25"/>
      <c r="AU353" s="25"/>
      <c r="AV353" s="25"/>
      <c r="AW353" s="25"/>
      <c r="AX353" s="25"/>
      <c r="AY353" s="25"/>
      <c r="AZ353" s="25"/>
      <c r="BA353" s="25"/>
      <c r="BB353" s="25"/>
      <c r="BC353" s="25"/>
      <c r="BD353" s="25"/>
    </row>
    <row r="354" spans="1:56" ht="13.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c r="AG354" s="25"/>
      <c r="AH354" s="25"/>
      <c r="AI354" s="25"/>
      <c r="AJ354" s="25"/>
      <c r="AK354" s="25"/>
      <c r="AL354" s="25"/>
      <c r="AM354" s="25"/>
      <c r="AN354" s="25"/>
      <c r="AO354" s="25"/>
      <c r="AP354" s="25"/>
      <c r="AQ354" s="25"/>
      <c r="AR354" s="25"/>
      <c r="AS354" s="25"/>
      <c r="AT354" s="25"/>
      <c r="AU354" s="25"/>
      <c r="AV354" s="25"/>
      <c r="AW354" s="25"/>
      <c r="AX354" s="25"/>
      <c r="AY354" s="25"/>
      <c r="AZ354" s="25"/>
      <c r="BA354" s="25"/>
      <c r="BB354" s="25"/>
      <c r="BC354" s="25"/>
      <c r="BD354" s="25"/>
    </row>
    <row r="355" spans="1:56" ht="13.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c r="AG355" s="25"/>
      <c r="AH355" s="25"/>
      <c r="AI355" s="25"/>
      <c r="AJ355" s="25"/>
      <c r="AK355" s="25"/>
      <c r="AL355" s="25"/>
      <c r="AM355" s="25"/>
      <c r="AN355" s="25"/>
      <c r="AO355" s="25"/>
      <c r="AP355" s="25"/>
      <c r="AQ355" s="25"/>
      <c r="AR355" s="25"/>
      <c r="AS355" s="25"/>
      <c r="AT355" s="25"/>
      <c r="AU355" s="25"/>
      <c r="AV355" s="25"/>
      <c r="AW355" s="25"/>
      <c r="AX355" s="25"/>
      <c r="AY355" s="25"/>
      <c r="AZ355" s="25"/>
      <c r="BA355" s="25"/>
      <c r="BB355" s="25"/>
      <c r="BC355" s="25"/>
      <c r="BD355" s="25"/>
    </row>
    <row r="356" spans="1:56" ht="13.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c r="AG356" s="25"/>
      <c r="AH356" s="25"/>
      <c r="AI356" s="25"/>
      <c r="AJ356" s="25"/>
      <c r="AK356" s="25"/>
      <c r="AL356" s="25"/>
      <c r="AM356" s="25"/>
      <c r="AN356" s="25"/>
      <c r="AO356" s="25"/>
      <c r="AP356" s="25"/>
      <c r="AQ356" s="25"/>
      <c r="AR356" s="25"/>
      <c r="AS356" s="25"/>
      <c r="AT356" s="25"/>
      <c r="AU356" s="25"/>
      <c r="AV356" s="25"/>
      <c r="AW356" s="25"/>
      <c r="AX356" s="25"/>
      <c r="AY356" s="25"/>
      <c r="AZ356" s="25"/>
      <c r="BA356" s="25"/>
      <c r="BB356" s="25"/>
      <c r="BC356" s="25"/>
      <c r="BD356" s="25"/>
    </row>
    <row r="357" spans="1:56" ht="13.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c r="AG357" s="25"/>
      <c r="AH357" s="25"/>
      <c r="AI357" s="25"/>
      <c r="AJ357" s="25"/>
      <c r="AK357" s="25"/>
      <c r="AL357" s="25"/>
      <c r="AM357" s="25"/>
      <c r="AN357" s="25"/>
      <c r="AO357" s="25"/>
      <c r="AP357" s="25"/>
      <c r="AQ357" s="25"/>
      <c r="AR357" s="25"/>
      <c r="AS357" s="25"/>
      <c r="AT357" s="25"/>
      <c r="AU357" s="25"/>
      <c r="AV357" s="25"/>
      <c r="AW357" s="25"/>
      <c r="AX357" s="25"/>
      <c r="AY357" s="25"/>
      <c r="AZ357" s="25"/>
      <c r="BA357" s="25"/>
      <c r="BB357" s="25"/>
      <c r="BC357" s="25"/>
      <c r="BD357" s="25"/>
    </row>
    <row r="358" spans="1:56" ht="13.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c r="AG358" s="25"/>
      <c r="AH358" s="25"/>
      <c r="AI358" s="25"/>
      <c r="AJ358" s="25"/>
      <c r="AK358" s="25"/>
      <c r="AL358" s="25"/>
      <c r="AM358" s="25"/>
      <c r="AN358" s="25"/>
      <c r="AO358" s="25"/>
      <c r="AP358" s="25"/>
      <c r="AQ358" s="25"/>
      <c r="AR358" s="25"/>
      <c r="AS358" s="25"/>
      <c r="AT358" s="25"/>
      <c r="AU358" s="25"/>
      <c r="AV358" s="25"/>
      <c r="AW358" s="25"/>
      <c r="AX358" s="25"/>
      <c r="AY358" s="25"/>
      <c r="AZ358" s="25"/>
      <c r="BA358" s="25"/>
      <c r="BB358" s="25"/>
      <c r="BC358" s="25"/>
      <c r="BD358" s="25"/>
    </row>
    <row r="359" spans="1:56" ht="13.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c r="AG359" s="25"/>
      <c r="AH359" s="25"/>
      <c r="AI359" s="25"/>
      <c r="AJ359" s="25"/>
      <c r="AK359" s="25"/>
      <c r="AL359" s="25"/>
      <c r="AM359" s="25"/>
      <c r="AN359" s="25"/>
      <c r="AO359" s="25"/>
      <c r="AP359" s="25"/>
      <c r="AQ359" s="25"/>
      <c r="AR359" s="25"/>
      <c r="AS359" s="25"/>
      <c r="AT359" s="25"/>
      <c r="AU359" s="25"/>
      <c r="AV359" s="25"/>
      <c r="AW359" s="25"/>
      <c r="AX359" s="25"/>
      <c r="AY359" s="25"/>
      <c r="AZ359" s="25"/>
      <c r="BA359" s="25"/>
      <c r="BB359" s="25"/>
      <c r="BC359" s="25"/>
      <c r="BD359" s="25"/>
    </row>
    <row r="360" spans="1:56" ht="13.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c r="AG360" s="25"/>
      <c r="AH360" s="25"/>
      <c r="AI360" s="25"/>
      <c r="AJ360" s="25"/>
      <c r="AK360" s="25"/>
      <c r="AL360" s="25"/>
      <c r="AM360" s="25"/>
      <c r="AN360" s="25"/>
      <c r="AO360" s="25"/>
      <c r="AP360" s="25"/>
      <c r="AQ360" s="25"/>
      <c r="AR360" s="25"/>
      <c r="AS360" s="25"/>
      <c r="AT360" s="25"/>
      <c r="AU360" s="25"/>
      <c r="AV360" s="25"/>
      <c r="AW360" s="25"/>
      <c r="AX360" s="25"/>
      <c r="AY360" s="25"/>
      <c r="AZ360" s="25"/>
      <c r="BA360" s="25"/>
      <c r="BB360" s="25"/>
      <c r="BC360" s="25"/>
      <c r="BD360" s="25"/>
    </row>
    <row r="361" spans="1:56" ht="13.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c r="AG361" s="25"/>
      <c r="AH361" s="25"/>
      <c r="AI361" s="25"/>
      <c r="AJ361" s="25"/>
      <c r="AK361" s="25"/>
      <c r="AL361" s="25"/>
      <c r="AM361" s="25"/>
      <c r="AN361" s="25"/>
      <c r="AO361" s="25"/>
      <c r="AP361" s="25"/>
      <c r="AQ361" s="25"/>
      <c r="AR361" s="25"/>
      <c r="AS361" s="25"/>
      <c r="AT361" s="25"/>
      <c r="AU361" s="25"/>
      <c r="AV361" s="25"/>
      <c r="AW361" s="25"/>
      <c r="AX361" s="25"/>
      <c r="AY361" s="25"/>
      <c r="AZ361" s="25"/>
      <c r="BA361" s="25"/>
      <c r="BB361" s="25"/>
      <c r="BC361" s="25"/>
      <c r="BD361" s="25"/>
    </row>
    <row r="362" spans="1:56" ht="13.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c r="AG362" s="25"/>
      <c r="AH362" s="25"/>
      <c r="AI362" s="25"/>
      <c r="AJ362" s="25"/>
      <c r="AK362" s="25"/>
      <c r="AL362" s="25"/>
      <c r="AM362" s="25"/>
      <c r="AN362" s="25"/>
      <c r="AO362" s="25"/>
      <c r="AP362" s="25"/>
      <c r="AQ362" s="25"/>
      <c r="AR362" s="25"/>
      <c r="AS362" s="25"/>
      <c r="AT362" s="25"/>
      <c r="AU362" s="25"/>
      <c r="AV362" s="25"/>
      <c r="AW362" s="25"/>
      <c r="AX362" s="25"/>
      <c r="AY362" s="25"/>
      <c r="AZ362" s="25"/>
      <c r="BA362" s="25"/>
      <c r="BB362" s="25"/>
      <c r="BC362" s="25"/>
      <c r="BD362" s="25"/>
    </row>
    <row r="363" spans="1:56" ht="13.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c r="AG363" s="25"/>
      <c r="AH363" s="25"/>
      <c r="AI363" s="25"/>
      <c r="AJ363" s="25"/>
      <c r="AK363" s="25"/>
      <c r="AL363" s="25"/>
      <c r="AM363" s="25"/>
      <c r="AN363" s="25"/>
      <c r="AO363" s="25"/>
      <c r="AP363" s="25"/>
      <c r="AQ363" s="25"/>
      <c r="AR363" s="25"/>
      <c r="AS363" s="25"/>
      <c r="AT363" s="25"/>
      <c r="AU363" s="25"/>
      <c r="AV363" s="25"/>
      <c r="AW363" s="25"/>
      <c r="AX363" s="25"/>
      <c r="AY363" s="25"/>
      <c r="AZ363" s="25"/>
      <c r="BA363" s="25"/>
      <c r="BB363" s="25"/>
      <c r="BC363" s="25"/>
      <c r="BD363" s="25"/>
    </row>
    <row r="364" spans="1:56" ht="13.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c r="AG364" s="25"/>
      <c r="AH364" s="25"/>
      <c r="AI364" s="25"/>
      <c r="AJ364" s="25"/>
      <c r="AK364" s="25"/>
      <c r="AL364" s="25"/>
      <c r="AM364" s="25"/>
      <c r="AN364" s="25"/>
      <c r="AO364" s="25"/>
      <c r="AP364" s="25"/>
      <c r="AQ364" s="25"/>
      <c r="AR364" s="25"/>
      <c r="AS364" s="25"/>
      <c r="AT364" s="25"/>
      <c r="AU364" s="25"/>
      <c r="AV364" s="25"/>
      <c r="AW364" s="25"/>
      <c r="AX364" s="25"/>
      <c r="AY364" s="25"/>
      <c r="AZ364" s="25"/>
      <c r="BA364" s="25"/>
      <c r="BB364" s="25"/>
      <c r="BC364" s="25"/>
      <c r="BD364" s="25"/>
    </row>
    <row r="365" spans="1:56" ht="13.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c r="AG365" s="25"/>
      <c r="AH365" s="25"/>
      <c r="AI365" s="25"/>
      <c r="AJ365" s="25"/>
      <c r="AK365" s="25"/>
      <c r="AL365" s="25"/>
      <c r="AM365" s="25"/>
      <c r="AN365" s="25"/>
      <c r="AO365" s="25"/>
      <c r="AP365" s="25"/>
      <c r="AQ365" s="25"/>
      <c r="AR365" s="25"/>
      <c r="AS365" s="25"/>
      <c r="AT365" s="25"/>
      <c r="AU365" s="25"/>
      <c r="AV365" s="25"/>
      <c r="AW365" s="25"/>
      <c r="AX365" s="25"/>
      <c r="AY365" s="25"/>
      <c r="AZ365" s="25"/>
      <c r="BA365" s="25"/>
      <c r="BB365" s="25"/>
      <c r="BC365" s="25"/>
      <c r="BD365" s="25"/>
    </row>
    <row r="366" spans="1:56" ht="13.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c r="AG366" s="25"/>
      <c r="AH366" s="25"/>
      <c r="AI366" s="25"/>
      <c r="AJ366" s="25"/>
      <c r="AK366" s="25"/>
      <c r="AL366" s="25"/>
      <c r="AM366" s="25"/>
      <c r="AN366" s="25"/>
      <c r="AO366" s="25"/>
      <c r="AP366" s="25"/>
      <c r="AQ366" s="25"/>
      <c r="AR366" s="25"/>
      <c r="AS366" s="25"/>
      <c r="AT366" s="25"/>
      <c r="AU366" s="25"/>
      <c r="AV366" s="25"/>
      <c r="AW366" s="25"/>
      <c r="AX366" s="25"/>
      <c r="AY366" s="25"/>
      <c r="AZ366" s="25"/>
      <c r="BA366" s="25"/>
      <c r="BB366" s="25"/>
      <c r="BC366" s="25"/>
      <c r="BD366" s="25"/>
    </row>
    <row r="367" spans="1:56" ht="13.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c r="AG367" s="25"/>
      <c r="AH367" s="25"/>
      <c r="AI367" s="25"/>
      <c r="AJ367" s="25"/>
      <c r="AK367" s="25"/>
      <c r="AL367" s="25"/>
      <c r="AM367" s="25"/>
      <c r="AN367" s="25"/>
      <c r="AO367" s="25"/>
      <c r="AP367" s="25"/>
      <c r="AQ367" s="25"/>
      <c r="AR367" s="25"/>
      <c r="AS367" s="25"/>
      <c r="AT367" s="25"/>
      <c r="AU367" s="25"/>
      <c r="AV367" s="25"/>
      <c r="AW367" s="25"/>
      <c r="AX367" s="25"/>
      <c r="AY367" s="25"/>
      <c r="AZ367" s="25"/>
      <c r="BA367" s="25"/>
      <c r="BB367" s="25"/>
      <c r="BC367" s="25"/>
      <c r="BD367" s="25"/>
    </row>
    <row r="368" spans="1:56" ht="13.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c r="AG368" s="25"/>
      <c r="AH368" s="25"/>
      <c r="AI368" s="25"/>
      <c r="AJ368" s="25"/>
      <c r="AK368" s="25"/>
      <c r="AL368" s="25"/>
      <c r="AM368" s="25"/>
      <c r="AN368" s="25"/>
      <c r="AO368" s="25"/>
      <c r="AP368" s="25"/>
      <c r="AQ368" s="25"/>
      <c r="AR368" s="25"/>
      <c r="AS368" s="25"/>
      <c r="AT368" s="25"/>
      <c r="AU368" s="25"/>
      <c r="AV368" s="25"/>
      <c r="AW368" s="25"/>
      <c r="AX368" s="25"/>
      <c r="AY368" s="25"/>
      <c r="AZ368" s="25"/>
      <c r="BA368" s="25"/>
      <c r="BB368" s="25"/>
      <c r="BC368" s="25"/>
      <c r="BD368" s="25"/>
    </row>
    <row r="369" spans="1:56" ht="13.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c r="AG369" s="25"/>
      <c r="AH369" s="25"/>
      <c r="AI369" s="25"/>
      <c r="AJ369" s="25"/>
      <c r="AK369" s="25"/>
      <c r="AL369" s="25"/>
      <c r="AM369" s="25"/>
      <c r="AN369" s="25"/>
      <c r="AO369" s="25"/>
      <c r="AP369" s="25"/>
      <c r="AQ369" s="25"/>
      <c r="AR369" s="25"/>
      <c r="AS369" s="25"/>
      <c r="AT369" s="25"/>
      <c r="AU369" s="25"/>
      <c r="AV369" s="25"/>
      <c r="AW369" s="25"/>
      <c r="AX369" s="25"/>
      <c r="AY369" s="25"/>
      <c r="AZ369" s="25"/>
      <c r="BA369" s="25"/>
      <c r="BB369" s="25"/>
      <c r="BC369" s="25"/>
      <c r="BD369" s="25"/>
    </row>
    <row r="370" spans="1:56" ht="13.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c r="AG370" s="25"/>
      <c r="AH370" s="25"/>
      <c r="AI370" s="25"/>
      <c r="AJ370" s="25"/>
      <c r="AK370" s="25"/>
      <c r="AL370" s="25"/>
      <c r="AM370" s="25"/>
      <c r="AN370" s="25"/>
      <c r="AO370" s="25"/>
      <c r="AP370" s="25"/>
      <c r="AQ370" s="25"/>
      <c r="AR370" s="25"/>
      <c r="AS370" s="25"/>
      <c r="AT370" s="25"/>
      <c r="AU370" s="25"/>
      <c r="AV370" s="25"/>
      <c r="AW370" s="25"/>
      <c r="AX370" s="25"/>
      <c r="AY370" s="25"/>
      <c r="AZ370" s="25"/>
      <c r="BA370" s="25"/>
      <c r="BB370" s="25"/>
      <c r="BC370" s="25"/>
      <c r="BD370" s="25"/>
    </row>
    <row r="371" spans="1:56" ht="13.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c r="AG371" s="25"/>
      <c r="AH371" s="25"/>
      <c r="AI371" s="25"/>
      <c r="AJ371" s="25"/>
      <c r="AK371" s="25"/>
      <c r="AL371" s="25"/>
      <c r="AM371" s="25"/>
      <c r="AN371" s="25"/>
      <c r="AO371" s="25"/>
      <c r="AP371" s="25"/>
      <c r="AQ371" s="25"/>
      <c r="AR371" s="25"/>
      <c r="AS371" s="25"/>
      <c r="AT371" s="25"/>
      <c r="AU371" s="25"/>
      <c r="AV371" s="25"/>
      <c r="AW371" s="25"/>
      <c r="AX371" s="25"/>
      <c r="AY371" s="25"/>
      <c r="AZ371" s="25"/>
      <c r="BA371" s="25"/>
      <c r="BB371" s="25"/>
      <c r="BC371" s="25"/>
      <c r="BD371" s="25"/>
    </row>
    <row r="372" spans="1:56" ht="13.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c r="AG372" s="25"/>
      <c r="AH372" s="25"/>
      <c r="AI372" s="25"/>
      <c r="AJ372" s="25"/>
      <c r="AK372" s="25"/>
      <c r="AL372" s="25"/>
      <c r="AM372" s="25"/>
      <c r="AN372" s="25"/>
      <c r="AO372" s="25"/>
      <c r="AP372" s="25"/>
      <c r="AQ372" s="25"/>
      <c r="AR372" s="25"/>
      <c r="AS372" s="25"/>
      <c r="AT372" s="25"/>
      <c r="AU372" s="25"/>
      <c r="AV372" s="25"/>
      <c r="AW372" s="25"/>
      <c r="AX372" s="25"/>
      <c r="AY372" s="25"/>
      <c r="AZ372" s="25"/>
      <c r="BA372" s="25"/>
      <c r="BB372" s="25"/>
      <c r="BC372" s="25"/>
      <c r="BD372" s="25"/>
    </row>
    <row r="373" spans="1:56" ht="13.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c r="AG373" s="25"/>
      <c r="AH373" s="25"/>
      <c r="AI373" s="25"/>
      <c r="AJ373" s="25"/>
      <c r="AK373" s="25"/>
      <c r="AL373" s="25"/>
      <c r="AM373" s="25"/>
      <c r="AN373" s="25"/>
      <c r="AO373" s="25"/>
      <c r="AP373" s="25"/>
      <c r="AQ373" s="25"/>
      <c r="AR373" s="25"/>
      <c r="AS373" s="25"/>
      <c r="AT373" s="25"/>
      <c r="AU373" s="25"/>
      <c r="AV373" s="25"/>
      <c r="AW373" s="25"/>
      <c r="AX373" s="25"/>
      <c r="AY373" s="25"/>
      <c r="AZ373" s="25"/>
      <c r="BA373" s="25"/>
      <c r="BB373" s="25"/>
      <c r="BC373" s="25"/>
      <c r="BD373" s="25"/>
    </row>
    <row r="374" spans="1:56" ht="13.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c r="AG374" s="25"/>
      <c r="AH374" s="25"/>
      <c r="AI374" s="25"/>
      <c r="AJ374" s="25"/>
      <c r="AK374" s="25"/>
      <c r="AL374" s="25"/>
      <c r="AM374" s="25"/>
      <c r="AN374" s="25"/>
      <c r="AO374" s="25"/>
      <c r="AP374" s="25"/>
      <c r="AQ374" s="25"/>
      <c r="AR374" s="25"/>
      <c r="AS374" s="25"/>
      <c r="AT374" s="25"/>
      <c r="AU374" s="25"/>
      <c r="AV374" s="25"/>
      <c r="AW374" s="25"/>
      <c r="AX374" s="25"/>
      <c r="AY374" s="25"/>
      <c r="AZ374" s="25"/>
      <c r="BA374" s="25"/>
      <c r="BB374" s="25"/>
      <c r="BC374" s="25"/>
      <c r="BD374" s="25"/>
    </row>
    <row r="375" spans="1:56" ht="13.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c r="AG375" s="25"/>
      <c r="AH375" s="25"/>
      <c r="AI375" s="25"/>
      <c r="AJ375" s="25"/>
      <c r="AK375" s="25"/>
      <c r="AL375" s="25"/>
      <c r="AM375" s="25"/>
      <c r="AN375" s="25"/>
      <c r="AO375" s="25"/>
      <c r="AP375" s="25"/>
      <c r="AQ375" s="25"/>
      <c r="AR375" s="25"/>
      <c r="AS375" s="25"/>
      <c r="AT375" s="25"/>
      <c r="AU375" s="25"/>
      <c r="AV375" s="25"/>
      <c r="AW375" s="25"/>
      <c r="AX375" s="25"/>
      <c r="AY375" s="25"/>
      <c r="AZ375" s="25"/>
      <c r="BA375" s="25"/>
      <c r="BB375" s="25"/>
      <c r="BC375" s="25"/>
      <c r="BD375" s="25"/>
    </row>
    <row r="376" spans="1:56" ht="13.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c r="AG376" s="25"/>
      <c r="AH376" s="25"/>
      <c r="AI376" s="25"/>
      <c r="AJ376" s="25"/>
      <c r="AK376" s="25"/>
      <c r="AL376" s="25"/>
      <c r="AM376" s="25"/>
      <c r="AN376" s="25"/>
      <c r="AO376" s="25"/>
      <c r="AP376" s="25"/>
      <c r="AQ376" s="25"/>
      <c r="AR376" s="25"/>
      <c r="AS376" s="25"/>
      <c r="AT376" s="25"/>
      <c r="AU376" s="25"/>
      <c r="AV376" s="25"/>
      <c r="AW376" s="25"/>
      <c r="AX376" s="25"/>
      <c r="AY376" s="25"/>
      <c r="AZ376" s="25"/>
      <c r="BA376" s="25"/>
      <c r="BB376" s="25"/>
      <c r="BC376" s="25"/>
      <c r="BD376" s="25"/>
    </row>
    <row r="377" spans="1:56" ht="13.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c r="AG377" s="25"/>
      <c r="AH377" s="25"/>
      <c r="AI377" s="25"/>
      <c r="AJ377" s="25"/>
      <c r="AK377" s="25"/>
      <c r="AL377" s="25"/>
      <c r="AM377" s="25"/>
      <c r="AN377" s="25"/>
      <c r="AO377" s="25"/>
      <c r="AP377" s="25"/>
      <c r="AQ377" s="25"/>
      <c r="AR377" s="25"/>
      <c r="AS377" s="25"/>
      <c r="AT377" s="25"/>
      <c r="AU377" s="25"/>
      <c r="AV377" s="25"/>
      <c r="AW377" s="25"/>
      <c r="AX377" s="25"/>
      <c r="AY377" s="25"/>
      <c r="AZ377" s="25"/>
      <c r="BA377" s="25"/>
      <c r="BB377" s="25"/>
      <c r="BC377" s="25"/>
      <c r="BD377" s="25"/>
    </row>
    <row r="378" spans="1:56" ht="13.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c r="AI378" s="25"/>
      <c r="AJ378" s="25"/>
      <c r="AK378" s="25"/>
      <c r="AL378" s="25"/>
      <c r="AM378" s="25"/>
      <c r="AN378" s="25"/>
      <c r="AO378" s="25"/>
      <c r="AP378" s="25"/>
      <c r="AQ378" s="25"/>
      <c r="AR378" s="25"/>
      <c r="AS378" s="25"/>
      <c r="AT378" s="25"/>
      <c r="AU378" s="25"/>
      <c r="AV378" s="25"/>
      <c r="AW378" s="25"/>
      <c r="AX378" s="25"/>
      <c r="AY378" s="25"/>
      <c r="AZ378" s="25"/>
      <c r="BA378" s="25"/>
      <c r="BB378" s="25"/>
      <c r="BC378" s="25"/>
      <c r="BD378" s="25"/>
    </row>
    <row r="379" spans="1:56" ht="13.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c r="AG379" s="25"/>
      <c r="AH379" s="25"/>
      <c r="AI379" s="25"/>
      <c r="AJ379" s="25"/>
      <c r="AK379" s="25"/>
      <c r="AL379" s="25"/>
      <c r="AM379" s="25"/>
      <c r="AN379" s="25"/>
      <c r="AO379" s="25"/>
      <c r="AP379" s="25"/>
      <c r="AQ379" s="25"/>
      <c r="AR379" s="25"/>
      <c r="AS379" s="25"/>
      <c r="AT379" s="25"/>
      <c r="AU379" s="25"/>
      <c r="AV379" s="25"/>
      <c r="AW379" s="25"/>
      <c r="AX379" s="25"/>
      <c r="AY379" s="25"/>
      <c r="AZ379" s="25"/>
      <c r="BA379" s="25"/>
      <c r="BB379" s="25"/>
      <c r="BC379" s="25"/>
      <c r="BD379" s="25"/>
    </row>
    <row r="380" spans="1:56" ht="13.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c r="AG380" s="25"/>
      <c r="AH380" s="25"/>
      <c r="AI380" s="25"/>
      <c r="AJ380" s="25"/>
      <c r="AK380" s="25"/>
      <c r="AL380" s="25"/>
      <c r="AM380" s="25"/>
      <c r="AN380" s="25"/>
      <c r="AO380" s="25"/>
      <c r="AP380" s="25"/>
      <c r="AQ380" s="25"/>
      <c r="AR380" s="25"/>
      <c r="AS380" s="25"/>
      <c r="AT380" s="25"/>
      <c r="AU380" s="25"/>
      <c r="AV380" s="25"/>
      <c r="AW380" s="25"/>
      <c r="AX380" s="25"/>
      <c r="AY380" s="25"/>
      <c r="AZ380" s="25"/>
      <c r="BA380" s="25"/>
      <c r="BB380" s="25"/>
      <c r="BC380" s="25"/>
      <c r="BD380" s="25"/>
    </row>
    <row r="381" spans="1:56" ht="13.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c r="AG381" s="25"/>
      <c r="AH381" s="25"/>
      <c r="AI381" s="25"/>
      <c r="AJ381" s="25"/>
      <c r="AK381" s="25"/>
      <c r="AL381" s="25"/>
      <c r="AM381" s="25"/>
      <c r="AN381" s="25"/>
      <c r="AO381" s="25"/>
      <c r="AP381" s="25"/>
      <c r="AQ381" s="25"/>
      <c r="AR381" s="25"/>
      <c r="AS381" s="25"/>
      <c r="AT381" s="25"/>
      <c r="AU381" s="25"/>
      <c r="AV381" s="25"/>
      <c r="AW381" s="25"/>
      <c r="AX381" s="25"/>
      <c r="AY381" s="25"/>
      <c r="AZ381" s="25"/>
      <c r="BA381" s="25"/>
      <c r="BB381" s="25"/>
      <c r="BC381" s="25"/>
      <c r="BD381" s="25"/>
    </row>
    <row r="382" spans="1:56" ht="13.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c r="AG382" s="25"/>
      <c r="AH382" s="25"/>
      <c r="AI382" s="25"/>
      <c r="AJ382" s="25"/>
      <c r="AK382" s="25"/>
      <c r="AL382" s="25"/>
      <c r="AM382" s="25"/>
      <c r="AN382" s="25"/>
      <c r="AO382" s="25"/>
      <c r="AP382" s="25"/>
      <c r="AQ382" s="25"/>
      <c r="AR382" s="25"/>
      <c r="AS382" s="25"/>
      <c r="AT382" s="25"/>
      <c r="AU382" s="25"/>
      <c r="AV382" s="25"/>
      <c r="AW382" s="25"/>
      <c r="AX382" s="25"/>
      <c r="AY382" s="25"/>
      <c r="AZ382" s="25"/>
      <c r="BA382" s="25"/>
      <c r="BB382" s="25"/>
      <c r="BC382" s="25"/>
      <c r="BD382" s="25"/>
    </row>
    <row r="383" spans="1:56" ht="13.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c r="AG383" s="25"/>
      <c r="AH383" s="25"/>
      <c r="AI383" s="25"/>
      <c r="AJ383" s="25"/>
      <c r="AK383" s="25"/>
      <c r="AL383" s="25"/>
      <c r="AM383" s="25"/>
      <c r="AN383" s="25"/>
      <c r="AO383" s="25"/>
      <c r="AP383" s="25"/>
      <c r="AQ383" s="25"/>
      <c r="AR383" s="25"/>
      <c r="AS383" s="25"/>
      <c r="AT383" s="25"/>
      <c r="AU383" s="25"/>
      <c r="AV383" s="25"/>
      <c r="AW383" s="25"/>
      <c r="AX383" s="25"/>
      <c r="AY383" s="25"/>
      <c r="AZ383" s="25"/>
      <c r="BA383" s="25"/>
      <c r="BB383" s="25"/>
      <c r="BC383" s="25"/>
      <c r="BD383" s="25"/>
    </row>
    <row r="384" spans="1:56" ht="13.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c r="AG384" s="25"/>
      <c r="AH384" s="25"/>
      <c r="AI384" s="25"/>
      <c r="AJ384" s="25"/>
      <c r="AK384" s="25"/>
      <c r="AL384" s="25"/>
      <c r="AM384" s="25"/>
      <c r="AN384" s="25"/>
      <c r="AO384" s="25"/>
      <c r="AP384" s="25"/>
      <c r="AQ384" s="25"/>
      <c r="AR384" s="25"/>
      <c r="AS384" s="25"/>
      <c r="AT384" s="25"/>
      <c r="AU384" s="25"/>
      <c r="AV384" s="25"/>
      <c r="AW384" s="25"/>
      <c r="AX384" s="25"/>
      <c r="AY384" s="25"/>
      <c r="AZ384" s="25"/>
      <c r="BA384" s="25"/>
      <c r="BB384" s="25"/>
      <c r="BC384" s="25"/>
      <c r="BD384" s="25"/>
    </row>
    <row r="385" spans="1:56" ht="13.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c r="AG385" s="25"/>
      <c r="AH385" s="25"/>
      <c r="AI385" s="25"/>
      <c r="AJ385" s="25"/>
      <c r="AK385" s="25"/>
      <c r="AL385" s="25"/>
      <c r="AM385" s="25"/>
      <c r="AN385" s="25"/>
      <c r="AO385" s="25"/>
      <c r="AP385" s="25"/>
      <c r="AQ385" s="25"/>
      <c r="AR385" s="25"/>
      <c r="AS385" s="25"/>
      <c r="AT385" s="25"/>
      <c r="AU385" s="25"/>
      <c r="AV385" s="25"/>
      <c r="AW385" s="25"/>
      <c r="AX385" s="25"/>
      <c r="AY385" s="25"/>
      <c r="AZ385" s="25"/>
      <c r="BA385" s="25"/>
      <c r="BB385" s="25"/>
      <c r="BC385" s="25"/>
      <c r="BD385" s="25"/>
    </row>
    <row r="386" spans="1:56" ht="13.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c r="AG386" s="25"/>
      <c r="AH386" s="25"/>
      <c r="AI386" s="25"/>
      <c r="AJ386" s="25"/>
      <c r="AK386" s="25"/>
      <c r="AL386" s="25"/>
      <c r="AM386" s="25"/>
      <c r="AN386" s="25"/>
      <c r="AO386" s="25"/>
      <c r="AP386" s="25"/>
      <c r="AQ386" s="25"/>
      <c r="AR386" s="25"/>
      <c r="AS386" s="25"/>
      <c r="AT386" s="25"/>
      <c r="AU386" s="25"/>
      <c r="AV386" s="25"/>
      <c r="AW386" s="25"/>
      <c r="AX386" s="25"/>
      <c r="AY386" s="25"/>
      <c r="AZ386" s="25"/>
      <c r="BA386" s="25"/>
      <c r="BB386" s="25"/>
      <c r="BC386" s="25"/>
      <c r="BD386" s="25"/>
    </row>
    <row r="387" spans="1:56" ht="13.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c r="AG387" s="25"/>
      <c r="AH387" s="25"/>
      <c r="AI387" s="25"/>
      <c r="AJ387" s="25"/>
      <c r="AK387" s="25"/>
      <c r="AL387" s="25"/>
      <c r="AM387" s="25"/>
      <c r="AN387" s="25"/>
      <c r="AO387" s="25"/>
      <c r="AP387" s="25"/>
      <c r="AQ387" s="25"/>
      <c r="AR387" s="25"/>
      <c r="AS387" s="25"/>
      <c r="AT387" s="25"/>
      <c r="AU387" s="25"/>
      <c r="AV387" s="25"/>
      <c r="AW387" s="25"/>
      <c r="AX387" s="25"/>
      <c r="AY387" s="25"/>
      <c r="AZ387" s="25"/>
      <c r="BA387" s="25"/>
      <c r="BB387" s="25"/>
      <c r="BC387" s="25"/>
      <c r="BD387" s="25"/>
    </row>
    <row r="388" spans="1:56" ht="13.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c r="AG388" s="25"/>
      <c r="AH388" s="25"/>
      <c r="AI388" s="25"/>
      <c r="AJ388" s="25"/>
      <c r="AK388" s="25"/>
      <c r="AL388" s="25"/>
      <c r="AM388" s="25"/>
      <c r="AN388" s="25"/>
      <c r="AO388" s="25"/>
      <c r="AP388" s="25"/>
      <c r="AQ388" s="25"/>
      <c r="AR388" s="25"/>
      <c r="AS388" s="25"/>
      <c r="AT388" s="25"/>
      <c r="AU388" s="25"/>
      <c r="AV388" s="25"/>
      <c r="AW388" s="25"/>
      <c r="AX388" s="25"/>
      <c r="AY388" s="25"/>
      <c r="AZ388" s="25"/>
      <c r="BA388" s="25"/>
      <c r="BB388" s="25"/>
      <c r="BC388" s="25"/>
      <c r="BD388" s="25"/>
    </row>
    <row r="389" spans="1:56" ht="13.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c r="AG389" s="25"/>
      <c r="AH389" s="25"/>
      <c r="AI389" s="25"/>
      <c r="AJ389" s="25"/>
      <c r="AK389" s="25"/>
      <c r="AL389" s="25"/>
      <c r="AM389" s="25"/>
      <c r="AN389" s="25"/>
      <c r="AO389" s="25"/>
      <c r="AP389" s="25"/>
      <c r="AQ389" s="25"/>
      <c r="AR389" s="25"/>
      <c r="AS389" s="25"/>
      <c r="AT389" s="25"/>
      <c r="AU389" s="25"/>
      <c r="AV389" s="25"/>
      <c r="AW389" s="25"/>
      <c r="AX389" s="25"/>
      <c r="AY389" s="25"/>
      <c r="AZ389" s="25"/>
      <c r="BA389" s="25"/>
      <c r="BB389" s="25"/>
      <c r="BC389" s="25"/>
      <c r="BD389" s="25"/>
    </row>
    <row r="390" spans="1:56" ht="13.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c r="AG390" s="25"/>
      <c r="AH390" s="25"/>
      <c r="AI390" s="25"/>
      <c r="AJ390" s="25"/>
      <c r="AK390" s="25"/>
      <c r="AL390" s="25"/>
      <c r="AM390" s="25"/>
      <c r="AN390" s="25"/>
      <c r="AO390" s="25"/>
      <c r="AP390" s="25"/>
      <c r="AQ390" s="25"/>
      <c r="AR390" s="25"/>
      <c r="AS390" s="25"/>
      <c r="AT390" s="25"/>
      <c r="AU390" s="25"/>
      <c r="AV390" s="25"/>
      <c r="AW390" s="25"/>
      <c r="AX390" s="25"/>
      <c r="AY390" s="25"/>
      <c r="AZ390" s="25"/>
      <c r="BA390" s="25"/>
      <c r="BB390" s="25"/>
      <c r="BC390" s="25"/>
      <c r="BD390" s="25"/>
    </row>
    <row r="391" spans="1:56" ht="13.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c r="AG391" s="25"/>
      <c r="AH391" s="25"/>
      <c r="AI391" s="25"/>
      <c r="AJ391" s="25"/>
      <c r="AK391" s="25"/>
      <c r="AL391" s="25"/>
      <c r="AM391" s="25"/>
      <c r="AN391" s="25"/>
      <c r="AO391" s="25"/>
      <c r="AP391" s="25"/>
      <c r="AQ391" s="25"/>
      <c r="AR391" s="25"/>
      <c r="AS391" s="25"/>
      <c r="AT391" s="25"/>
      <c r="AU391" s="25"/>
      <c r="AV391" s="25"/>
      <c r="AW391" s="25"/>
      <c r="AX391" s="25"/>
      <c r="AY391" s="25"/>
      <c r="AZ391" s="25"/>
      <c r="BA391" s="25"/>
      <c r="BB391" s="25"/>
      <c r="BC391" s="25"/>
      <c r="BD391" s="25"/>
    </row>
    <row r="392" spans="1:56" ht="13.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c r="AG392" s="25"/>
      <c r="AH392" s="25"/>
      <c r="AI392" s="25"/>
      <c r="AJ392" s="25"/>
      <c r="AK392" s="25"/>
      <c r="AL392" s="25"/>
      <c r="AM392" s="25"/>
      <c r="AN392" s="25"/>
      <c r="AO392" s="25"/>
      <c r="AP392" s="25"/>
      <c r="AQ392" s="25"/>
      <c r="AR392" s="25"/>
      <c r="AS392" s="25"/>
      <c r="AT392" s="25"/>
      <c r="AU392" s="25"/>
      <c r="AV392" s="25"/>
      <c r="AW392" s="25"/>
      <c r="AX392" s="25"/>
      <c r="AY392" s="25"/>
      <c r="AZ392" s="25"/>
      <c r="BA392" s="25"/>
      <c r="BB392" s="25"/>
      <c r="BC392" s="25"/>
      <c r="BD392" s="25"/>
    </row>
    <row r="393" spans="1:56" ht="13.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c r="AG393" s="25"/>
      <c r="AH393" s="25"/>
      <c r="AI393" s="25"/>
      <c r="AJ393" s="25"/>
      <c r="AK393" s="25"/>
      <c r="AL393" s="25"/>
      <c r="AM393" s="25"/>
      <c r="AN393" s="25"/>
      <c r="AO393" s="25"/>
      <c r="AP393" s="25"/>
      <c r="AQ393" s="25"/>
      <c r="AR393" s="25"/>
      <c r="AS393" s="25"/>
      <c r="AT393" s="25"/>
      <c r="AU393" s="25"/>
      <c r="AV393" s="25"/>
      <c r="AW393" s="25"/>
      <c r="AX393" s="25"/>
      <c r="AY393" s="25"/>
      <c r="AZ393" s="25"/>
      <c r="BA393" s="25"/>
      <c r="BB393" s="25"/>
      <c r="BC393" s="25"/>
      <c r="BD393" s="25"/>
    </row>
    <row r="394" spans="1:56" ht="13.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c r="AG394" s="25"/>
      <c r="AH394" s="25"/>
      <c r="AI394" s="25"/>
      <c r="AJ394" s="25"/>
      <c r="AK394" s="25"/>
      <c r="AL394" s="25"/>
      <c r="AM394" s="25"/>
      <c r="AN394" s="25"/>
      <c r="AO394" s="25"/>
      <c r="AP394" s="25"/>
      <c r="AQ394" s="25"/>
      <c r="AR394" s="25"/>
      <c r="AS394" s="25"/>
      <c r="AT394" s="25"/>
      <c r="AU394" s="25"/>
      <c r="AV394" s="25"/>
      <c r="AW394" s="25"/>
      <c r="AX394" s="25"/>
      <c r="AY394" s="25"/>
      <c r="AZ394" s="25"/>
      <c r="BA394" s="25"/>
      <c r="BB394" s="25"/>
      <c r="BC394" s="25"/>
      <c r="BD394" s="25"/>
    </row>
    <row r="395" spans="1:56" ht="13.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c r="AG395" s="25"/>
      <c r="AH395" s="25"/>
      <c r="AI395" s="25"/>
      <c r="AJ395" s="25"/>
      <c r="AK395" s="25"/>
      <c r="AL395" s="25"/>
      <c r="AM395" s="25"/>
      <c r="AN395" s="25"/>
      <c r="AO395" s="25"/>
      <c r="AP395" s="25"/>
      <c r="AQ395" s="25"/>
      <c r="AR395" s="25"/>
      <c r="AS395" s="25"/>
      <c r="AT395" s="25"/>
      <c r="AU395" s="25"/>
      <c r="AV395" s="25"/>
      <c r="AW395" s="25"/>
      <c r="AX395" s="25"/>
      <c r="AY395" s="25"/>
      <c r="AZ395" s="25"/>
      <c r="BA395" s="25"/>
      <c r="BB395" s="25"/>
      <c r="BC395" s="25"/>
      <c r="BD395" s="25"/>
    </row>
    <row r="396" spans="1:56" ht="13.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c r="AG396" s="25"/>
      <c r="AH396" s="25"/>
      <c r="AI396" s="25"/>
      <c r="AJ396" s="25"/>
      <c r="AK396" s="25"/>
      <c r="AL396" s="25"/>
      <c r="AM396" s="25"/>
      <c r="AN396" s="25"/>
      <c r="AO396" s="25"/>
      <c r="AP396" s="25"/>
      <c r="AQ396" s="25"/>
      <c r="AR396" s="25"/>
      <c r="AS396" s="25"/>
      <c r="AT396" s="25"/>
      <c r="AU396" s="25"/>
      <c r="AV396" s="25"/>
      <c r="AW396" s="25"/>
      <c r="AX396" s="25"/>
      <c r="AY396" s="25"/>
      <c r="AZ396" s="25"/>
      <c r="BA396" s="25"/>
      <c r="BB396" s="25"/>
      <c r="BC396" s="25"/>
      <c r="BD396" s="25"/>
    </row>
    <row r="397" spans="1:56" ht="13.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c r="AG397" s="25"/>
      <c r="AH397" s="25"/>
      <c r="AI397" s="25"/>
      <c r="AJ397" s="25"/>
      <c r="AK397" s="25"/>
      <c r="AL397" s="25"/>
      <c r="AM397" s="25"/>
      <c r="AN397" s="25"/>
      <c r="AO397" s="25"/>
      <c r="AP397" s="25"/>
      <c r="AQ397" s="25"/>
      <c r="AR397" s="25"/>
      <c r="AS397" s="25"/>
      <c r="AT397" s="25"/>
      <c r="AU397" s="25"/>
      <c r="AV397" s="25"/>
      <c r="AW397" s="25"/>
      <c r="AX397" s="25"/>
      <c r="AY397" s="25"/>
      <c r="AZ397" s="25"/>
      <c r="BA397" s="25"/>
      <c r="BB397" s="25"/>
      <c r="BC397" s="25"/>
      <c r="BD397" s="25"/>
    </row>
    <row r="398" spans="1:56" ht="13.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c r="AG398" s="25"/>
      <c r="AH398" s="25"/>
      <c r="AI398" s="25"/>
      <c r="AJ398" s="25"/>
      <c r="AK398" s="25"/>
      <c r="AL398" s="25"/>
      <c r="AM398" s="25"/>
      <c r="AN398" s="25"/>
      <c r="AO398" s="25"/>
      <c r="AP398" s="25"/>
      <c r="AQ398" s="25"/>
      <c r="AR398" s="25"/>
      <c r="AS398" s="25"/>
      <c r="AT398" s="25"/>
      <c r="AU398" s="25"/>
      <c r="AV398" s="25"/>
      <c r="AW398" s="25"/>
      <c r="AX398" s="25"/>
      <c r="AY398" s="25"/>
      <c r="AZ398" s="25"/>
      <c r="BA398" s="25"/>
      <c r="BB398" s="25"/>
      <c r="BC398" s="25"/>
      <c r="BD398" s="25"/>
    </row>
    <row r="399" spans="1:56" ht="13.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c r="AG399" s="25"/>
      <c r="AH399" s="25"/>
      <c r="AI399" s="25"/>
      <c r="AJ399" s="25"/>
      <c r="AK399" s="25"/>
      <c r="AL399" s="25"/>
      <c r="AM399" s="25"/>
      <c r="AN399" s="25"/>
      <c r="AO399" s="25"/>
      <c r="AP399" s="25"/>
      <c r="AQ399" s="25"/>
      <c r="AR399" s="25"/>
      <c r="AS399" s="25"/>
      <c r="AT399" s="25"/>
      <c r="AU399" s="25"/>
      <c r="AV399" s="25"/>
      <c r="AW399" s="25"/>
      <c r="AX399" s="25"/>
      <c r="AY399" s="25"/>
      <c r="AZ399" s="25"/>
      <c r="BA399" s="25"/>
      <c r="BB399" s="25"/>
      <c r="BC399" s="25"/>
      <c r="BD399" s="25"/>
    </row>
    <row r="400" spans="1:56" ht="13.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c r="AG400" s="25"/>
      <c r="AH400" s="25"/>
      <c r="AI400" s="25"/>
      <c r="AJ400" s="25"/>
      <c r="AK400" s="25"/>
      <c r="AL400" s="25"/>
      <c r="AM400" s="25"/>
      <c r="AN400" s="25"/>
      <c r="AO400" s="25"/>
      <c r="AP400" s="25"/>
      <c r="AQ400" s="25"/>
      <c r="AR400" s="25"/>
      <c r="AS400" s="25"/>
      <c r="AT400" s="25"/>
      <c r="AU400" s="25"/>
      <c r="AV400" s="25"/>
      <c r="AW400" s="25"/>
      <c r="AX400" s="25"/>
      <c r="AY400" s="25"/>
      <c r="AZ400" s="25"/>
      <c r="BA400" s="25"/>
      <c r="BB400" s="25"/>
      <c r="BC400" s="25"/>
      <c r="BD400" s="25"/>
    </row>
    <row r="401" spans="1:56" ht="13.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c r="AG401" s="25"/>
      <c r="AH401" s="25"/>
      <c r="AI401" s="25"/>
      <c r="AJ401" s="25"/>
      <c r="AK401" s="25"/>
      <c r="AL401" s="25"/>
      <c r="AM401" s="25"/>
      <c r="AN401" s="25"/>
      <c r="AO401" s="25"/>
      <c r="AP401" s="25"/>
      <c r="AQ401" s="25"/>
      <c r="AR401" s="25"/>
      <c r="AS401" s="25"/>
      <c r="AT401" s="25"/>
      <c r="AU401" s="25"/>
      <c r="AV401" s="25"/>
      <c r="AW401" s="25"/>
      <c r="AX401" s="25"/>
      <c r="AY401" s="25"/>
      <c r="AZ401" s="25"/>
      <c r="BA401" s="25"/>
      <c r="BB401" s="25"/>
      <c r="BC401" s="25"/>
      <c r="BD401" s="25"/>
    </row>
    <row r="402" spans="1:56" ht="13.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c r="AG402" s="25"/>
      <c r="AH402" s="25"/>
      <c r="AI402" s="25"/>
      <c r="AJ402" s="25"/>
      <c r="AK402" s="25"/>
      <c r="AL402" s="25"/>
      <c r="AM402" s="25"/>
      <c r="AN402" s="25"/>
      <c r="AO402" s="25"/>
      <c r="AP402" s="25"/>
      <c r="AQ402" s="25"/>
      <c r="AR402" s="25"/>
      <c r="AS402" s="25"/>
      <c r="AT402" s="25"/>
      <c r="AU402" s="25"/>
      <c r="AV402" s="25"/>
      <c r="AW402" s="25"/>
      <c r="AX402" s="25"/>
      <c r="AY402" s="25"/>
      <c r="AZ402" s="25"/>
      <c r="BA402" s="25"/>
      <c r="BB402" s="25"/>
      <c r="BC402" s="25"/>
      <c r="BD402" s="25"/>
    </row>
    <row r="403" spans="1:56" ht="13.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c r="AG403" s="25"/>
      <c r="AH403" s="25"/>
      <c r="AI403" s="25"/>
      <c r="AJ403" s="25"/>
      <c r="AK403" s="25"/>
      <c r="AL403" s="25"/>
      <c r="AM403" s="25"/>
      <c r="AN403" s="25"/>
      <c r="AO403" s="25"/>
      <c r="AP403" s="25"/>
      <c r="AQ403" s="25"/>
      <c r="AR403" s="25"/>
      <c r="AS403" s="25"/>
      <c r="AT403" s="25"/>
      <c r="AU403" s="25"/>
      <c r="AV403" s="25"/>
      <c r="AW403" s="25"/>
      <c r="AX403" s="25"/>
      <c r="AY403" s="25"/>
      <c r="AZ403" s="25"/>
      <c r="BA403" s="25"/>
      <c r="BB403" s="25"/>
      <c r="BC403" s="25"/>
      <c r="BD403" s="25"/>
    </row>
    <row r="404" spans="1:56" ht="13.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c r="AG404" s="25"/>
      <c r="AH404" s="25"/>
      <c r="AI404" s="25"/>
      <c r="AJ404" s="25"/>
      <c r="AK404" s="25"/>
      <c r="AL404" s="25"/>
      <c r="AM404" s="25"/>
      <c r="AN404" s="25"/>
      <c r="AO404" s="25"/>
      <c r="AP404" s="25"/>
      <c r="AQ404" s="25"/>
      <c r="AR404" s="25"/>
      <c r="AS404" s="25"/>
      <c r="AT404" s="25"/>
      <c r="AU404" s="25"/>
      <c r="AV404" s="25"/>
      <c r="AW404" s="25"/>
      <c r="AX404" s="25"/>
      <c r="AY404" s="25"/>
      <c r="AZ404" s="25"/>
      <c r="BA404" s="25"/>
      <c r="BB404" s="25"/>
      <c r="BC404" s="25"/>
      <c r="BD404" s="25"/>
    </row>
    <row r="405" spans="1:56" ht="13.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c r="AG405" s="25"/>
      <c r="AH405" s="25"/>
      <c r="AI405" s="25"/>
      <c r="AJ405" s="25"/>
      <c r="AK405" s="25"/>
      <c r="AL405" s="25"/>
      <c r="AM405" s="25"/>
      <c r="AN405" s="25"/>
      <c r="AO405" s="25"/>
      <c r="AP405" s="25"/>
      <c r="AQ405" s="25"/>
      <c r="AR405" s="25"/>
      <c r="AS405" s="25"/>
      <c r="AT405" s="25"/>
      <c r="AU405" s="25"/>
      <c r="AV405" s="25"/>
      <c r="AW405" s="25"/>
      <c r="AX405" s="25"/>
      <c r="AY405" s="25"/>
      <c r="AZ405" s="25"/>
      <c r="BA405" s="25"/>
      <c r="BB405" s="25"/>
      <c r="BC405" s="25"/>
      <c r="BD405" s="25"/>
    </row>
    <row r="406" spans="1:56" ht="13.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c r="AG406" s="25"/>
      <c r="AH406" s="25"/>
      <c r="AI406" s="25"/>
      <c r="AJ406" s="25"/>
      <c r="AK406" s="25"/>
      <c r="AL406" s="25"/>
      <c r="AM406" s="25"/>
      <c r="AN406" s="25"/>
      <c r="AO406" s="25"/>
      <c r="AP406" s="25"/>
      <c r="AQ406" s="25"/>
      <c r="AR406" s="25"/>
      <c r="AS406" s="25"/>
      <c r="AT406" s="25"/>
      <c r="AU406" s="25"/>
      <c r="AV406" s="25"/>
      <c r="AW406" s="25"/>
      <c r="AX406" s="25"/>
      <c r="AY406" s="25"/>
      <c r="AZ406" s="25"/>
      <c r="BA406" s="25"/>
      <c r="BB406" s="25"/>
      <c r="BC406" s="25"/>
      <c r="BD406" s="25"/>
    </row>
    <row r="407" spans="1:56" ht="13.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c r="AG407" s="25"/>
      <c r="AH407" s="25"/>
      <c r="AI407" s="25"/>
      <c r="AJ407" s="25"/>
      <c r="AK407" s="25"/>
      <c r="AL407" s="25"/>
      <c r="AM407" s="25"/>
      <c r="AN407" s="25"/>
      <c r="AO407" s="25"/>
      <c r="AP407" s="25"/>
      <c r="AQ407" s="25"/>
      <c r="AR407" s="25"/>
      <c r="AS407" s="25"/>
      <c r="AT407" s="25"/>
      <c r="AU407" s="25"/>
      <c r="AV407" s="25"/>
      <c r="AW407" s="25"/>
      <c r="AX407" s="25"/>
      <c r="AY407" s="25"/>
      <c r="AZ407" s="25"/>
      <c r="BA407" s="25"/>
      <c r="BB407" s="25"/>
      <c r="BC407" s="25"/>
      <c r="BD407" s="25"/>
    </row>
    <row r="408" spans="1:56" ht="13.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c r="AG408" s="25"/>
      <c r="AH408" s="25"/>
      <c r="AI408" s="25"/>
      <c r="AJ408" s="25"/>
      <c r="AK408" s="25"/>
      <c r="AL408" s="25"/>
      <c r="AM408" s="25"/>
      <c r="AN408" s="25"/>
      <c r="AO408" s="25"/>
      <c r="AP408" s="25"/>
      <c r="AQ408" s="25"/>
      <c r="AR408" s="25"/>
      <c r="AS408" s="25"/>
      <c r="AT408" s="25"/>
      <c r="AU408" s="25"/>
      <c r="AV408" s="25"/>
      <c r="AW408" s="25"/>
      <c r="AX408" s="25"/>
      <c r="AY408" s="25"/>
      <c r="AZ408" s="25"/>
      <c r="BA408" s="25"/>
      <c r="BB408" s="25"/>
      <c r="BC408" s="25"/>
      <c r="BD408" s="25"/>
    </row>
    <row r="409" spans="1:56" ht="13.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c r="AG409" s="25"/>
      <c r="AH409" s="25"/>
      <c r="AI409" s="25"/>
      <c r="AJ409" s="25"/>
      <c r="AK409" s="25"/>
      <c r="AL409" s="25"/>
      <c r="AM409" s="25"/>
      <c r="AN409" s="25"/>
      <c r="AO409" s="25"/>
      <c r="AP409" s="25"/>
      <c r="AQ409" s="25"/>
      <c r="AR409" s="25"/>
      <c r="AS409" s="25"/>
      <c r="AT409" s="25"/>
      <c r="AU409" s="25"/>
      <c r="AV409" s="25"/>
      <c r="AW409" s="25"/>
      <c r="AX409" s="25"/>
      <c r="AY409" s="25"/>
      <c r="AZ409" s="25"/>
      <c r="BA409" s="25"/>
      <c r="BB409" s="25"/>
      <c r="BC409" s="25"/>
      <c r="BD409" s="25"/>
    </row>
    <row r="410" spans="1:56" ht="13.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c r="AG410" s="25"/>
      <c r="AH410" s="25"/>
      <c r="AI410" s="25"/>
      <c r="AJ410" s="25"/>
      <c r="AK410" s="25"/>
      <c r="AL410" s="25"/>
      <c r="AM410" s="25"/>
      <c r="AN410" s="25"/>
      <c r="AO410" s="25"/>
      <c r="AP410" s="25"/>
      <c r="AQ410" s="25"/>
      <c r="AR410" s="25"/>
      <c r="AS410" s="25"/>
      <c r="AT410" s="25"/>
      <c r="AU410" s="25"/>
      <c r="AV410" s="25"/>
      <c r="AW410" s="25"/>
      <c r="AX410" s="25"/>
      <c r="AY410" s="25"/>
      <c r="AZ410" s="25"/>
      <c r="BA410" s="25"/>
      <c r="BB410" s="25"/>
      <c r="BC410" s="25"/>
      <c r="BD410" s="25"/>
    </row>
    <row r="411" spans="1:56" ht="13.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c r="AG411" s="25"/>
      <c r="AH411" s="25"/>
      <c r="AI411" s="25"/>
      <c r="AJ411" s="25"/>
      <c r="AK411" s="25"/>
      <c r="AL411" s="25"/>
      <c r="AM411" s="25"/>
      <c r="AN411" s="25"/>
      <c r="AO411" s="25"/>
      <c r="AP411" s="25"/>
      <c r="AQ411" s="25"/>
      <c r="AR411" s="25"/>
      <c r="AS411" s="25"/>
      <c r="AT411" s="25"/>
      <c r="AU411" s="25"/>
      <c r="AV411" s="25"/>
      <c r="AW411" s="25"/>
      <c r="AX411" s="25"/>
      <c r="AY411" s="25"/>
      <c r="AZ411" s="25"/>
      <c r="BA411" s="25"/>
      <c r="BB411" s="25"/>
      <c r="BC411" s="25"/>
      <c r="BD411" s="25"/>
    </row>
    <row r="412" spans="1:56" ht="13.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c r="AG412" s="25"/>
      <c r="AH412" s="25"/>
      <c r="AI412" s="25"/>
      <c r="AJ412" s="25"/>
      <c r="AK412" s="25"/>
      <c r="AL412" s="25"/>
      <c r="AM412" s="25"/>
      <c r="AN412" s="25"/>
      <c r="AO412" s="25"/>
      <c r="AP412" s="25"/>
      <c r="AQ412" s="25"/>
      <c r="AR412" s="25"/>
      <c r="AS412" s="25"/>
      <c r="AT412" s="25"/>
      <c r="AU412" s="25"/>
      <c r="AV412" s="25"/>
      <c r="AW412" s="25"/>
      <c r="AX412" s="25"/>
      <c r="AY412" s="25"/>
      <c r="AZ412" s="25"/>
      <c r="BA412" s="25"/>
      <c r="BB412" s="25"/>
      <c r="BC412" s="25"/>
      <c r="BD412" s="25"/>
    </row>
    <row r="413" spans="1:56" ht="13.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c r="AG413" s="25"/>
      <c r="AH413" s="25"/>
      <c r="AI413" s="25"/>
      <c r="AJ413" s="25"/>
      <c r="AK413" s="25"/>
      <c r="AL413" s="25"/>
      <c r="AM413" s="25"/>
      <c r="AN413" s="25"/>
      <c r="AO413" s="25"/>
      <c r="AP413" s="25"/>
      <c r="AQ413" s="25"/>
      <c r="AR413" s="25"/>
      <c r="AS413" s="25"/>
      <c r="AT413" s="25"/>
      <c r="AU413" s="25"/>
      <c r="AV413" s="25"/>
      <c r="AW413" s="25"/>
      <c r="AX413" s="25"/>
      <c r="AY413" s="25"/>
      <c r="AZ413" s="25"/>
      <c r="BA413" s="25"/>
      <c r="BB413" s="25"/>
      <c r="BC413" s="25"/>
      <c r="BD413" s="25"/>
    </row>
    <row r="414" spans="1:56" ht="13.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c r="AL414" s="25"/>
      <c r="AM414" s="25"/>
      <c r="AN414" s="25"/>
      <c r="AO414" s="25"/>
      <c r="AP414" s="25"/>
      <c r="AQ414" s="25"/>
      <c r="AR414" s="25"/>
      <c r="AS414" s="25"/>
      <c r="AT414" s="25"/>
      <c r="AU414" s="25"/>
      <c r="AV414" s="25"/>
      <c r="AW414" s="25"/>
      <c r="AX414" s="25"/>
      <c r="AY414" s="25"/>
      <c r="AZ414" s="25"/>
      <c r="BA414" s="25"/>
      <c r="BB414" s="25"/>
      <c r="BC414" s="25"/>
      <c r="BD414" s="25"/>
    </row>
    <row r="415" spans="1:56" ht="13.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25"/>
      <c r="AK415" s="25"/>
      <c r="AL415" s="25"/>
      <c r="AM415" s="25"/>
      <c r="AN415" s="25"/>
      <c r="AO415" s="25"/>
      <c r="AP415" s="25"/>
      <c r="AQ415" s="25"/>
      <c r="AR415" s="25"/>
      <c r="AS415" s="25"/>
      <c r="AT415" s="25"/>
      <c r="AU415" s="25"/>
      <c r="AV415" s="25"/>
      <c r="AW415" s="25"/>
      <c r="AX415" s="25"/>
      <c r="AY415" s="25"/>
      <c r="AZ415" s="25"/>
      <c r="BA415" s="25"/>
      <c r="BB415" s="25"/>
      <c r="BC415" s="25"/>
      <c r="BD415" s="25"/>
    </row>
    <row r="416" spans="1:56" ht="13.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c r="AI416" s="25"/>
      <c r="AJ416" s="25"/>
      <c r="AK416" s="25"/>
      <c r="AL416" s="25"/>
      <c r="AM416" s="25"/>
      <c r="AN416" s="25"/>
      <c r="AO416" s="25"/>
      <c r="AP416" s="25"/>
      <c r="AQ416" s="25"/>
      <c r="AR416" s="25"/>
      <c r="AS416" s="25"/>
      <c r="AT416" s="25"/>
      <c r="AU416" s="25"/>
      <c r="AV416" s="25"/>
      <c r="AW416" s="25"/>
      <c r="AX416" s="25"/>
      <c r="AY416" s="25"/>
      <c r="AZ416" s="25"/>
      <c r="BA416" s="25"/>
      <c r="BB416" s="25"/>
      <c r="BC416" s="25"/>
      <c r="BD416" s="25"/>
    </row>
    <row r="417" spans="1:56" ht="13.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25"/>
      <c r="AO417" s="25"/>
      <c r="AP417" s="25"/>
      <c r="AQ417" s="25"/>
      <c r="AR417" s="25"/>
      <c r="AS417" s="25"/>
      <c r="AT417" s="25"/>
      <c r="AU417" s="25"/>
      <c r="AV417" s="25"/>
      <c r="AW417" s="25"/>
      <c r="AX417" s="25"/>
      <c r="AY417" s="25"/>
      <c r="AZ417" s="25"/>
      <c r="BA417" s="25"/>
      <c r="BB417" s="25"/>
      <c r="BC417" s="25"/>
      <c r="BD417" s="25"/>
    </row>
    <row r="418" spans="1:56" ht="13.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c r="AL418" s="25"/>
      <c r="AM418" s="25"/>
      <c r="AN418" s="25"/>
      <c r="AO418" s="25"/>
      <c r="AP418" s="25"/>
      <c r="AQ418" s="25"/>
      <c r="AR418" s="25"/>
      <c r="AS418" s="25"/>
      <c r="AT418" s="25"/>
      <c r="AU418" s="25"/>
      <c r="AV418" s="25"/>
      <c r="AW418" s="25"/>
      <c r="AX418" s="25"/>
      <c r="AY418" s="25"/>
      <c r="AZ418" s="25"/>
      <c r="BA418" s="25"/>
      <c r="BB418" s="25"/>
      <c r="BC418" s="25"/>
      <c r="BD418" s="25"/>
    </row>
    <row r="419" spans="1:56" ht="13.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c r="AL419" s="25"/>
      <c r="AM419" s="25"/>
      <c r="AN419" s="25"/>
      <c r="AO419" s="25"/>
      <c r="AP419" s="25"/>
      <c r="AQ419" s="25"/>
      <c r="AR419" s="25"/>
      <c r="AS419" s="25"/>
      <c r="AT419" s="25"/>
      <c r="AU419" s="25"/>
      <c r="AV419" s="25"/>
      <c r="AW419" s="25"/>
      <c r="AX419" s="25"/>
      <c r="AY419" s="25"/>
      <c r="AZ419" s="25"/>
      <c r="BA419" s="25"/>
      <c r="BB419" s="25"/>
      <c r="BC419" s="25"/>
      <c r="BD419" s="25"/>
    </row>
    <row r="420" spans="1:56" ht="13.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c r="AL420" s="25"/>
      <c r="AM420" s="25"/>
      <c r="AN420" s="25"/>
      <c r="AO420" s="25"/>
      <c r="AP420" s="25"/>
      <c r="AQ420" s="25"/>
      <c r="AR420" s="25"/>
      <c r="AS420" s="25"/>
      <c r="AT420" s="25"/>
      <c r="AU420" s="25"/>
      <c r="AV420" s="25"/>
      <c r="AW420" s="25"/>
      <c r="AX420" s="25"/>
      <c r="AY420" s="25"/>
      <c r="AZ420" s="25"/>
      <c r="BA420" s="25"/>
      <c r="BB420" s="25"/>
      <c r="BC420" s="25"/>
      <c r="BD420" s="25"/>
    </row>
    <row r="421" spans="1:56" ht="13.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c r="AL421" s="25"/>
      <c r="AM421" s="25"/>
      <c r="AN421" s="25"/>
      <c r="AO421" s="25"/>
      <c r="AP421" s="25"/>
      <c r="AQ421" s="25"/>
      <c r="AR421" s="25"/>
      <c r="AS421" s="25"/>
      <c r="AT421" s="25"/>
      <c r="AU421" s="25"/>
      <c r="AV421" s="25"/>
      <c r="AW421" s="25"/>
      <c r="AX421" s="25"/>
      <c r="AY421" s="25"/>
      <c r="AZ421" s="25"/>
      <c r="BA421" s="25"/>
      <c r="BB421" s="25"/>
      <c r="BC421" s="25"/>
      <c r="BD421" s="25"/>
    </row>
    <row r="422" spans="1:56" ht="13.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c r="AL422" s="25"/>
      <c r="AM422" s="25"/>
      <c r="AN422" s="25"/>
      <c r="AO422" s="25"/>
      <c r="AP422" s="25"/>
      <c r="AQ422" s="25"/>
      <c r="AR422" s="25"/>
      <c r="AS422" s="25"/>
      <c r="AT422" s="25"/>
      <c r="AU422" s="25"/>
      <c r="AV422" s="25"/>
      <c r="AW422" s="25"/>
      <c r="AX422" s="25"/>
      <c r="AY422" s="25"/>
      <c r="AZ422" s="25"/>
      <c r="BA422" s="25"/>
      <c r="BB422" s="25"/>
      <c r="BC422" s="25"/>
      <c r="BD422" s="25"/>
    </row>
    <row r="423" spans="1:56" ht="13.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c r="AL423" s="25"/>
      <c r="AM423" s="25"/>
      <c r="AN423" s="25"/>
      <c r="AO423" s="25"/>
      <c r="AP423" s="25"/>
      <c r="AQ423" s="25"/>
      <c r="AR423" s="25"/>
      <c r="AS423" s="25"/>
      <c r="AT423" s="25"/>
      <c r="AU423" s="25"/>
      <c r="AV423" s="25"/>
      <c r="AW423" s="25"/>
      <c r="AX423" s="25"/>
      <c r="AY423" s="25"/>
      <c r="AZ423" s="25"/>
      <c r="BA423" s="25"/>
      <c r="BB423" s="25"/>
      <c r="BC423" s="25"/>
      <c r="BD423" s="25"/>
    </row>
    <row r="424" spans="1:56" ht="13.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c r="AI424" s="25"/>
      <c r="AJ424" s="25"/>
      <c r="AK424" s="25"/>
      <c r="AL424" s="25"/>
      <c r="AM424" s="25"/>
      <c r="AN424" s="25"/>
      <c r="AO424" s="25"/>
      <c r="AP424" s="25"/>
      <c r="AQ424" s="25"/>
      <c r="AR424" s="25"/>
      <c r="AS424" s="25"/>
      <c r="AT424" s="25"/>
      <c r="AU424" s="25"/>
      <c r="AV424" s="25"/>
      <c r="AW424" s="25"/>
      <c r="AX424" s="25"/>
      <c r="AY424" s="25"/>
      <c r="AZ424" s="25"/>
      <c r="BA424" s="25"/>
      <c r="BB424" s="25"/>
      <c r="BC424" s="25"/>
      <c r="BD424" s="25"/>
    </row>
    <row r="425" spans="1:56" ht="13.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c r="AL425" s="25"/>
      <c r="AM425" s="25"/>
      <c r="AN425" s="25"/>
      <c r="AO425" s="25"/>
      <c r="AP425" s="25"/>
      <c r="AQ425" s="25"/>
      <c r="AR425" s="25"/>
      <c r="AS425" s="25"/>
      <c r="AT425" s="25"/>
      <c r="AU425" s="25"/>
      <c r="AV425" s="25"/>
      <c r="AW425" s="25"/>
      <c r="AX425" s="25"/>
      <c r="AY425" s="25"/>
      <c r="AZ425" s="25"/>
      <c r="BA425" s="25"/>
      <c r="BB425" s="25"/>
      <c r="BC425" s="25"/>
      <c r="BD425" s="25"/>
    </row>
    <row r="426" spans="1:56" ht="13.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c r="AQ426" s="25"/>
      <c r="AR426" s="25"/>
      <c r="AS426" s="25"/>
      <c r="AT426" s="25"/>
      <c r="AU426" s="25"/>
      <c r="AV426" s="25"/>
      <c r="AW426" s="25"/>
      <c r="AX426" s="25"/>
      <c r="AY426" s="25"/>
      <c r="AZ426" s="25"/>
      <c r="BA426" s="25"/>
      <c r="BB426" s="25"/>
      <c r="BC426" s="25"/>
      <c r="BD426" s="25"/>
    </row>
    <row r="427" spans="1:56" ht="13.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c r="AL427" s="25"/>
      <c r="AM427" s="25"/>
      <c r="AN427" s="25"/>
      <c r="AO427" s="25"/>
      <c r="AP427" s="25"/>
      <c r="AQ427" s="25"/>
      <c r="AR427" s="25"/>
      <c r="AS427" s="25"/>
      <c r="AT427" s="25"/>
      <c r="AU427" s="25"/>
      <c r="AV427" s="25"/>
      <c r="AW427" s="25"/>
      <c r="AX427" s="25"/>
      <c r="AY427" s="25"/>
      <c r="AZ427" s="25"/>
      <c r="BA427" s="25"/>
      <c r="BB427" s="25"/>
      <c r="BC427" s="25"/>
      <c r="BD427" s="25"/>
    </row>
    <row r="428" spans="1:56" ht="13.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c r="AI428" s="25"/>
      <c r="AJ428" s="25"/>
      <c r="AK428" s="25"/>
      <c r="AL428" s="25"/>
      <c r="AM428" s="25"/>
      <c r="AN428" s="25"/>
      <c r="AO428" s="25"/>
      <c r="AP428" s="25"/>
      <c r="AQ428" s="25"/>
      <c r="AR428" s="25"/>
      <c r="AS428" s="25"/>
      <c r="AT428" s="25"/>
      <c r="AU428" s="25"/>
      <c r="AV428" s="25"/>
      <c r="AW428" s="25"/>
      <c r="AX428" s="25"/>
      <c r="AY428" s="25"/>
      <c r="AZ428" s="25"/>
      <c r="BA428" s="25"/>
      <c r="BB428" s="25"/>
      <c r="BC428" s="25"/>
      <c r="BD428" s="25"/>
    </row>
    <row r="429" spans="1:56" ht="13.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c r="AI429" s="25"/>
      <c r="AJ429" s="25"/>
      <c r="AK429" s="25"/>
      <c r="AL429" s="25"/>
      <c r="AM429" s="25"/>
      <c r="AN429" s="25"/>
      <c r="AO429" s="25"/>
      <c r="AP429" s="25"/>
      <c r="AQ429" s="25"/>
      <c r="AR429" s="25"/>
      <c r="AS429" s="25"/>
      <c r="AT429" s="25"/>
      <c r="AU429" s="25"/>
      <c r="AV429" s="25"/>
      <c r="AW429" s="25"/>
      <c r="AX429" s="25"/>
      <c r="AY429" s="25"/>
      <c r="AZ429" s="25"/>
      <c r="BA429" s="25"/>
      <c r="BB429" s="25"/>
      <c r="BC429" s="25"/>
      <c r="BD429" s="25"/>
    </row>
    <row r="430" spans="1:56" ht="13.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c r="AG430" s="25"/>
      <c r="AH430" s="25"/>
      <c r="AI430" s="25"/>
      <c r="AJ430" s="25"/>
      <c r="AK430" s="25"/>
      <c r="AL430" s="25"/>
      <c r="AM430" s="25"/>
      <c r="AN430" s="25"/>
      <c r="AO430" s="25"/>
      <c r="AP430" s="25"/>
      <c r="AQ430" s="25"/>
      <c r="AR430" s="25"/>
      <c r="AS430" s="25"/>
      <c r="AT430" s="25"/>
      <c r="AU430" s="25"/>
      <c r="AV430" s="25"/>
      <c r="AW430" s="25"/>
      <c r="AX430" s="25"/>
      <c r="AY430" s="25"/>
      <c r="AZ430" s="25"/>
      <c r="BA430" s="25"/>
      <c r="BB430" s="25"/>
      <c r="BC430" s="25"/>
      <c r="BD430" s="25"/>
    </row>
    <row r="431" spans="1:56" ht="13.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c r="AG431" s="25"/>
      <c r="AH431" s="25"/>
      <c r="AI431" s="25"/>
      <c r="AJ431" s="25"/>
      <c r="AK431" s="25"/>
      <c r="AL431" s="25"/>
      <c r="AM431" s="25"/>
      <c r="AN431" s="25"/>
      <c r="AO431" s="25"/>
      <c r="AP431" s="25"/>
      <c r="AQ431" s="25"/>
      <c r="AR431" s="25"/>
      <c r="AS431" s="25"/>
      <c r="AT431" s="25"/>
      <c r="AU431" s="25"/>
      <c r="AV431" s="25"/>
      <c r="AW431" s="25"/>
      <c r="AX431" s="25"/>
      <c r="AY431" s="25"/>
      <c r="AZ431" s="25"/>
      <c r="BA431" s="25"/>
      <c r="BB431" s="25"/>
      <c r="BC431" s="25"/>
      <c r="BD431" s="25"/>
    </row>
    <row r="432" spans="1:56" ht="13.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c r="AG432" s="25"/>
      <c r="AH432" s="25"/>
      <c r="AI432" s="25"/>
      <c r="AJ432" s="25"/>
      <c r="AK432" s="25"/>
      <c r="AL432" s="25"/>
      <c r="AM432" s="25"/>
      <c r="AN432" s="25"/>
      <c r="AO432" s="25"/>
      <c r="AP432" s="25"/>
      <c r="AQ432" s="25"/>
      <c r="AR432" s="25"/>
      <c r="AS432" s="25"/>
      <c r="AT432" s="25"/>
      <c r="AU432" s="25"/>
      <c r="AV432" s="25"/>
      <c r="AW432" s="25"/>
      <c r="AX432" s="25"/>
      <c r="AY432" s="25"/>
      <c r="AZ432" s="25"/>
      <c r="BA432" s="25"/>
      <c r="BB432" s="25"/>
      <c r="BC432" s="25"/>
      <c r="BD432" s="25"/>
    </row>
    <row r="433" spans="1:56" ht="13.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c r="AG433" s="25"/>
      <c r="AH433" s="25"/>
      <c r="AI433" s="25"/>
      <c r="AJ433" s="25"/>
      <c r="AK433" s="25"/>
      <c r="AL433" s="25"/>
      <c r="AM433" s="25"/>
      <c r="AN433" s="25"/>
      <c r="AO433" s="25"/>
      <c r="AP433" s="25"/>
      <c r="AQ433" s="25"/>
      <c r="AR433" s="25"/>
      <c r="AS433" s="25"/>
      <c r="AT433" s="25"/>
      <c r="AU433" s="25"/>
      <c r="AV433" s="25"/>
      <c r="AW433" s="25"/>
      <c r="AX433" s="25"/>
      <c r="AY433" s="25"/>
      <c r="AZ433" s="25"/>
      <c r="BA433" s="25"/>
      <c r="BB433" s="25"/>
      <c r="BC433" s="25"/>
      <c r="BD433" s="25"/>
    </row>
    <row r="434" spans="1:56" ht="13.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25"/>
      <c r="AI434" s="25"/>
      <c r="AJ434" s="25"/>
      <c r="AK434" s="25"/>
      <c r="AL434" s="25"/>
      <c r="AM434" s="25"/>
      <c r="AN434" s="25"/>
      <c r="AO434" s="25"/>
      <c r="AP434" s="25"/>
      <c r="AQ434" s="25"/>
      <c r="AR434" s="25"/>
      <c r="AS434" s="25"/>
      <c r="AT434" s="25"/>
      <c r="AU434" s="25"/>
      <c r="AV434" s="25"/>
      <c r="AW434" s="25"/>
      <c r="AX434" s="25"/>
      <c r="AY434" s="25"/>
      <c r="AZ434" s="25"/>
      <c r="BA434" s="25"/>
      <c r="BB434" s="25"/>
      <c r="BC434" s="25"/>
      <c r="BD434" s="25"/>
    </row>
    <row r="435" spans="1:56" ht="13.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c r="AG435" s="25"/>
      <c r="AH435" s="25"/>
      <c r="AI435" s="25"/>
      <c r="AJ435" s="25"/>
      <c r="AK435" s="25"/>
      <c r="AL435" s="25"/>
      <c r="AM435" s="25"/>
      <c r="AN435" s="25"/>
      <c r="AO435" s="25"/>
      <c r="AP435" s="25"/>
      <c r="AQ435" s="25"/>
      <c r="AR435" s="25"/>
      <c r="AS435" s="25"/>
      <c r="AT435" s="25"/>
      <c r="AU435" s="25"/>
      <c r="AV435" s="25"/>
      <c r="AW435" s="25"/>
      <c r="AX435" s="25"/>
      <c r="AY435" s="25"/>
      <c r="AZ435" s="25"/>
      <c r="BA435" s="25"/>
      <c r="BB435" s="25"/>
      <c r="BC435" s="25"/>
      <c r="BD435" s="25"/>
    </row>
    <row r="436" spans="1:56" ht="13.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25"/>
      <c r="AO436" s="25"/>
      <c r="AP436" s="25"/>
      <c r="AQ436" s="25"/>
      <c r="AR436" s="25"/>
      <c r="AS436" s="25"/>
      <c r="AT436" s="25"/>
      <c r="AU436" s="25"/>
      <c r="AV436" s="25"/>
      <c r="AW436" s="25"/>
      <c r="AX436" s="25"/>
      <c r="AY436" s="25"/>
      <c r="AZ436" s="25"/>
      <c r="BA436" s="25"/>
      <c r="BB436" s="25"/>
      <c r="BC436" s="25"/>
      <c r="BD436" s="25"/>
    </row>
    <row r="437" spans="1:56" ht="13.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c r="AG437" s="25"/>
      <c r="AH437" s="25"/>
      <c r="AI437" s="25"/>
      <c r="AJ437" s="25"/>
      <c r="AK437" s="25"/>
      <c r="AL437" s="25"/>
      <c r="AM437" s="25"/>
      <c r="AN437" s="25"/>
      <c r="AO437" s="25"/>
      <c r="AP437" s="25"/>
      <c r="AQ437" s="25"/>
      <c r="AR437" s="25"/>
      <c r="AS437" s="25"/>
      <c r="AT437" s="25"/>
      <c r="AU437" s="25"/>
      <c r="AV437" s="25"/>
      <c r="AW437" s="25"/>
      <c r="AX437" s="25"/>
      <c r="AY437" s="25"/>
      <c r="AZ437" s="25"/>
      <c r="BA437" s="25"/>
      <c r="BB437" s="25"/>
      <c r="BC437" s="25"/>
      <c r="BD437" s="25"/>
    </row>
    <row r="438" spans="1:56" ht="13.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c r="AG438" s="25"/>
      <c r="AH438" s="25"/>
      <c r="AI438" s="25"/>
      <c r="AJ438" s="25"/>
      <c r="AK438" s="25"/>
      <c r="AL438" s="25"/>
      <c r="AM438" s="25"/>
      <c r="AN438" s="25"/>
      <c r="AO438" s="25"/>
      <c r="AP438" s="25"/>
      <c r="AQ438" s="25"/>
      <c r="AR438" s="25"/>
      <c r="AS438" s="25"/>
      <c r="AT438" s="25"/>
      <c r="AU438" s="25"/>
      <c r="AV438" s="25"/>
      <c r="AW438" s="25"/>
      <c r="AX438" s="25"/>
      <c r="AY438" s="25"/>
      <c r="AZ438" s="25"/>
      <c r="BA438" s="25"/>
      <c r="BB438" s="25"/>
      <c r="BC438" s="25"/>
      <c r="BD438" s="25"/>
    </row>
    <row r="439" spans="1:56" ht="13.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c r="AG439" s="25"/>
      <c r="AH439" s="25"/>
      <c r="AI439" s="25"/>
      <c r="AJ439" s="25"/>
      <c r="AK439" s="25"/>
      <c r="AL439" s="25"/>
      <c r="AM439" s="25"/>
      <c r="AN439" s="25"/>
      <c r="AO439" s="25"/>
      <c r="AP439" s="25"/>
      <c r="AQ439" s="25"/>
      <c r="AR439" s="25"/>
      <c r="AS439" s="25"/>
      <c r="AT439" s="25"/>
      <c r="AU439" s="25"/>
      <c r="AV439" s="25"/>
      <c r="AW439" s="25"/>
      <c r="AX439" s="25"/>
      <c r="AY439" s="25"/>
      <c r="AZ439" s="25"/>
      <c r="BA439" s="25"/>
      <c r="BB439" s="25"/>
      <c r="BC439" s="25"/>
      <c r="BD439" s="25"/>
    </row>
    <row r="440" spans="1:56" ht="13.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c r="AG440" s="25"/>
      <c r="AH440" s="25"/>
      <c r="AI440" s="25"/>
      <c r="AJ440" s="25"/>
      <c r="AK440" s="25"/>
      <c r="AL440" s="25"/>
      <c r="AM440" s="25"/>
      <c r="AN440" s="25"/>
      <c r="AO440" s="25"/>
      <c r="AP440" s="25"/>
      <c r="AQ440" s="25"/>
      <c r="AR440" s="25"/>
      <c r="AS440" s="25"/>
      <c r="AT440" s="25"/>
      <c r="AU440" s="25"/>
      <c r="AV440" s="25"/>
      <c r="AW440" s="25"/>
      <c r="AX440" s="25"/>
      <c r="AY440" s="25"/>
      <c r="AZ440" s="25"/>
      <c r="BA440" s="25"/>
      <c r="BB440" s="25"/>
      <c r="BC440" s="25"/>
      <c r="BD440" s="25"/>
    </row>
    <row r="441" spans="1:56" ht="13.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c r="AG441" s="25"/>
      <c r="AH441" s="25"/>
      <c r="AI441" s="25"/>
      <c r="AJ441" s="25"/>
      <c r="AK441" s="25"/>
      <c r="AL441" s="25"/>
      <c r="AM441" s="25"/>
      <c r="AN441" s="25"/>
      <c r="AO441" s="25"/>
      <c r="AP441" s="25"/>
      <c r="AQ441" s="25"/>
      <c r="AR441" s="25"/>
      <c r="AS441" s="25"/>
      <c r="AT441" s="25"/>
      <c r="AU441" s="25"/>
      <c r="AV441" s="25"/>
      <c r="AW441" s="25"/>
      <c r="AX441" s="25"/>
      <c r="AY441" s="25"/>
      <c r="AZ441" s="25"/>
      <c r="BA441" s="25"/>
      <c r="BB441" s="25"/>
      <c r="BC441" s="25"/>
      <c r="BD441" s="25"/>
    </row>
    <row r="442" spans="1:56" ht="13.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c r="AG442" s="25"/>
      <c r="AH442" s="25"/>
      <c r="AI442" s="25"/>
      <c r="AJ442" s="25"/>
      <c r="AK442" s="25"/>
      <c r="AL442" s="25"/>
      <c r="AM442" s="25"/>
      <c r="AN442" s="25"/>
      <c r="AO442" s="25"/>
      <c r="AP442" s="25"/>
      <c r="AQ442" s="25"/>
      <c r="AR442" s="25"/>
      <c r="AS442" s="25"/>
      <c r="AT442" s="25"/>
      <c r="AU442" s="25"/>
      <c r="AV442" s="25"/>
      <c r="AW442" s="25"/>
      <c r="AX442" s="25"/>
      <c r="AY442" s="25"/>
      <c r="AZ442" s="25"/>
      <c r="BA442" s="25"/>
      <c r="BB442" s="25"/>
      <c r="BC442" s="25"/>
      <c r="BD442" s="25"/>
    </row>
    <row r="443" spans="1:56" ht="13.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c r="AG443" s="25"/>
      <c r="AH443" s="25"/>
      <c r="AI443" s="25"/>
      <c r="AJ443" s="25"/>
      <c r="AK443" s="25"/>
      <c r="AL443" s="25"/>
      <c r="AM443" s="25"/>
      <c r="AN443" s="25"/>
      <c r="AO443" s="25"/>
      <c r="AP443" s="25"/>
      <c r="AQ443" s="25"/>
      <c r="AR443" s="25"/>
      <c r="AS443" s="25"/>
      <c r="AT443" s="25"/>
      <c r="AU443" s="25"/>
      <c r="AV443" s="25"/>
      <c r="AW443" s="25"/>
      <c r="AX443" s="25"/>
      <c r="AY443" s="25"/>
      <c r="AZ443" s="25"/>
      <c r="BA443" s="25"/>
      <c r="BB443" s="25"/>
      <c r="BC443" s="25"/>
      <c r="BD443" s="25"/>
    </row>
    <row r="444" spans="1:56" ht="13.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c r="AG444" s="25"/>
      <c r="AH444" s="25"/>
      <c r="AI444" s="25"/>
      <c r="AJ444" s="25"/>
      <c r="AK444" s="25"/>
      <c r="AL444" s="25"/>
      <c r="AM444" s="25"/>
      <c r="AN444" s="25"/>
      <c r="AO444" s="25"/>
      <c r="AP444" s="25"/>
      <c r="AQ444" s="25"/>
      <c r="AR444" s="25"/>
      <c r="AS444" s="25"/>
      <c r="AT444" s="25"/>
      <c r="AU444" s="25"/>
      <c r="AV444" s="25"/>
      <c r="AW444" s="25"/>
      <c r="AX444" s="25"/>
      <c r="AY444" s="25"/>
      <c r="AZ444" s="25"/>
      <c r="BA444" s="25"/>
      <c r="BB444" s="25"/>
      <c r="BC444" s="25"/>
      <c r="BD444" s="25"/>
    </row>
    <row r="445" spans="1:56" ht="13.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c r="AG445" s="25"/>
      <c r="AH445" s="25"/>
      <c r="AI445" s="25"/>
      <c r="AJ445" s="25"/>
      <c r="AK445" s="25"/>
      <c r="AL445" s="25"/>
      <c r="AM445" s="25"/>
      <c r="AN445" s="25"/>
      <c r="AO445" s="25"/>
      <c r="AP445" s="25"/>
      <c r="AQ445" s="25"/>
      <c r="AR445" s="25"/>
      <c r="AS445" s="25"/>
      <c r="AT445" s="25"/>
      <c r="AU445" s="25"/>
      <c r="AV445" s="25"/>
      <c r="AW445" s="25"/>
      <c r="AX445" s="25"/>
      <c r="AY445" s="25"/>
      <c r="AZ445" s="25"/>
      <c r="BA445" s="25"/>
      <c r="BB445" s="25"/>
      <c r="BC445" s="25"/>
      <c r="BD445" s="25"/>
    </row>
    <row r="446" spans="1:56" ht="13.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c r="AG446" s="25"/>
      <c r="AH446" s="25"/>
      <c r="AI446" s="25"/>
      <c r="AJ446" s="25"/>
      <c r="AK446" s="25"/>
      <c r="AL446" s="25"/>
      <c r="AM446" s="25"/>
      <c r="AN446" s="25"/>
      <c r="AO446" s="25"/>
      <c r="AP446" s="25"/>
      <c r="AQ446" s="25"/>
      <c r="AR446" s="25"/>
      <c r="AS446" s="25"/>
      <c r="AT446" s="25"/>
      <c r="AU446" s="25"/>
      <c r="AV446" s="25"/>
      <c r="AW446" s="25"/>
      <c r="AX446" s="25"/>
      <c r="AY446" s="25"/>
      <c r="AZ446" s="25"/>
      <c r="BA446" s="25"/>
      <c r="BB446" s="25"/>
      <c r="BC446" s="25"/>
      <c r="BD446" s="25"/>
    </row>
    <row r="447" spans="1:56" ht="13.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c r="AG447" s="25"/>
      <c r="AH447" s="25"/>
      <c r="AI447" s="25"/>
      <c r="AJ447" s="25"/>
      <c r="AK447" s="25"/>
      <c r="AL447" s="25"/>
      <c r="AM447" s="25"/>
      <c r="AN447" s="25"/>
      <c r="AO447" s="25"/>
      <c r="AP447" s="25"/>
      <c r="AQ447" s="25"/>
      <c r="AR447" s="25"/>
      <c r="AS447" s="25"/>
      <c r="AT447" s="25"/>
      <c r="AU447" s="25"/>
      <c r="AV447" s="25"/>
      <c r="AW447" s="25"/>
      <c r="AX447" s="25"/>
      <c r="AY447" s="25"/>
      <c r="AZ447" s="25"/>
      <c r="BA447" s="25"/>
      <c r="BB447" s="25"/>
      <c r="BC447" s="25"/>
      <c r="BD447" s="25"/>
    </row>
    <row r="448" spans="1:56" ht="13.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c r="AG448" s="25"/>
      <c r="AH448" s="25"/>
      <c r="AI448" s="25"/>
      <c r="AJ448" s="25"/>
      <c r="AK448" s="25"/>
      <c r="AL448" s="25"/>
      <c r="AM448" s="25"/>
      <c r="AN448" s="25"/>
      <c r="AO448" s="25"/>
      <c r="AP448" s="25"/>
      <c r="AQ448" s="25"/>
      <c r="AR448" s="25"/>
      <c r="AS448" s="25"/>
      <c r="AT448" s="25"/>
      <c r="AU448" s="25"/>
      <c r="AV448" s="25"/>
      <c r="AW448" s="25"/>
      <c r="AX448" s="25"/>
      <c r="AY448" s="25"/>
      <c r="AZ448" s="25"/>
      <c r="BA448" s="25"/>
      <c r="BB448" s="25"/>
      <c r="BC448" s="25"/>
      <c r="BD448" s="25"/>
    </row>
    <row r="449" spans="1:56" ht="13.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c r="AG449" s="25"/>
      <c r="AH449" s="25"/>
      <c r="AI449" s="25"/>
      <c r="AJ449" s="25"/>
      <c r="AK449" s="25"/>
      <c r="AL449" s="25"/>
      <c r="AM449" s="25"/>
      <c r="AN449" s="25"/>
      <c r="AO449" s="25"/>
      <c r="AP449" s="25"/>
      <c r="AQ449" s="25"/>
      <c r="AR449" s="25"/>
      <c r="AS449" s="25"/>
      <c r="AT449" s="25"/>
      <c r="AU449" s="25"/>
      <c r="AV449" s="25"/>
      <c r="AW449" s="25"/>
      <c r="AX449" s="25"/>
      <c r="AY449" s="25"/>
      <c r="AZ449" s="25"/>
      <c r="BA449" s="25"/>
      <c r="BB449" s="25"/>
      <c r="BC449" s="25"/>
      <c r="BD449" s="25"/>
    </row>
    <row r="450" spans="1:56" ht="13.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c r="AG450" s="25"/>
      <c r="AH450" s="25"/>
      <c r="AI450" s="25"/>
      <c r="AJ450" s="25"/>
      <c r="AK450" s="25"/>
      <c r="AL450" s="25"/>
      <c r="AM450" s="25"/>
      <c r="AN450" s="25"/>
      <c r="AO450" s="25"/>
      <c r="AP450" s="25"/>
      <c r="AQ450" s="25"/>
      <c r="AR450" s="25"/>
      <c r="AS450" s="25"/>
      <c r="AT450" s="25"/>
      <c r="AU450" s="25"/>
      <c r="AV450" s="25"/>
      <c r="AW450" s="25"/>
      <c r="AX450" s="25"/>
      <c r="AY450" s="25"/>
      <c r="AZ450" s="25"/>
      <c r="BA450" s="25"/>
      <c r="BB450" s="25"/>
      <c r="BC450" s="25"/>
      <c r="BD450" s="25"/>
    </row>
    <row r="451" spans="1:56" ht="13.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c r="AG451" s="25"/>
      <c r="AH451" s="25"/>
      <c r="AI451" s="25"/>
      <c r="AJ451" s="25"/>
      <c r="AK451" s="25"/>
      <c r="AL451" s="25"/>
      <c r="AM451" s="25"/>
      <c r="AN451" s="25"/>
      <c r="AO451" s="25"/>
      <c r="AP451" s="25"/>
      <c r="AQ451" s="25"/>
      <c r="AR451" s="25"/>
      <c r="AS451" s="25"/>
      <c r="AT451" s="25"/>
      <c r="AU451" s="25"/>
      <c r="AV451" s="25"/>
      <c r="AW451" s="25"/>
      <c r="AX451" s="25"/>
      <c r="AY451" s="25"/>
      <c r="AZ451" s="25"/>
      <c r="BA451" s="25"/>
      <c r="BB451" s="25"/>
      <c r="BC451" s="25"/>
      <c r="BD451" s="25"/>
    </row>
    <row r="452" spans="1:56" ht="13.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c r="AG452" s="25"/>
      <c r="AH452" s="25"/>
      <c r="AI452" s="25"/>
      <c r="AJ452" s="25"/>
      <c r="AK452" s="25"/>
      <c r="AL452" s="25"/>
      <c r="AM452" s="25"/>
      <c r="AN452" s="25"/>
      <c r="AO452" s="25"/>
      <c r="AP452" s="25"/>
      <c r="AQ452" s="25"/>
      <c r="AR452" s="25"/>
      <c r="AS452" s="25"/>
      <c r="AT452" s="25"/>
      <c r="AU452" s="25"/>
      <c r="AV452" s="25"/>
      <c r="AW452" s="25"/>
      <c r="AX452" s="25"/>
      <c r="AY452" s="25"/>
      <c r="AZ452" s="25"/>
      <c r="BA452" s="25"/>
      <c r="BB452" s="25"/>
      <c r="BC452" s="25"/>
      <c r="BD452" s="25"/>
    </row>
    <row r="453" spans="1:56" ht="13.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c r="AG453" s="25"/>
      <c r="AH453" s="25"/>
      <c r="AI453" s="25"/>
      <c r="AJ453" s="25"/>
      <c r="AK453" s="25"/>
      <c r="AL453" s="25"/>
      <c r="AM453" s="25"/>
      <c r="AN453" s="25"/>
      <c r="AO453" s="25"/>
      <c r="AP453" s="25"/>
      <c r="AQ453" s="25"/>
      <c r="AR453" s="25"/>
      <c r="AS453" s="25"/>
      <c r="AT453" s="25"/>
      <c r="AU453" s="25"/>
      <c r="AV453" s="25"/>
      <c r="AW453" s="25"/>
      <c r="AX453" s="25"/>
      <c r="AY453" s="25"/>
      <c r="AZ453" s="25"/>
      <c r="BA453" s="25"/>
      <c r="BB453" s="25"/>
      <c r="BC453" s="25"/>
      <c r="BD453" s="25"/>
    </row>
    <row r="454" spans="1:56" ht="13.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c r="AG454" s="25"/>
      <c r="AH454" s="25"/>
      <c r="AI454" s="25"/>
      <c r="AJ454" s="25"/>
      <c r="AK454" s="25"/>
      <c r="AL454" s="25"/>
      <c r="AM454" s="25"/>
      <c r="AN454" s="25"/>
      <c r="AO454" s="25"/>
      <c r="AP454" s="25"/>
      <c r="AQ454" s="25"/>
      <c r="AR454" s="25"/>
      <c r="AS454" s="25"/>
      <c r="AT454" s="25"/>
      <c r="AU454" s="25"/>
      <c r="AV454" s="25"/>
      <c r="AW454" s="25"/>
      <c r="AX454" s="25"/>
      <c r="AY454" s="25"/>
      <c r="AZ454" s="25"/>
      <c r="BA454" s="25"/>
      <c r="BB454" s="25"/>
      <c r="BC454" s="25"/>
      <c r="BD454" s="25"/>
    </row>
    <row r="455" spans="1:56" ht="13.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c r="AG455" s="25"/>
      <c r="AH455" s="25"/>
      <c r="AI455" s="25"/>
      <c r="AJ455" s="25"/>
      <c r="AK455" s="25"/>
      <c r="AL455" s="25"/>
      <c r="AM455" s="25"/>
      <c r="AN455" s="25"/>
      <c r="AO455" s="25"/>
      <c r="AP455" s="25"/>
      <c r="AQ455" s="25"/>
      <c r="AR455" s="25"/>
      <c r="AS455" s="25"/>
      <c r="AT455" s="25"/>
      <c r="AU455" s="25"/>
      <c r="AV455" s="25"/>
      <c r="AW455" s="25"/>
      <c r="AX455" s="25"/>
      <c r="AY455" s="25"/>
      <c r="AZ455" s="25"/>
      <c r="BA455" s="25"/>
      <c r="BB455" s="25"/>
      <c r="BC455" s="25"/>
      <c r="BD455" s="25"/>
    </row>
    <row r="456" spans="1:56" ht="13.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c r="AG456" s="25"/>
      <c r="AH456" s="25"/>
      <c r="AI456" s="25"/>
      <c r="AJ456" s="25"/>
      <c r="AK456" s="25"/>
      <c r="AL456" s="25"/>
      <c r="AM456" s="25"/>
      <c r="AN456" s="25"/>
      <c r="AO456" s="25"/>
      <c r="AP456" s="25"/>
      <c r="AQ456" s="25"/>
      <c r="AR456" s="25"/>
      <c r="AS456" s="25"/>
      <c r="AT456" s="25"/>
      <c r="AU456" s="25"/>
      <c r="AV456" s="25"/>
      <c r="AW456" s="25"/>
      <c r="AX456" s="25"/>
      <c r="AY456" s="25"/>
      <c r="AZ456" s="25"/>
      <c r="BA456" s="25"/>
      <c r="BB456" s="25"/>
      <c r="BC456" s="25"/>
      <c r="BD456" s="25"/>
    </row>
    <row r="457" spans="1:56" ht="13.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c r="AG457" s="25"/>
      <c r="AH457" s="25"/>
      <c r="AI457" s="25"/>
      <c r="AJ457" s="25"/>
      <c r="AK457" s="25"/>
      <c r="AL457" s="25"/>
      <c r="AM457" s="25"/>
      <c r="AN457" s="25"/>
      <c r="AO457" s="25"/>
      <c r="AP457" s="25"/>
      <c r="AQ457" s="25"/>
      <c r="AR457" s="25"/>
      <c r="AS457" s="25"/>
      <c r="AT457" s="25"/>
      <c r="AU457" s="25"/>
      <c r="AV457" s="25"/>
      <c r="AW457" s="25"/>
      <c r="AX457" s="25"/>
      <c r="AY457" s="25"/>
      <c r="AZ457" s="25"/>
      <c r="BA457" s="25"/>
      <c r="BB457" s="25"/>
      <c r="BC457" s="25"/>
      <c r="BD457" s="25"/>
    </row>
    <row r="458" spans="1:56" ht="13.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c r="AG458" s="25"/>
      <c r="AH458" s="25"/>
      <c r="AI458" s="25"/>
      <c r="AJ458" s="25"/>
      <c r="AK458" s="25"/>
      <c r="AL458" s="25"/>
      <c r="AM458" s="25"/>
      <c r="AN458" s="25"/>
      <c r="AO458" s="25"/>
      <c r="AP458" s="25"/>
      <c r="AQ458" s="25"/>
      <c r="AR458" s="25"/>
      <c r="AS458" s="25"/>
      <c r="AT458" s="25"/>
      <c r="AU458" s="25"/>
      <c r="AV458" s="25"/>
      <c r="AW458" s="25"/>
      <c r="AX458" s="25"/>
      <c r="AY458" s="25"/>
      <c r="AZ458" s="25"/>
      <c r="BA458" s="25"/>
      <c r="BB458" s="25"/>
      <c r="BC458" s="25"/>
      <c r="BD458" s="25"/>
    </row>
    <row r="459" spans="1:56" ht="13.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c r="AG459" s="25"/>
      <c r="AH459" s="25"/>
      <c r="AI459" s="25"/>
      <c r="AJ459" s="25"/>
      <c r="AK459" s="25"/>
      <c r="AL459" s="25"/>
      <c r="AM459" s="25"/>
      <c r="AN459" s="25"/>
      <c r="AO459" s="25"/>
      <c r="AP459" s="25"/>
      <c r="AQ459" s="25"/>
      <c r="AR459" s="25"/>
      <c r="AS459" s="25"/>
      <c r="AT459" s="25"/>
      <c r="AU459" s="25"/>
      <c r="AV459" s="25"/>
      <c r="AW459" s="25"/>
      <c r="AX459" s="25"/>
      <c r="AY459" s="25"/>
      <c r="AZ459" s="25"/>
      <c r="BA459" s="25"/>
      <c r="BB459" s="25"/>
      <c r="BC459" s="25"/>
      <c r="BD459" s="25"/>
    </row>
    <row r="460" spans="1:56" ht="13.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c r="AG460" s="25"/>
      <c r="AH460" s="25"/>
      <c r="AI460" s="25"/>
      <c r="AJ460" s="25"/>
      <c r="AK460" s="25"/>
      <c r="AL460" s="25"/>
      <c r="AM460" s="25"/>
      <c r="AN460" s="25"/>
      <c r="AO460" s="25"/>
      <c r="AP460" s="25"/>
      <c r="AQ460" s="25"/>
      <c r="AR460" s="25"/>
      <c r="AS460" s="25"/>
      <c r="AT460" s="25"/>
      <c r="AU460" s="25"/>
      <c r="AV460" s="25"/>
      <c r="AW460" s="25"/>
      <c r="AX460" s="25"/>
      <c r="AY460" s="25"/>
      <c r="AZ460" s="25"/>
      <c r="BA460" s="25"/>
      <c r="BB460" s="25"/>
      <c r="BC460" s="25"/>
      <c r="BD460" s="25"/>
    </row>
    <row r="461" spans="1:56" ht="13.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c r="AG461" s="25"/>
      <c r="AH461" s="25"/>
      <c r="AI461" s="25"/>
      <c r="AJ461" s="25"/>
      <c r="AK461" s="25"/>
      <c r="AL461" s="25"/>
      <c r="AM461" s="25"/>
      <c r="AN461" s="25"/>
      <c r="AO461" s="25"/>
      <c r="AP461" s="25"/>
      <c r="AQ461" s="25"/>
      <c r="AR461" s="25"/>
      <c r="AS461" s="25"/>
      <c r="AT461" s="25"/>
      <c r="AU461" s="25"/>
      <c r="AV461" s="25"/>
      <c r="AW461" s="25"/>
      <c r="AX461" s="25"/>
      <c r="AY461" s="25"/>
      <c r="AZ461" s="25"/>
      <c r="BA461" s="25"/>
      <c r="BB461" s="25"/>
      <c r="BC461" s="25"/>
      <c r="BD461" s="25"/>
    </row>
    <row r="462" spans="1:56" ht="13.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c r="AG462" s="25"/>
      <c r="AH462" s="25"/>
      <c r="AI462" s="25"/>
      <c r="AJ462" s="25"/>
      <c r="AK462" s="25"/>
      <c r="AL462" s="25"/>
      <c r="AM462" s="25"/>
      <c r="AN462" s="25"/>
      <c r="AO462" s="25"/>
      <c r="AP462" s="25"/>
      <c r="AQ462" s="25"/>
      <c r="AR462" s="25"/>
      <c r="AS462" s="25"/>
      <c r="AT462" s="25"/>
      <c r="AU462" s="25"/>
      <c r="AV462" s="25"/>
      <c r="AW462" s="25"/>
      <c r="AX462" s="25"/>
      <c r="AY462" s="25"/>
      <c r="AZ462" s="25"/>
      <c r="BA462" s="25"/>
      <c r="BB462" s="25"/>
      <c r="BC462" s="25"/>
      <c r="BD462" s="25"/>
    </row>
    <row r="463" spans="1:56" ht="13.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25"/>
      <c r="AI463" s="25"/>
      <c r="AJ463" s="25"/>
      <c r="AK463" s="25"/>
      <c r="AL463" s="25"/>
      <c r="AM463" s="25"/>
      <c r="AN463" s="25"/>
      <c r="AO463" s="25"/>
      <c r="AP463" s="25"/>
      <c r="AQ463" s="25"/>
      <c r="AR463" s="25"/>
      <c r="AS463" s="25"/>
      <c r="AT463" s="25"/>
      <c r="AU463" s="25"/>
      <c r="AV463" s="25"/>
      <c r="AW463" s="25"/>
      <c r="AX463" s="25"/>
      <c r="AY463" s="25"/>
      <c r="AZ463" s="25"/>
      <c r="BA463" s="25"/>
      <c r="BB463" s="25"/>
      <c r="BC463" s="25"/>
      <c r="BD463" s="25"/>
    </row>
    <row r="464" spans="1:56" ht="13.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c r="AG464" s="25"/>
      <c r="AH464" s="25"/>
      <c r="AI464" s="25"/>
      <c r="AJ464" s="25"/>
      <c r="AK464" s="25"/>
      <c r="AL464" s="25"/>
      <c r="AM464" s="25"/>
      <c r="AN464" s="25"/>
      <c r="AO464" s="25"/>
      <c r="AP464" s="25"/>
      <c r="AQ464" s="25"/>
      <c r="AR464" s="25"/>
      <c r="AS464" s="25"/>
      <c r="AT464" s="25"/>
      <c r="AU464" s="25"/>
      <c r="AV464" s="25"/>
      <c r="AW464" s="25"/>
      <c r="AX464" s="25"/>
      <c r="AY464" s="25"/>
      <c r="AZ464" s="25"/>
      <c r="BA464" s="25"/>
      <c r="BB464" s="25"/>
      <c r="BC464" s="25"/>
      <c r="BD464" s="25"/>
    </row>
    <row r="465" spans="1:56" ht="13.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c r="AG465" s="25"/>
      <c r="AH465" s="25"/>
      <c r="AI465" s="25"/>
      <c r="AJ465" s="25"/>
      <c r="AK465" s="25"/>
      <c r="AL465" s="25"/>
      <c r="AM465" s="25"/>
      <c r="AN465" s="25"/>
      <c r="AO465" s="25"/>
      <c r="AP465" s="25"/>
      <c r="AQ465" s="25"/>
      <c r="AR465" s="25"/>
      <c r="AS465" s="25"/>
      <c r="AT465" s="25"/>
      <c r="AU465" s="25"/>
      <c r="AV465" s="25"/>
      <c r="AW465" s="25"/>
      <c r="AX465" s="25"/>
      <c r="AY465" s="25"/>
      <c r="AZ465" s="25"/>
      <c r="BA465" s="25"/>
      <c r="BB465" s="25"/>
      <c r="BC465" s="25"/>
      <c r="BD465" s="25"/>
    </row>
    <row r="466" spans="1:56" ht="13.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c r="AG466" s="25"/>
      <c r="AH466" s="25"/>
      <c r="AI466" s="25"/>
      <c r="AJ466" s="25"/>
      <c r="AK466" s="25"/>
      <c r="AL466" s="25"/>
      <c r="AM466" s="25"/>
      <c r="AN466" s="25"/>
      <c r="AO466" s="25"/>
      <c r="AP466" s="25"/>
      <c r="AQ466" s="25"/>
      <c r="AR466" s="25"/>
      <c r="AS466" s="25"/>
      <c r="AT466" s="25"/>
      <c r="AU466" s="25"/>
      <c r="AV466" s="25"/>
      <c r="AW466" s="25"/>
      <c r="AX466" s="25"/>
      <c r="AY466" s="25"/>
      <c r="AZ466" s="25"/>
      <c r="BA466" s="25"/>
      <c r="BB466" s="25"/>
      <c r="BC466" s="25"/>
      <c r="BD466" s="25"/>
    </row>
    <row r="467" spans="1:56" ht="13.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c r="AG467" s="25"/>
      <c r="AH467" s="25"/>
      <c r="AI467" s="25"/>
      <c r="AJ467" s="25"/>
      <c r="AK467" s="25"/>
      <c r="AL467" s="25"/>
      <c r="AM467" s="25"/>
      <c r="AN467" s="25"/>
      <c r="AO467" s="25"/>
      <c r="AP467" s="25"/>
      <c r="AQ467" s="25"/>
      <c r="AR467" s="25"/>
      <c r="AS467" s="25"/>
      <c r="AT467" s="25"/>
      <c r="AU467" s="25"/>
      <c r="AV467" s="25"/>
      <c r="AW467" s="25"/>
      <c r="AX467" s="25"/>
      <c r="AY467" s="25"/>
      <c r="AZ467" s="25"/>
      <c r="BA467" s="25"/>
      <c r="BB467" s="25"/>
      <c r="BC467" s="25"/>
      <c r="BD467" s="25"/>
    </row>
    <row r="468" spans="1:56" ht="13.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25"/>
      <c r="AI468" s="25"/>
      <c r="AJ468" s="25"/>
      <c r="AK468" s="25"/>
      <c r="AL468" s="25"/>
      <c r="AM468" s="25"/>
      <c r="AN468" s="25"/>
      <c r="AO468" s="25"/>
      <c r="AP468" s="25"/>
      <c r="AQ468" s="25"/>
      <c r="AR468" s="25"/>
      <c r="AS468" s="25"/>
      <c r="AT468" s="25"/>
      <c r="AU468" s="25"/>
      <c r="AV468" s="25"/>
      <c r="AW468" s="25"/>
      <c r="AX468" s="25"/>
      <c r="AY468" s="25"/>
      <c r="AZ468" s="25"/>
      <c r="BA468" s="25"/>
      <c r="BB468" s="25"/>
      <c r="BC468" s="25"/>
      <c r="BD468" s="25"/>
    </row>
    <row r="469" spans="1:56" ht="13.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c r="AG469" s="25"/>
      <c r="AH469" s="25"/>
      <c r="AI469" s="25"/>
      <c r="AJ469" s="25"/>
      <c r="AK469" s="25"/>
      <c r="AL469" s="25"/>
      <c r="AM469" s="25"/>
      <c r="AN469" s="25"/>
      <c r="AO469" s="25"/>
      <c r="AP469" s="25"/>
      <c r="AQ469" s="25"/>
      <c r="AR469" s="25"/>
      <c r="AS469" s="25"/>
      <c r="AT469" s="25"/>
      <c r="AU469" s="25"/>
      <c r="AV469" s="25"/>
      <c r="AW469" s="25"/>
      <c r="AX469" s="25"/>
      <c r="AY469" s="25"/>
      <c r="AZ469" s="25"/>
      <c r="BA469" s="25"/>
      <c r="BB469" s="25"/>
      <c r="BC469" s="25"/>
      <c r="BD469" s="25"/>
    </row>
    <row r="470" spans="1:56" ht="13.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25"/>
      <c r="AI470" s="25"/>
      <c r="AJ470" s="25"/>
      <c r="AK470" s="25"/>
      <c r="AL470" s="25"/>
      <c r="AM470" s="25"/>
      <c r="AN470" s="25"/>
      <c r="AO470" s="25"/>
      <c r="AP470" s="25"/>
      <c r="AQ470" s="25"/>
      <c r="AR470" s="25"/>
      <c r="AS470" s="25"/>
      <c r="AT470" s="25"/>
      <c r="AU470" s="25"/>
      <c r="AV470" s="25"/>
      <c r="AW470" s="25"/>
      <c r="AX470" s="25"/>
      <c r="AY470" s="25"/>
      <c r="AZ470" s="25"/>
      <c r="BA470" s="25"/>
      <c r="BB470" s="25"/>
      <c r="BC470" s="25"/>
      <c r="BD470" s="25"/>
    </row>
    <row r="471" spans="1:56" ht="13.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c r="AG471" s="25"/>
      <c r="AH471" s="25"/>
      <c r="AI471" s="25"/>
      <c r="AJ471" s="25"/>
      <c r="AK471" s="25"/>
      <c r="AL471" s="25"/>
      <c r="AM471" s="25"/>
      <c r="AN471" s="25"/>
      <c r="AO471" s="25"/>
      <c r="AP471" s="25"/>
      <c r="AQ471" s="25"/>
      <c r="AR471" s="25"/>
      <c r="AS471" s="25"/>
      <c r="AT471" s="25"/>
      <c r="AU471" s="25"/>
      <c r="AV471" s="25"/>
      <c r="AW471" s="25"/>
      <c r="AX471" s="25"/>
      <c r="AY471" s="25"/>
      <c r="AZ471" s="25"/>
      <c r="BA471" s="25"/>
      <c r="BB471" s="25"/>
      <c r="BC471" s="25"/>
      <c r="BD471" s="25"/>
    </row>
    <row r="472" spans="1:56" ht="13.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c r="AG472" s="25"/>
      <c r="AH472" s="25"/>
      <c r="AI472" s="25"/>
      <c r="AJ472" s="25"/>
      <c r="AK472" s="25"/>
      <c r="AL472" s="25"/>
      <c r="AM472" s="25"/>
      <c r="AN472" s="25"/>
      <c r="AO472" s="25"/>
      <c r="AP472" s="25"/>
      <c r="AQ472" s="25"/>
      <c r="AR472" s="25"/>
      <c r="AS472" s="25"/>
      <c r="AT472" s="25"/>
      <c r="AU472" s="25"/>
      <c r="AV472" s="25"/>
      <c r="AW472" s="25"/>
      <c r="AX472" s="25"/>
      <c r="AY472" s="25"/>
      <c r="AZ472" s="25"/>
      <c r="BA472" s="25"/>
      <c r="BB472" s="25"/>
      <c r="BC472" s="25"/>
      <c r="BD472" s="25"/>
    </row>
    <row r="473" spans="1:56" ht="13.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c r="AG473" s="25"/>
      <c r="AH473" s="25"/>
      <c r="AI473" s="25"/>
      <c r="AJ473" s="25"/>
      <c r="AK473" s="25"/>
      <c r="AL473" s="25"/>
      <c r="AM473" s="25"/>
      <c r="AN473" s="25"/>
      <c r="AO473" s="25"/>
      <c r="AP473" s="25"/>
      <c r="AQ473" s="25"/>
      <c r="AR473" s="25"/>
      <c r="AS473" s="25"/>
      <c r="AT473" s="25"/>
      <c r="AU473" s="25"/>
      <c r="AV473" s="25"/>
      <c r="AW473" s="25"/>
      <c r="AX473" s="25"/>
      <c r="AY473" s="25"/>
      <c r="AZ473" s="25"/>
      <c r="BA473" s="25"/>
      <c r="BB473" s="25"/>
      <c r="BC473" s="25"/>
      <c r="BD473" s="25"/>
    </row>
    <row r="474" spans="1:56" ht="13.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25"/>
      <c r="AI474" s="25"/>
      <c r="AJ474" s="25"/>
      <c r="AK474" s="25"/>
      <c r="AL474" s="25"/>
      <c r="AM474" s="25"/>
      <c r="AN474" s="25"/>
      <c r="AO474" s="25"/>
      <c r="AP474" s="25"/>
      <c r="AQ474" s="25"/>
      <c r="AR474" s="25"/>
      <c r="AS474" s="25"/>
      <c r="AT474" s="25"/>
      <c r="AU474" s="25"/>
      <c r="AV474" s="25"/>
      <c r="AW474" s="25"/>
      <c r="AX474" s="25"/>
      <c r="AY474" s="25"/>
      <c r="AZ474" s="25"/>
      <c r="BA474" s="25"/>
      <c r="BB474" s="25"/>
      <c r="BC474" s="25"/>
      <c r="BD474" s="25"/>
    </row>
    <row r="475" spans="1:56" ht="13.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c r="AG475" s="25"/>
      <c r="AH475" s="25"/>
      <c r="AI475" s="25"/>
      <c r="AJ475" s="25"/>
      <c r="AK475" s="25"/>
      <c r="AL475" s="25"/>
      <c r="AM475" s="25"/>
      <c r="AN475" s="25"/>
      <c r="AO475" s="25"/>
      <c r="AP475" s="25"/>
      <c r="AQ475" s="25"/>
      <c r="AR475" s="25"/>
      <c r="AS475" s="25"/>
      <c r="AT475" s="25"/>
      <c r="AU475" s="25"/>
      <c r="AV475" s="25"/>
      <c r="AW475" s="25"/>
      <c r="AX475" s="25"/>
      <c r="AY475" s="25"/>
      <c r="AZ475" s="25"/>
      <c r="BA475" s="25"/>
      <c r="BB475" s="25"/>
      <c r="BC475" s="25"/>
      <c r="BD475" s="25"/>
    </row>
    <row r="476" spans="1:56" ht="13.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c r="AG476" s="25"/>
      <c r="AH476" s="25"/>
      <c r="AI476" s="25"/>
      <c r="AJ476" s="25"/>
      <c r="AK476" s="25"/>
      <c r="AL476" s="25"/>
      <c r="AM476" s="25"/>
      <c r="AN476" s="25"/>
      <c r="AO476" s="25"/>
      <c r="AP476" s="25"/>
      <c r="AQ476" s="25"/>
      <c r="AR476" s="25"/>
      <c r="AS476" s="25"/>
      <c r="AT476" s="25"/>
      <c r="AU476" s="25"/>
      <c r="AV476" s="25"/>
      <c r="AW476" s="25"/>
      <c r="AX476" s="25"/>
      <c r="AY476" s="25"/>
      <c r="AZ476" s="25"/>
      <c r="BA476" s="25"/>
      <c r="BB476" s="25"/>
      <c r="BC476" s="25"/>
      <c r="BD476" s="25"/>
    </row>
    <row r="477" spans="1:56" ht="13.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c r="AG477" s="25"/>
      <c r="AH477" s="25"/>
      <c r="AI477" s="25"/>
      <c r="AJ477" s="25"/>
      <c r="AK477" s="25"/>
      <c r="AL477" s="25"/>
      <c r="AM477" s="25"/>
      <c r="AN477" s="25"/>
      <c r="AO477" s="25"/>
      <c r="AP477" s="25"/>
      <c r="AQ477" s="25"/>
      <c r="AR477" s="25"/>
      <c r="AS477" s="25"/>
      <c r="AT477" s="25"/>
      <c r="AU477" s="25"/>
      <c r="AV477" s="25"/>
      <c r="AW477" s="25"/>
      <c r="AX477" s="25"/>
      <c r="AY477" s="25"/>
      <c r="AZ477" s="25"/>
      <c r="BA477" s="25"/>
      <c r="BB477" s="25"/>
      <c r="BC477" s="25"/>
      <c r="BD477" s="25"/>
    </row>
    <row r="478" spans="1:56" ht="13.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c r="AG478" s="25"/>
      <c r="AH478" s="25"/>
      <c r="AI478" s="25"/>
      <c r="AJ478" s="25"/>
      <c r="AK478" s="25"/>
      <c r="AL478" s="25"/>
      <c r="AM478" s="25"/>
      <c r="AN478" s="25"/>
      <c r="AO478" s="25"/>
      <c r="AP478" s="25"/>
      <c r="AQ478" s="25"/>
      <c r="AR478" s="25"/>
      <c r="AS478" s="25"/>
      <c r="AT478" s="25"/>
      <c r="AU478" s="25"/>
      <c r="AV478" s="25"/>
      <c r="AW478" s="25"/>
      <c r="AX478" s="25"/>
      <c r="AY478" s="25"/>
      <c r="AZ478" s="25"/>
      <c r="BA478" s="25"/>
      <c r="BB478" s="25"/>
      <c r="BC478" s="25"/>
      <c r="BD478" s="25"/>
    </row>
    <row r="479" spans="1:56" ht="13.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c r="AG479" s="25"/>
      <c r="AH479" s="25"/>
      <c r="AI479" s="25"/>
      <c r="AJ479" s="25"/>
      <c r="AK479" s="25"/>
      <c r="AL479" s="25"/>
      <c r="AM479" s="25"/>
      <c r="AN479" s="25"/>
      <c r="AO479" s="25"/>
      <c r="AP479" s="25"/>
      <c r="AQ479" s="25"/>
      <c r="AR479" s="25"/>
      <c r="AS479" s="25"/>
      <c r="AT479" s="25"/>
      <c r="AU479" s="25"/>
      <c r="AV479" s="25"/>
      <c r="AW479" s="25"/>
      <c r="AX479" s="25"/>
      <c r="AY479" s="25"/>
      <c r="AZ479" s="25"/>
      <c r="BA479" s="25"/>
      <c r="BB479" s="25"/>
      <c r="BC479" s="25"/>
      <c r="BD479" s="25"/>
    </row>
    <row r="480" spans="1:56" ht="13.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c r="AG480" s="25"/>
      <c r="AH480" s="25"/>
      <c r="AI480" s="25"/>
      <c r="AJ480" s="25"/>
      <c r="AK480" s="25"/>
      <c r="AL480" s="25"/>
      <c r="AM480" s="25"/>
      <c r="AN480" s="25"/>
      <c r="AO480" s="25"/>
      <c r="AP480" s="25"/>
      <c r="AQ480" s="25"/>
      <c r="AR480" s="25"/>
      <c r="AS480" s="25"/>
      <c r="AT480" s="25"/>
      <c r="AU480" s="25"/>
      <c r="AV480" s="25"/>
      <c r="AW480" s="25"/>
      <c r="AX480" s="25"/>
      <c r="AY480" s="25"/>
      <c r="AZ480" s="25"/>
      <c r="BA480" s="25"/>
      <c r="BB480" s="25"/>
      <c r="BC480" s="25"/>
      <c r="BD480" s="25"/>
    </row>
    <row r="481" spans="1:56" ht="13.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c r="AG481" s="25"/>
      <c r="AH481" s="25"/>
      <c r="AI481" s="25"/>
      <c r="AJ481" s="25"/>
      <c r="AK481" s="25"/>
      <c r="AL481" s="25"/>
      <c r="AM481" s="25"/>
      <c r="AN481" s="25"/>
      <c r="AO481" s="25"/>
      <c r="AP481" s="25"/>
      <c r="AQ481" s="25"/>
      <c r="AR481" s="25"/>
      <c r="AS481" s="25"/>
      <c r="AT481" s="25"/>
      <c r="AU481" s="25"/>
      <c r="AV481" s="25"/>
      <c r="AW481" s="25"/>
      <c r="AX481" s="25"/>
      <c r="AY481" s="25"/>
      <c r="AZ481" s="25"/>
      <c r="BA481" s="25"/>
      <c r="BB481" s="25"/>
      <c r="BC481" s="25"/>
      <c r="BD481" s="25"/>
    </row>
    <row r="482" spans="1:56" ht="13.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c r="AG482" s="25"/>
      <c r="AH482" s="25"/>
      <c r="AI482" s="25"/>
      <c r="AJ482" s="25"/>
      <c r="AK482" s="25"/>
      <c r="AL482" s="25"/>
      <c r="AM482" s="25"/>
      <c r="AN482" s="25"/>
      <c r="AO482" s="25"/>
      <c r="AP482" s="25"/>
      <c r="AQ482" s="25"/>
      <c r="AR482" s="25"/>
      <c r="AS482" s="25"/>
      <c r="AT482" s="25"/>
      <c r="AU482" s="25"/>
      <c r="AV482" s="25"/>
      <c r="AW482" s="25"/>
      <c r="AX482" s="25"/>
      <c r="AY482" s="25"/>
      <c r="AZ482" s="25"/>
      <c r="BA482" s="25"/>
      <c r="BB482" s="25"/>
      <c r="BC482" s="25"/>
      <c r="BD482" s="25"/>
    </row>
    <row r="483" spans="1:56" ht="13.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c r="AG483" s="25"/>
      <c r="AH483" s="25"/>
      <c r="AI483" s="25"/>
      <c r="AJ483" s="25"/>
      <c r="AK483" s="25"/>
      <c r="AL483" s="25"/>
      <c r="AM483" s="25"/>
      <c r="AN483" s="25"/>
      <c r="AO483" s="25"/>
      <c r="AP483" s="25"/>
      <c r="AQ483" s="25"/>
      <c r="AR483" s="25"/>
      <c r="AS483" s="25"/>
      <c r="AT483" s="25"/>
      <c r="AU483" s="25"/>
      <c r="AV483" s="25"/>
      <c r="AW483" s="25"/>
      <c r="AX483" s="25"/>
      <c r="AY483" s="25"/>
      <c r="AZ483" s="25"/>
      <c r="BA483" s="25"/>
      <c r="BB483" s="25"/>
      <c r="BC483" s="25"/>
      <c r="BD483" s="25"/>
    </row>
    <row r="484" spans="1:56" ht="13.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c r="AG484" s="25"/>
      <c r="AH484" s="25"/>
      <c r="AI484" s="25"/>
      <c r="AJ484" s="25"/>
      <c r="AK484" s="25"/>
      <c r="AL484" s="25"/>
      <c r="AM484" s="25"/>
      <c r="AN484" s="25"/>
      <c r="AO484" s="25"/>
      <c r="AP484" s="25"/>
      <c r="AQ484" s="25"/>
      <c r="AR484" s="25"/>
      <c r="AS484" s="25"/>
      <c r="AT484" s="25"/>
      <c r="AU484" s="25"/>
      <c r="AV484" s="25"/>
      <c r="AW484" s="25"/>
      <c r="AX484" s="25"/>
      <c r="AY484" s="25"/>
      <c r="AZ484" s="25"/>
      <c r="BA484" s="25"/>
      <c r="BB484" s="25"/>
      <c r="BC484" s="25"/>
      <c r="BD484" s="25"/>
    </row>
    <row r="485" spans="1:56" ht="13.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c r="AG485" s="25"/>
      <c r="AH485" s="25"/>
      <c r="AI485" s="25"/>
      <c r="AJ485" s="25"/>
      <c r="AK485" s="25"/>
      <c r="AL485" s="25"/>
      <c r="AM485" s="25"/>
      <c r="AN485" s="25"/>
      <c r="AO485" s="25"/>
      <c r="AP485" s="25"/>
      <c r="AQ485" s="25"/>
      <c r="AR485" s="25"/>
      <c r="AS485" s="25"/>
      <c r="AT485" s="25"/>
      <c r="AU485" s="25"/>
      <c r="AV485" s="25"/>
      <c r="AW485" s="25"/>
      <c r="AX485" s="25"/>
      <c r="AY485" s="25"/>
      <c r="AZ485" s="25"/>
      <c r="BA485" s="25"/>
      <c r="BB485" s="25"/>
      <c r="BC485" s="25"/>
      <c r="BD485" s="25"/>
    </row>
    <row r="486" spans="1:56" ht="13.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c r="AG486" s="25"/>
      <c r="AH486" s="25"/>
      <c r="AI486" s="25"/>
      <c r="AJ486" s="25"/>
      <c r="AK486" s="25"/>
      <c r="AL486" s="25"/>
      <c r="AM486" s="25"/>
      <c r="AN486" s="25"/>
      <c r="AO486" s="25"/>
      <c r="AP486" s="25"/>
      <c r="AQ486" s="25"/>
      <c r="AR486" s="25"/>
      <c r="AS486" s="25"/>
      <c r="AT486" s="25"/>
      <c r="AU486" s="25"/>
      <c r="AV486" s="25"/>
      <c r="AW486" s="25"/>
      <c r="AX486" s="25"/>
      <c r="AY486" s="25"/>
      <c r="AZ486" s="25"/>
      <c r="BA486" s="25"/>
      <c r="BB486" s="25"/>
      <c r="BC486" s="25"/>
      <c r="BD486" s="25"/>
    </row>
    <row r="487" spans="1:56" ht="13.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25"/>
      <c r="AI487" s="25"/>
      <c r="AJ487" s="25"/>
      <c r="AK487" s="25"/>
      <c r="AL487" s="25"/>
      <c r="AM487" s="25"/>
      <c r="AN487" s="25"/>
      <c r="AO487" s="25"/>
      <c r="AP487" s="25"/>
      <c r="AQ487" s="25"/>
      <c r="AR487" s="25"/>
      <c r="AS487" s="25"/>
      <c r="AT487" s="25"/>
      <c r="AU487" s="25"/>
      <c r="AV487" s="25"/>
      <c r="AW487" s="25"/>
      <c r="AX487" s="25"/>
      <c r="AY487" s="25"/>
      <c r="AZ487" s="25"/>
      <c r="BA487" s="25"/>
      <c r="BB487" s="25"/>
      <c r="BC487" s="25"/>
      <c r="BD487" s="25"/>
    </row>
    <row r="488" spans="1:56" ht="13.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c r="AG488" s="25"/>
      <c r="AH488" s="25"/>
      <c r="AI488" s="25"/>
      <c r="AJ488" s="25"/>
      <c r="AK488" s="25"/>
      <c r="AL488" s="25"/>
      <c r="AM488" s="25"/>
      <c r="AN488" s="25"/>
      <c r="AO488" s="25"/>
      <c r="AP488" s="25"/>
      <c r="AQ488" s="25"/>
      <c r="AR488" s="25"/>
      <c r="AS488" s="25"/>
      <c r="AT488" s="25"/>
      <c r="AU488" s="25"/>
      <c r="AV488" s="25"/>
      <c r="AW488" s="25"/>
      <c r="AX488" s="25"/>
      <c r="AY488" s="25"/>
      <c r="AZ488" s="25"/>
      <c r="BA488" s="25"/>
      <c r="BB488" s="25"/>
      <c r="BC488" s="25"/>
      <c r="BD488" s="25"/>
    </row>
    <row r="489" spans="1:56" ht="13.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c r="AG489" s="25"/>
      <c r="AH489" s="25"/>
      <c r="AI489" s="25"/>
      <c r="AJ489" s="25"/>
      <c r="AK489" s="25"/>
      <c r="AL489" s="25"/>
      <c r="AM489" s="25"/>
      <c r="AN489" s="25"/>
      <c r="AO489" s="25"/>
      <c r="AP489" s="25"/>
      <c r="AQ489" s="25"/>
      <c r="AR489" s="25"/>
      <c r="AS489" s="25"/>
      <c r="AT489" s="25"/>
      <c r="AU489" s="25"/>
      <c r="AV489" s="25"/>
      <c r="AW489" s="25"/>
      <c r="AX489" s="25"/>
      <c r="AY489" s="25"/>
      <c r="AZ489" s="25"/>
      <c r="BA489" s="25"/>
      <c r="BB489" s="25"/>
      <c r="BC489" s="25"/>
      <c r="BD489" s="25"/>
    </row>
    <row r="490" spans="1:56" ht="13.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c r="AG490" s="25"/>
      <c r="AH490" s="25"/>
      <c r="AI490" s="25"/>
      <c r="AJ490" s="25"/>
      <c r="AK490" s="25"/>
      <c r="AL490" s="25"/>
      <c r="AM490" s="25"/>
      <c r="AN490" s="25"/>
      <c r="AO490" s="25"/>
      <c r="AP490" s="25"/>
      <c r="AQ490" s="25"/>
      <c r="AR490" s="25"/>
      <c r="AS490" s="25"/>
      <c r="AT490" s="25"/>
      <c r="AU490" s="25"/>
      <c r="AV490" s="25"/>
      <c r="AW490" s="25"/>
      <c r="AX490" s="25"/>
      <c r="AY490" s="25"/>
      <c r="AZ490" s="25"/>
      <c r="BA490" s="25"/>
      <c r="BB490" s="25"/>
      <c r="BC490" s="25"/>
      <c r="BD490" s="25"/>
    </row>
    <row r="491" spans="1:56" ht="13.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c r="AG491" s="25"/>
      <c r="AH491" s="25"/>
      <c r="AI491" s="25"/>
      <c r="AJ491" s="25"/>
      <c r="AK491" s="25"/>
      <c r="AL491" s="25"/>
      <c r="AM491" s="25"/>
      <c r="AN491" s="25"/>
      <c r="AO491" s="25"/>
      <c r="AP491" s="25"/>
      <c r="AQ491" s="25"/>
      <c r="AR491" s="25"/>
      <c r="AS491" s="25"/>
      <c r="AT491" s="25"/>
      <c r="AU491" s="25"/>
      <c r="AV491" s="25"/>
      <c r="AW491" s="25"/>
      <c r="AX491" s="25"/>
      <c r="AY491" s="25"/>
      <c r="AZ491" s="25"/>
      <c r="BA491" s="25"/>
      <c r="BB491" s="25"/>
      <c r="BC491" s="25"/>
      <c r="BD491" s="25"/>
    </row>
    <row r="492" spans="1:56" ht="13.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25"/>
      <c r="AI492" s="25"/>
      <c r="AJ492" s="25"/>
      <c r="AK492" s="25"/>
      <c r="AL492" s="25"/>
      <c r="AM492" s="25"/>
      <c r="AN492" s="25"/>
      <c r="AO492" s="25"/>
      <c r="AP492" s="25"/>
      <c r="AQ492" s="25"/>
      <c r="AR492" s="25"/>
      <c r="AS492" s="25"/>
      <c r="AT492" s="25"/>
      <c r="AU492" s="25"/>
      <c r="AV492" s="25"/>
      <c r="AW492" s="25"/>
      <c r="AX492" s="25"/>
      <c r="AY492" s="25"/>
      <c r="AZ492" s="25"/>
      <c r="BA492" s="25"/>
      <c r="BB492" s="25"/>
      <c r="BC492" s="25"/>
      <c r="BD492" s="25"/>
    </row>
    <row r="493" spans="1:56" ht="13.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c r="AG493" s="25"/>
      <c r="AH493" s="25"/>
      <c r="AI493" s="25"/>
      <c r="AJ493" s="25"/>
      <c r="AK493" s="25"/>
      <c r="AL493" s="25"/>
      <c r="AM493" s="25"/>
      <c r="AN493" s="25"/>
      <c r="AO493" s="25"/>
      <c r="AP493" s="25"/>
      <c r="AQ493" s="25"/>
      <c r="AR493" s="25"/>
      <c r="AS493" s="25"/>
      <c r="AT493" s="25"/>
      <c r="AU493" s="25"/>
      <c r="AV493" s="25"/>
      <c r="AW493" s="25"/>
      <c r="AX493" s="25"/>
      <c r="AY493" s="25"/>
      <c r="AZ493" s="25"/>
      <c r="BA493" s="25"/>
      <c r="BB493" s="25"/>
      <c r="BC493" s="25"/>
      <c r="BD493" s="25"/>
    </row>
    <row r="494" spans="1:56" ht="13.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c r="AG494" s="25"/>
      <c r="AH494" s="25"/>
      <c r="AI494" s="25"/>
      <c r="AJ494" s="25"/>
      <c r="AK494" s="25"/>
      <c r="AL494" s="25"/>
      <c r="AM494" s="25"/>
      <c r="AN494" s="25"/>
      <c r="AO494" s="25"/>
      <c r="AP494" s="25"/>
      <c r="AQ494" s="25"/>
      <c r="AR494" s="25"/>
      <c r="AS494" s="25"/>
      <c r="AT494" s="25"/>
      <c r="AU494" s="25"/>
      <c r="AV494" s="25"/>
      <c r="AW494" s="25"/>
      <c r="AX494" s="25"/>
      <c r="AY494" s="25"/>
      <c r="AZ494" s="25"/>
      <c r="BA494" s="25"/>
      <c r="BB494" s="25"/>
      <c r="BC494" s="25"/>
      <c r="BD494" s="25"/>
    </row>
    <row r="495" spans="1:56" ht="13.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c r="AG495" s="25"/>
      <c r="AH495" s="25"/>
      <c r="AI495" s="25"/>
      <c r="AJ495" s="25"/>
      <c r="AK495" s="25"/>
      <c r="AL495" s="25"/>
      <c r="AM495" s="25"/>
      <c r="AN495" s="25"/>
      <c r="AO495" s="25"/>
      <c r="AP495" s="25"/>
      <c r="AQ495" s="25"/>
      <c r="AR495" s="25"/>
      <c r="AS495" s="25"/>
      <c r="AT495" s="25"/>
      <c r="AU495" s="25"/>
      <c r="AV495" s="25"/>
      <c r="AW495" s="25"/>
      <c r="AX495" s="25"/>
      <c r="AY495" s="25"/>
      <c r="AZ495" s="25"/>
      <c r="BA495" s="25"/>
      <c r="BB495" s="25"/>
      <c r="BC495" s="25"/>
      <c r="BD495" s="25"/>
    </row>
    <row r="496" spans="1:56" ht="13.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c r="AL496" s="25"/>
      <c r="AM496" s="25"/>
      <c r="AN496" s="25"/>
      <c r="AO496" s="25"/>
      <c r="AP496" s="25"/>
      <c r="AQ496" s="25"/>
      <c r="AR496" s="25"/>
      <c r="AS496" s="25"/>
      <c r="AT496" s="25"/>
      <c r="AU496" s="25"/>
      <c r="AV496" s="25"/>
      <c r="AW496" s="25"/>
      <c r="AX496" s="25"/>
      <c r="AY496" s="25"/>
      <c r="AZ496" s="25"/>
      <c r="BA496" s="25"/>
      <c r="BB496" s="25"/>
      <c r="BC496" s="25"/>
      <c r="BD496" s="25"/>
    </row>
    <row r="497" spans="1:56" ht="13.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c r="AL497" s="25"/>
      <c r="AM497" s="25"/>
      <c r="AN497" s="25"/>
      <c r="AO497" s="25"/>
      <c r="AP497" s="25"/>
      <c r="AQ497" s="25"/>
      <c r="AR497" s="25"/>
      <c r="AS497" s="25"/>
      <c r="AT497" s="25"/>
      <c r="AU497" s="25"/>
      <c r="AV497" s="25"/>
      <c r="AW497" s="25"/>
      <c r="AX497" s="25"/>
      <c r="AY497" s="25"/>
      <c r="AZ497" s="25"/>
      <c r="BA497" s="25"/>
      <c r="BB497" s="25"/>
      <c r="BC497" s="25"/>
      <c r="BD497" s="25"/>
    </row>
    <row r="498" spans="1:56" ht="13.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c r="AG498" s="25"/>
      <c r="AH498" s="25"/>
      <c r="AI498" s="25"/>
      <c r="AJ498" s="25"/>
      <c r="AK498" s="25"/>
      <c r="AL498" s="25"/>
      <c r="AM498" s="25"/>
      <c r="AN498" s="25"/>
      <c r="AO498" s="25"/>
      <c r="AP498" s="25"/>
      <c r="AQ498" s="25"/>
      <c r="AR498" s="25"/>
      <c r="AS498" s="25"/>
      <c r="AT498" s="25"/>
      <c r="AU498" s="25"/>
      <c r="AV498" s="25"/>
      <c r="AW498" s="25"/>
      <c r="AX498" s="25"/>
      <c r="AY498" s="25"/>
      <c r="AZ498" s="25"/>
      <c r="BA498" s="25"/>
      <c r="BB498" s="25"/>
      <c r="BC498" s="25"/>
      <c r="BD498" s="25"/>
    </row>
    <row r="499" spans="1:56" ht="13.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c r="AL499" s="25"/>
      <c r="AM499" s="25"/>
      <c r="AN499" s="25"/>
      <c r="AO499" s="25"/>
      <c r="AP499" s="25"/>
      <c r="AQ499" s="25"/>
      <c r="AR499" s="25"/>
      <c r="AS499" s="25"/>
      <c r="AT499" s="25"/>
      <c r="AU499" s="25"/>
      <c r="AV499" s="25"/>
      <c r="AW499" s="25"/>
      <c r="AX499" s="25"/>
      <c r="AY499" s="25"/>
      <c r="AZ499" s="25"/>
      <c r="BA499" s="25"/>
      <c r="BB499" s="25"/>
      <c r="BC499" s="25"/>
      <c r="BD499" s="25"/>
    </row>
    <row r="500" spans="1:56" ht="13.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c r="AG500" s="25"/>
      <c r="AH500" s="25"/>
      <c r="AI500" s="25"/>
      <c r="AJ500" s="25"/>
      <c r="AK500" s="25"/>
      <c r="AL500" s="25"/>
      <c r="AM500" s="25"/>
      <c r="AN500" s="25"/>
      <c r="AO500" s="25"/>
      <c r="AP500" s="25"/>
      <c r="AQ500" s="25"/>
      <c r="AR500" s="25"/>
      <c r="AS500" s="25"/>
      <c r="AT500" s="25"/>
      <c r="AU500" s="25"/>
      <c r="AV500" s="25"/>
      <c r="AW500" s="25"/>
      <c r="AX500" s="25"/>
      <c r="AY500" s="25"/>
      <c r="AZ500" s="25"/>
      <c r="BA500" s="25"/>
      <c r="BB500" s="25"/>
      <c r="BC500" s="25"/>
      <c r="BD500" s="25"/>
    </row>
    <row r="501" spans="1:56" ht="13.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c r="AQ501" s="25"/>
      <c r="AR501" s="25"/>
      <c r="AS501" s="25"/>
      <c r="AT501" s="25"/>
      <c r="AU501" s="25"/>
      <c r="AV501" s="25"/>
      <c r="AW501" s="25"/>
      <c r="AX501" s="25"/>
      <c r="AY501" s="25"/>
      <c r="AZ501" s="25"/>
      <c r="BA501" s="25"/>
      <c r="BB501" s="25"/>
      <c r="BC501" s="25"/>
      <c r="BD501" s="25"/>
    </row>
    <row r="502" spans="1:56" ht="13.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25"/>
      <c r="AI502" s="25"/>
      <c r="AJ502" s="25"/>
      <c r="AK502" s="25"/>
      <c r="AL502" s="25"/>
      <c r="AM502" s="25"/>
      <c r="AN502" s="25"/>
      <c r="AO502" s="25"/>
      <c r="AP502" s="25"/>
      <c r="AQ502" s="25"/>
      <c r="AR502" s="25"/>
      <c r="AS502" s="25"/>
      <c r="AT502" s="25"/>
      <c r="AU502" s="25"/>
      <c r="AV502" s="25"/>
      <c r="AW502" s="25"/>
      <c r="AX502" s="25"/>
      <c r="AY502" s="25"/>
      <c r="AZ502" s="25"/>
      <c r="BA502" s="25"/>
      <c r="BB502" s="25"/>
      <c r="BC502" s="25"/>
      <c r="BD502" s="25"/>
    </row>
    <row r="503" spans="1:56" ht="13.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c r="AQ503" s="25"/>
      <c r="AR503" s="25"/>
      <c r="AS503" s="25"/>
      <c r="AT503" s="25"/>
      <c r="AU503" s="25"/>
      <c r="AV503" s="25"/>
      <c r="AW503" s="25"/>
      <c r="AX503" s="25"/>
      <c r="AY503" s="25"/>
      <c r="AZ503" s="25"/>
      <c r="BA503" s="25"/>
      <c r="BB503" s="25"/>
      <c r="BC503" s="25"/>
      <c r="BD503" s="25"/>
    </row>
    <row r="504" spans="1:56" ht="13.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25"/>
      <c r="AI504" s="25"/>
      <c r="AJ504" s="25"/>
      <c r="AK504" s="25"/>
      <c r="AL504" s="25"/>
      <c r="AM504" s="25"/>
      <c r="AN504" s="25"/>
      <c r="AO504" s="25"/>
      <c r="AP504" s="25"/>
      <c r="AQ504" s="25"/>
      <c r="AR504" s="25"/>
      <c r="AS504" s="25"/>
      <c r="AT504" s="25"/>
      <c r="AU504" s="25"/>
      <c r="AV504" s="25"/>
      <c r="AW504" s="25"/>
      <c r="AX504" s="25"/>
      <c r="AY504" s="25"/>
      <c r="AZ504" s="25"/>
      <c r="BA504" s="25"/>
      <c r="BB504" s="25"/>
      <c r="BC504" s="25"/>
      <c r="BD504" s="25"/>
    </row>
    <row r="505" spans="1:56" ht="13.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25"/>
      <c r="AI505" s="25"/>
      <c r="AJ505" s="25"/>
      <c r="AK505" s="25"/>
      <c r="AL505" s="25"/>
      <c r="AM505" s="25"/>
      <c r="AN505" s="25"/>
      <c r="AO505" s="25"/>
      <c r="AP505" s="25"/>
      <c r="AQ505" s="25"/>
      <c r="AR505" s="25"/>
      <c r="AS505" s="25"/>
      <c r="AT505" s="25"/>
      <c r="AU505" s="25"/>
      <c r="AV505" s="25"/>
      <c r="AW505" s="25"/>
      <c r="AX505" s="25"/>
      <c r="AY505" s="25"/>
      <c r="AZ505" s="25"/>
      <c r="BA505" s="25"/>
      <c r="BB505" s="25"/>
      <c r="BC505" s="25"/>
      <c r="BD505" s="25"/>
    </row>
    <row r="506" spans="1:56" ht="13.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c r="AL506" s="25"/>
      <c r="AM506" s="25"/>
      <c r="AN506" s="25"/>
      <c r="AO506" s="25"/>
      <c r="AP506" s="25"/>
      <c r="AQ506" s="25"/>
      <c r="AR506" s="25"/>
      <c r="AS506" s="25"/>
      <c r="AT506" s="25"/>
      <c r="AU506" s="25"/>
      <c r="AV506" s="25"/>
      <c r="AW506" s="25"/>
      <c r="AX506" s="25"/>
      <c r="AY506" s="25"/>
      <c r="AZ506" s="25"/>
      <c r="BA506" s="25"/>
      <c r="BB506" s="25"/>
      <c r="BC506" s="25"/>
      <c r="BD506" s="25"/>
    </row>
    <row r="507" spans="1:56" ht="13.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c r="AL507" s="25"/>
      <c r="AM507" s="25"/>
      <c r="AN507" s="25"/>
      <c r="AO507" s="25"/>
      <c r="AP507" s="25"/>
      <c r="AQ507" s="25"/>
      <c r="AR507" s="25"/>
      <c r="AS507" s="25"/>
      <c r="AT507" s="25"/>
      <c r="AU507" s="25"/>
      <c r="AV507" s="25"/>
      <c r="AW507" s="25"/>
      <c r="AX507" s="25"/>
      <c r="AY507" s="25"/>
      <c r="AZ507" s="25"/>
      <c r="BA507" s="25"/>
      <c r="BB507" s="25"/>
      <c r="BC507" s="25"/>
      <c r="BD507" s="25"/>
    </row>
    <row r="508" spans="1:56" ht="13.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c r="AL508" s="25"/>
      <c r="AM508" s="25"/>
      <c r="AN508" s="25"/>
      <c r="AO508" s="25"/>
      <c r="AP508" s="25"/>
      <c r="AQ508" s="25"/>
      <c r="AR508" s="25"/>
      <c r="AS508" s="25"/>
      <c r="AT508" s="25"/>
      <c r="AU508" s="25"/>
      <c r="AV508" s="25"/>
      <c r="AW508" s="25"/>
      <c r="AX508" s="25"/>
      <c r="AY508" s="25"/>
      <c r="AZ508" s="25"/>
      <c r="BA508" s="25"/>
      <c r="BB508" s="25"/>
      <c r="BC508" s="25"/>
      <c r="BD508" s="25"/>
    </row>
    <row r="509" spans="1:56" ht="13.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25"/>
      <c r="AI509" s="25"/>
      <c r="AJ509" s="25"/>
      <c r="AK509" s="25"/>
      <c r="AL509" s="25"/>
      <c r="AM509" s="25"/>
      <c r="AN509" s="25"/>
      <c r="AO509" s="25"/>
      <c r="AP509" s="25"/>
      <c r="AQ509" s="25"/>
      <c r="AR509" s="25"/>
      <c r="AS509" s="25"/>
      <c r="AT509" s="25"/>
      <c r="AU509" s="25"/>
      <c r="AV509" s="25"/>
      <c r="AW509" s="25"/>
      <c r="AX509" s="25"/>
      <c r="AY509" s="25"/>
      <c r="AZ509" s="25"/>
      <c r="BA509" s="25"/>
      <c r="BB509" s="25"/>
      <c r="BC509" s="25"/>
      <c r="BD509" s="25"/>
    </row>
    <row r="510" spans="1:56" ht="13.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c r="AL510" s="25"/>
      <c r="AM510" s="25"/>
      <c r="AN510" s="25"/>
      <c r="AO510" s="25"/>
      <c r="AP510" s="25"/>
      <c r="AQ510" s="25"/>
      <c r="AR510" s="25"/>
      <c r="AS510" s="25"/>
      <c r="AT510" s="25"/>
      <c r="AU510" s="25"/>
      <c r="AV510" s="25"/>
      <c r="AW510" s="25"/>
      <c r="AX510" s="25"/>
      <c r="AY510" s="25"/>
      <c r="AZ510" s="25"/>
      <c r="BA510" s="25"/>
      <c r="BB510" s="25"/>
      <c r="BC510" s="25"/>
      <c r="BD510" s="25"/>
    </row>
    <row r="511" spans="1:56" ht="13.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25"/>
      <c r="AI511" s="25"/>
      <c r="AJ511" s="25"/>
      <c r="AK511" s="25"/>
      <c r="AL511" s="25"/>
      <c r="AM511" s="25"/>
      <c r="AN511" s="25"/>
      <c r="AO511" s="25"/>
      <c r="AP511" s="25"/>
      <c r="AQ511" s="25"/>
      <c r="AR511" s="25"/>
      <c r="AS511" s="25"/>
      <c r="AT511" s="25"/>
      <c r="AU511" s="25"/>
      <c r="AV511" s="25"/>
      <c r="AW511" s="25"/>
      <c r="AX511" s="25"/>
      <c r="AY511" s="25"/>
      <c r="AZ511" s="25"/>
      <c r="BA511" s="25"/>
      <c r="BB511" s="25"/>
      <c r="BC511" s="25"/>
      <c r="BD511" s="25"/>
    </row>
    <row r="512" spans="1:56" ht="13.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c r="AG512" s="25"/>
      <c r="AH512" s="25"/>
      <c r="AI512" s="25"/>
      <c r="AJ512" s="25"/>
      <c r="AK512" s="25"/>
      <c r="AL512" s="25"/>
      <c r="AM512" s="25"/>
      <c r="AN512" s="25"/>
      <c r="AO512" s="25"/>
      <c r="AP512" s="25"/>
      <c r="AQ512" s="25"/>
      <c r="AR512" s="25"/>
      <c r="AS512" s="25"/>
      <c r="AT512" s="25"/>
      <c r="AU512" s="25"/>
      <c r="AV512" s="25"/>
      <c r="AW512" s="25"/>
      <c r="AX512" s="25"/>
      <c r="AY512" s="25"/>
      <c r="AZ512" s="25"/>
      <c r="BA512" s="25"/>
      <c r="BB512" s="25"/>
      <c r="BC512" s="25"/>
      <c r="BD512" s="25"/>
    </row>
    <row r="513" spans="1:56" ht="13.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c r="AG513" s="25"/>
      <c r="AH513" s="25"/>
      <c r="AI513" s="25"/>
      <c r="AJ513" s="25"/>
      <c r="AK513" s="25"/>
      <c r="AL513" s="25"/>
      <c r="AM513" s="25"/>
      <c r="AN513" s="25"/>
      <c r="AO513" s="25"/>
      <c r="AP513" s="25"/>
      <c r="AQ513" s="25"/>
      <c r="AR513" s="25"/>
      <c r="AS513" s="25"/>
      <c r="AT513" s="25"/>
      <c r="AU513" s="25"/>
      <c r="AV513" s="25"/>
      <c r="AW513" s="25"/>
      <c r="AX513" s="25"/>
      <c r="AY513" s="25"/>
      <c r="AZ513" s="25"/>
      <c r="BA513" s="25"/>
      <c r="BB513" s="25"/>
      <c r="BC513" s="25"/>
      <c r="BD513" s="25"/>
    </row>
    <row r="514" spans="1:56" ht="13.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25"/>
      <c r="AI514" s="25"/>
      <c r="AJ514" s="25"/>
      <c r="AK514" s="25"/>
      <c r="AL514" s="25"/>
      <c r="AM514" s="25"/>
      <c r="AN514" s="25"/>
      <c r="AO514" s="25"/>
      <c r="AP514" s="25"/>
      <c r="AQ514" s="25"/>
      <c r="AR514" s="25"/>
      <c r="AS514" s="25"/>
      <c r="AT514" s="25"/>
      <c r="AU514" s="25"/>
      <c r="AV514" s="25"/>
      <c r="AW514" s="25"/>
      <c r="AX514" s="25"/>
      <c r="AY514" s="25"/>
      <c r="AZ514" s="25"/>
      <c r="BA514" s="25"/>
      <c r="BB514" s="25"/>
      <c r="BC514" s="25"/>
      <c r="BD514" s="25"/>
    </row>
    <row r="515" spans="1:56" ht="13.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25"/>
      <c r="AI515" s="25"/>
      <c r="AJ515" s="25"/>
      <c r="AK515" s="25"/>
      <c r="AL515" s="25"/>
      <c r="AM515" s="25"/>
      <c r="AN515" s="25"/>
      <c r="AO515" s="25"/>
      <c r="AP515" s="25"/>
      <c r="AQ515" s="25"/>
      <c r="AR515" s="25"/>
      <c r="AS515" s="25"/>
      <c r="AT515" s="25"/>
      <c r="AU515" s="25"/>
      <c r="AV515" s="25"/>
      <c r="AW515" s="25"/>
      <c r="AX515" s="25"/>
      <c r="AY515" s="25"/>
      <c r="AZ515" s="25"/>
      <c r="BA515" s="25"/>
      <c r="BB515" s="25"/>
      <c r="BC515" s="25"/>
      <c r="BD515" s="25"/>
    </row>
    <row r="516" spans="1:56" ht="13.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c r="AG516" s="25"/>
      <c r="AH516" s="25"/>
      <c r="AI516" s="25"/>
      <c r="AJ516" s="25"/>
      <c r="AK516" s="25"/>
      <c r="AL516" s="25"/>
      <c r="AM516" s="25"/>
      <c r="AN516" s="25"/>
      <c r="AO516" s="25"/>
      <c r="AP516" s="25"/>
      <c r="AQ516" s="25"/>
      <c r="AR516" s="25"/>
      <c r="AS516" s="25"/>
      <c r="AT516" s="25"/>
      <c r="AU516" s="25"/>
      <c r="AV516" s="25"/>
      <c r="AW516" s="25"/>
      <c r="AX516" s="25"/>
      <c r="AY516" s="25"/>
      <c r="AZ516" s="25"/>
      <c r="BA516" s="25"/>
      <c r="BB516" s="25"/>
      <c r="BC516" s="25"/>
      <c r="BD516" s="25"/>
    </row>
    <row r="517" spans="1:56" ht="13.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c r="AG517" s="25"/>
      <c r="AH517" s="25"/>
      <c r="AI517" s="25"/>
      <c r="AJ517" s="25"/>
      <c r="AK517" s="25"/>
      <c r="AL517" s="25"/>
      <c r="AM517" s="25"/>
      <c r="AN517" s="25"/>
      <c r="AO517" s="25"/>
      <c r="AP517" s="25"/>
      <c r="AQ517" s="25"/>
      <c r="AR517" s="25"/>
      <c r="AS517" s="25"/>
      <c r="AT517" s="25"/>
      <c r="AU517" s="25"/>
      <c r="AV517" s="25"/>
      <c r="AW517" s="25"/>
      <c r="AX517" s="25"/>
      <c r="AY517" s="25"/>
      <c r="AZ517" s="25"/>
      <c r="BA517" s="25"/>
      <c r="BB517" s="25"/>
      <c r="BC517" s="25"/>
      <c r="BD517" s="25"/>
    </row>
    <row r="518" spans="1:56" ht="13.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c r="AG518" s="25"/>
      <c r="AH518" s="25"/>
      <c r="AI518" s="25"/>
      <c r="AJ518" s="25"/>
      <c r="AK518" s="25"/>
      <c r="AL518" s="25"/>
      <c r="AM518" s="25"/>
      <c r="AN518" s="25"/>
      <c r="AO518" s="25"/>
      <c r="AP518" s="25"/>
      <c r="AQ518" s="25"/>
      <c r="AR518" s="25"/>
      <c r="AS518" s="25"/>
      <c r="AT518" s="25"/>
      <c r="AU518" s="25"/>
      <c r="AV518" s="25"/>
      <c r="AW518" s="25"/>
      <c r="AX518" s="25"/>
      <c r="AY518" s="25"/>
      <c r="AZ518" s="25"/>
      <c r="BA518" s="25"/>
      <c r="BB518" s="25"/>
      <c r="BC518" s="25"/>
      <c r="BD518" s="25"/>
    </row>
    <row r="519" spans="1:56" ht="13.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c r="AG519" s="25"/>
      <c r="AH519" s="25"/>
      <c r="AI519" s="25"/>
      <c r="AJ519" s="25"/>
      <c r="AK519" s="25"/>
      <c r="AL519" s="25"/>
      <c r="AM519" s="25"/>
      <c r="AN519" s="25"/>
      <c r="AO519" s="25"/>
      <c r="AP519" s="25"/>
      <c r="AQ519" s="25"/>
      <c r="AR519" s="25"/>
      <c r="AS519" s="25"/>
      <c r="AT519" s="25"/>
      <c r="AU519" s="25"/>
      <c r="AV519" s="25"/>
      <c r="AW519" s="25"/>
      <c r="AX519" s="25"/>
      <c r="AY519" s="25"/>
      <c r="AZ519" s="25"/>
      <c r="BA519" s="25"/>
      <c r="BB519" s="25"/>
      <c r="BC519" s="25"/>
      <c r="BD519" s="25"/>
    </row>
    <row r="520" spans="1:56" ht="13.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c r="AG520" s="25"/>
      <c r="AH520" s="25"/>
      <c r="AI520" s="25"/>
      <c r="AJ520" s="25"/>
      <c r="AK520" s="25"/>
      <c r="AL520" s="25"/>
      <c r="AM520" s="25"/>
      <c r="AN520" s="25"/>
      <c r="AO520" s="25"/>
      <c r="AP520" s="25"/>
      <c r="AQ520" s="25"/>
      <c r="AR520" s="25"/>
      <c r="AS520" s="25"/>
      <c r="AT520" s="25"/>
      <c r="AU520" s="25"/>
      <c r="AV520" s="25"/>
      <c r="AW520" s="25"/>
      <c r="AX520" s="25"/>
      <c r="AY520" s="25"/>
      <c r="AZ520" s="25"/>
      <c r="BA520" s="25"/>
      <c r="BB520" s="25"/>
      <c r="BC520" s="25"/>
      <c r="BD520" s="25"/>
    </row>
    <row r="521" spans="1:56" ht="13.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c r="AG521" s="25"/>
      <c r="AH521" s="25"/>
      <c r="AI521" s="25"/>
      <c r="AJ521" s="25"/>
      <c r="AK521" s="25"/>
      <c r="AL521" s="25"/>
      <c r="AM521" s="25"/>
      <c r="AN521" s="25"/>
      <c r="AO521" s="25"/>
      <c r="AP521" s="25"/>
      <c r="AQ521" s="25"/>
      <c r="AR521" s="25"/>
      <c r="AS521" s="25"/>
      <c r="AT521" s="25"/>
      <c r="AU521" s="25"/>
      <c r="AV521" s="25"/>
      <c r="AW521" s="25"/>
      <c r="AX521" s="25"/>
      <c r="AY521" s="25"/>
      <c r="AZ521" s="25"/>
      <c r="BA521" s="25"/>
      <c r="BB521" s="25"/>
      <c r="BC521" s="25"/>
      <c r="BD521" s="25"/>
    </row>
    <row r="522" spans="1:56" ht="13.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c r="AG522" s="25"/>
      <c r="AH522" s="25"/>
      <c r="AI522" s="25"/>
      <c r="AJ522" s="25"/>
      <c r="AK522" s="25"/>
      <c r="AL522" s="25"/>
      <c r="AM522" s="25"/>
      <c r="AN522" s="25"/>
      <c r="AO522" s="25"/>
      <c r="AP522" s="25"/>
      <c r="AQ522" s="25"/>
      <c r="AR522" s="25"/>
      <c r="AS522" s="25"/>
      <c r="AT522" s="25"/>
      <c r="AU522" s="25"/>
      <c r="AV522" s="25"/>
      <c r="AW522" s="25"/>
      <c r="AX522" s="25"/>
      <c r="AY522" s="25"/>
      <c r="AZ522" s="25"/>
      <c r="BA522" s="25"/>
      <c r="BB522" s="25"/>
      <c r="BC522" s="25"/>
      <c r="BD522" s="25"/>
    </row>
    <row r="523" spans="1:56" ht="13.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c r="AG523" s="25"/>
      <c r="AH523" s="25"/>
      <c r="AI523" s="25"/>
      <c r="AJ523" s="25"/>
      <c r="AK523" s="25"/>
      <c r="AL523" s="25"/>
      <c r="AM523" s="25"/>
      <c r="AN523" s="25"/>
      <c r="AO523" s="25"/>
      <c r="AP523" s="25"/>
      <c r="AQ523" s="25"/>
      <c r="AR523" s="25"/>
      <c r="AS523" s="25"/>
      <c r="AT523" s="25"/>
      <c r="AU523" s="25"/>
      <c r="AV523" s="25"/>
      <c r="AW523" s="25"/>
      <c r="AX523" s="25"/>
      <c r="AY523" s="25"/>
      <c r="AZ523" s="25"/>
      <c r="BA523" s="25"/>
      <c r="BB523" s="25"/>
      <c r="BC523" s="25"/>
      <c r="BD523" s="25"/>
    </row>
    <row r="524" spans="1:56" ht="13.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c r="AG524" s="25"/>
      <c r="AH524" s="25"/>
      <c r="AI524" s="25"/>
      <c r="AJ524" s="25"/>
      <c r="AK524" s="25"/>
      <c r="AL524" s="25"/>
      <c r="AM524" s="25"/>
      <c r="AN524" s="25"/>
      <c r="AO524" s="25"/>
      <c r="AP524" s="25"/>
      <c r="AQ524" s="25"/>
      <c r="AR524" s="25"/>
      <c r="AS524" s="25"/>
      <c r="AT524" s="25"/>
      <c r="AU524" s="25"/>
      <c r="AV524" s="25"/>
      <c r="AW524" s="25"/>
      <c r="AX524" s="25"/>
      <c r="AY524" s="25"/>
      <c r="AZ524" s="25"/>
      <c r="BA524" s="25"/>
      <c r="BB524" s="25"/>
      <c r="BC524" s="25"/>
      <c r="BD524" s="25"/>
    </row>
    <row r="525" spans="1:56" ht="13.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c r="AG525" s="25"/>
      <c r="AH525" s="25"/>
      <c r="AI525" s="25"/>
      <c r="AJ525" s="25"/>
      <c r="AK525" s="25"/>
      <c r="AL525" s="25"/>
      <c r="AM525" s="25"/>
      <c r="AN525" s="25"/>
      <c r="AO525" s="25"/>
      <c r="AP525" s="25"/>
      <c r="AQ525" s="25"/>
      <c r="AR525" s="25"/>
      <c r="AS525" s="25"/>
      <c r="AT525" s="25"/>
      <c r="AU525" s="25"/>
      <c r="AV525" s="25"/>
      <c r="AW525" s="25"/>
      <c r="AX525" s="25"/>
      <c r="AY525" s="25"/>
      <c r="AZ525" s="25"/>
      <c r="BA525" s="25"/>
      <c r="BB525" s="25"/>
      <c r="BC525" s="25"/>
      <c r="BD525" s="25"/>
    </row>
    <row r="526" spans="1:56" ht="13.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c r="AG526" s="25"/>
      <c r="AH526" s="25"/>
      <c r="AI526" s="25"/>
      <c r="AJ526" s="25"/>
      <c r="AK526" s="25"/>
      <c r="AL526" s="25"/>
      <c r="AM526" s="25"/>
      <c r="AN526" s="25"/>
      <c r="AO526" s="25"/>
      <c r="AP526" s="25"/>
      <c r="AQ526" s="25"/>
      <c r="AR526" s="25"/>
      <c r="AS526" s="25"/>
      <c r="AT526" s="25"/>
      <c r="AU526" s="25"/>
      <c r="AV526" s="25"/>
      <c r="AW526" s="25"/>
      <c r="AX526" s="25"/>
      <c r="AY526" s="25"/>
      <c r="AZ526" s="25"/>
      <c r="BA526" s="25"/>
      <c r="BB526" s="25"/>
      <c r="BC526" s="25"/>
      <c r="BD526" s="25"/>
    </row>
    <row r="527" spans="1:56" ht="13.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c r="AG527" s="25"/>
      <c r="AH527" s="25"/>
      <c r="AI527" s="25"/>
      <c r="AJ527" s="25"/>
      <c r="AK527" s="25"/>
      <c r="AL527" s="25"/>
      <c r="AM527" s="25"/>
      <c r="AN527" s="25"/>
      <c r="AO527" s="25"/>
      <c r="AP527" s="25"/>
      <c r="AQ527" s="25"/>
      <c r="AR527" s="25"/>
      <c r="AS527" s="25"/>
      <c r="AT527" s="25"/>
      <c r="AU527" s="25"/>
      <c r="AV527" s="25"/>
      <c r="AW527" s="25"/>
      <c r="AX527" s="25"/>
      <c r="AY527" s="25"/>
      <c r="AZ527" s="25"/>
      <c r="BA527" s="25"/>
      <c r="BB527" s="25"/>
      <c r="BC527" s="25"/>
      <c r="BD527" s="25"/>
    </row>
    <row r="528" spans="1:56" ht="13.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c r="AG528" s="25"/>
      <c r="AH528" s="25"/>
      <c r="AI528" s="25"/>
      <c r="AJ528" s="25"/>
      <c r="AK528" s="25"/>
      <c r="AL528" s="25"/>
      <c r="AM528" s="25"/>
      <c r="AN528" s="25"/>
      <c r="AO528" s="25"/>
      <c r="AP528" s="25"/>
      <c r="AQ528" s="25"/>
      <c r="AR528" s="25"/>
      <c r="AS528" s="25"/>
      <c r="AT528" s="25"/>
      <c r="AU528" s="25"/>
      <c r="AV528" s="25"/>
      <c r="AW528" s="25"/>
      <c r="AX528" s="25"/>
      <c r="AY528" s="25"/>
      <c r="AZ528" s="25"/>
      <c r="BA528" s="25"/>
      <c r="BB528" s="25"/>
      <c r="BC528" s="25"/>
      <c r="BD528" s="25"/>
    </row>
    <row r="529" spans="1:56" ht="13.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c r="AG529" s="25"/>
      <c r="AH529" s="25"/>
      <c r="AI529" s="25"/>
      <c r="AJ529" s="25"/>
      <c r="AK529" s="25"/>
      <c r="AL529" s="25"/>
      <c r="AM529" s="25"/>
      <c r="AN529" s="25"/>
      <c r="AO529" s="25"/>
      <c r="AP529" s="25"/>
      <c r="AQ529" s="25"/>
      <c r="AR529" s="25"/>
      <c r="AS529" s="25"/>
      <c r="AT529" s="25"/>
      <c r="AU529" s="25"/>
      <c r="AV529" s="25"/>
      <c r="AW529" s="25"/>
      <c r="AX529" s="25"/>
      <c r="AY529" s="25"/>
      <c r="AZ529" s="25"/>
      <c r="BA529" s="25"/>
      <c r="BB529" s="25"/>
      <c r="BC529" s="25"/>
      <c r="BD529" s="25"/>
    </row>
    <row r="530" spans="1:56" ht="13.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c r="AG530" s="25"/>
      <c r="AH530" s="25"/>
      <c r="AI530" s="25"/>
      <c r="AJ530" s="25"/>
      <c r="AK530" s="25"/>
      <c r="AL530" s="25"/>
      <c r="AM530" s="25"/>
      <c r="AN530" s="25"/>
      <c r="AO530" s="25"/>
      <c r="AP530" s="25"/>
      <c r="AQ530" s="25"/>
      <c r="AR530" s="25"/>
      <c r="AS530" s="25"/>
      <c r="AT530" s="25"/>
      <c r="AU530" s="25"/>
      <c r="AV530" s="25"/>
      <c r="AW530" s="25"/>
      <c r="AX530" s="25"/>
      <c r="AY530" s="25"/>
      <c r="AZ530" s="25"/>
      <c r="BA530" s="25"/>
      <c r="BB530" s="25"/>
      <c r="BC530" s="25"/>
      <c r="BD530" s="25"/>
    </row>
    <row r="531" spans="1:56" ht="13.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c r="AG531" s="25"/>
      <c r="AH531" s="25"/>
      <c r="AI531" s="25"/>
      <c r="AJ531" s="25"/>
      <c r="AK531" s="25"/>
      <c r="AL531" s="25"/>
      <c r="AM531" s="25"/>
      <c r="AN531" s="25"/>
      <c r="AO531" s="25"/>
      <c r="AP531" s="25"/>
      <c r="AQ531" s="25"/>
      <c r="AR531" s="25"/>
      <c r="AS531" s="25"/>
      <c r="AT531" s="25"/>
      <c r="AU531" s="25"/>
      <c r="AV531" s="25"/>
      <c r="AW531" s="25"/>
      <c r="AX531" s="25"/>
      <c r="AY531" s="25"/>
      <c r="AZ531" s="25"/>
      <c r="BA531" s="25"/>
      <c r="BB531" s="25"/>
      <c r="BC531" s="25"/>
      <c r="BD531" s="25"/>
    </row>
    <row r="532" spans="1:56" ht="13.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c r="AG532" s="25"/>
      <c r="AH532" s="25"/>
      <c r="AI532" s="25"/>
      <c r="AJ532" s="25"/>
      <c r="AK532" s="25"/>
      <c r="AL532" s="25"/>
      <c r="AM532" s="25"/>
      <c r="AN532" s="25"/>
      <c r="AO532" s="25"/>
      <c r="AP532" s="25"/>
      <c r="AQ532" s="25"/>
      <c r="AR532" s="25"/>
      <c r="AS532" s="25"/>
      <c r="AT532" s="25"/>
      <c r="AU532" s="25"/>
      <c r="AV532" s="25"/>
      <c r="AW532" s="25"/>
      <c r="AX532" s="25"/>
      <c r="AY532" s="25"/>
      <c r="AZ532" s="25"/>
      <c r="BA532" s="25"/>
      <c r="BB532" s="25"/>
      <c r="BC532" s="25"/>
      <c r="BD532" s="25"/>
    </row>
    <row r="533" spans="1:56" ht="13.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c r="AG533" s="25"/>
      <c r="AH533" s="25"/>
      <c r="AI533" s="25"/>
      <c r="AJ533" s="25"/>
      <c r="AK533" s="25"/>
      <c r="AL533" s="25"/>
      <c r="AM533" s="25"/>
      <c r="AN533" s="25"/>
      <c r="AO533" s="25"/>
      <c r="AP533" s="25"/>
      <c r="AQ533" s="25"/>
      <c r="AR533" s="25"/>
      <c r="AS533" s="25"/>
      <c r="AT533" s="25"/>
      <c r="AU533" s="25"/>
      <c r="AV533" s="25"/>
      <c r="AW533" s="25"/>
      <c r="AX533" s="25"/>
      <c r="AY533" s="25"/>
      <c r="AZ533" s="25"/>
      <c r="BA533" s="25"/>
      <c r="BB533" s="25"/>
      <c r="BC533" s="25"/>
      <c r="BD533" s="25"/>
    </row>
    <row r="534" spans="1:56" ht="13.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c r="AG534" s="25"/>
      <c r="AH534" s="25"/>
      <c r="AI534" s="25"/>
      <c r="AJ534" s="25"/>
      <c r="AK534" s="25"/>
      <c r="AL534" s="25"/>
      <c r="AM534" s="25"/>
      <c r="AN534" s="25"/>
      <c r="AO534" s="25"/>
      <c r="AP534" s="25"/>
      <c r="AQ534" s="25"/>
      <c r="AR534" s="25"/>
      <c r="AS534" s="25"/>
      <c r="AT534" s="25"/>
      <c r="AU534" s="25"/>
      <c r="AV534" s="25"/>
      <c r="AW534" s="25"/>
      <c r="AX534" s="25"/>
      <c r="AY534" s="25"/>
      <c r="AZ534" s="25"/>
      <c r="BA534" s="25"/>
      <c r="BB534" s="25"/>
      <c r="BC534" s="25"/>
      <c r="BD534" s="25"/>
    </row>
    <row r="535" spans="1:56" ht="13.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c r="AG535" s="25"/>
      <c r="AH535" s="25"/>
      <c r="AI535" s="25"/>
      <c r="AJ535" s="25"/>
      <c r="AK535" s="25"/>
      <c r="AL535" s="25"/>
      <c r="AM535" s="25"/>
      <c r="AN535" s="25"/>
      <c r="AO535" s="25"/>
      <c r="AP535" s="25"/>
      <c r="AQ535" s="25"/>
      <c r="AR535" s="25"/>
      <c r="AS535" s="25"/>
      <c r="AT535" s="25"/>
      <c r="AU535" s="25"/>
      <c r="AV535" s="25"/>
      <c r="AW535" s="25"/>
      <c r="AX535" s="25"/>
      <c r="AY535" s="25"/>
      <c r="AZ535" s="25"/>
      <c r="BA535" s="25"/>
      <c r="BB535" s="25"/>
      <c r="BC535" s="25"/>
      <c r="BD535" s="25"/>
    </row>
    <row r="536" spans="1:56" ht="13.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c r="AG536" s="25"/>
      <c r="AH536" s="25"/>
      <c r="AI536" s="25"/>
      <c r="AJ536" s="25"/>
      <c r="AK536" s="25"/>
      <c r="AL536" s="25"/>
      <c r="AM536" s="25"/>
      <c r="AN536" s="25"/>
      <c r="AO536" s="25"/>
      <c r="AP536" s="25"/>
      <c r="AQ536" s="25"/>
      <c r="AR536" s="25"/>
      <c r="AS536" s="25"/>
      <c r="AT536" s="25"/>
      <c r="AU536" s="25"/>
      <c r="AV536" s="25"/>
      <c r="AW536" s="25"/>
      <c r="AX536" s="25"/>
      <c r="AY536" s="25"/>
      <c r="AZ536" s="25"/>
      <c r="BA536" s="25"/>
      <c r="BB536" s="25"/>
      <c r="BC536" s="25"/>
      <c r="BD536" s="25"/>
    </row>
    <row r="537" spans="1:56" ht="13.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c r="AG537" s="25"/>
      <c r="AH537" s="25"/>
      <c r="AI537" s="25"/>
      <c r="AJ537" s="25"/>
      <c r="AK537" s="25"/>
      <c r="AL537" s="25"/>
      <c r="AM537" s="25"/>
      <c r="AN537" s="25"/>
      <c r="AO537" s="25"/>
      <c r="AP537" s="25"/>
      <c r="AQ537" s="25"/>
      <c r="AR537" s="25"/>
      <c r="AS537" s="25"/>
      <c r="AT537" s="25"/>
      <c r="AU537" s="25"/>
      <c r="AV537" s="25"/>
      <c r="AW537" s="25"/>
      <c r="AX537" s="25"/>
      <c r="AY537" s="25"/>
      <c r="AZ537" s="25"/>
      <c r="BA537" s="25"/>
      <c r="BB537" s="25"/>
      <c r="BC537" s="25"/>
      <c r="BD537" s="25"/>
    </row>
    <row r="538" spans="1:56" ht="13.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c r="AG538" s="25"/>
      <c r="AH538" s="25"/>
      <c r="AI538" s="25"/>
      <c r="AJ538" s="25"/>
      <c r="AK538" s="25"/>
      <c r="AL538" s="25"/>
      <c r="AM538" s="25"/>
      <c r="AN538" s="25"/>
      <c r="AO538" s="25"/>
      <c r="AP538" s="25"/>
      <c r="AQ538" s="25"/>
      <c r="AR538" s="25"/>
      <c r="AS538" s="25"/>
      <c r="AT538" s="25"/>
      <c r="AU538" s="25"/>
      <c r="AV538" s="25"/>
      <c r="AW538" s="25"/>
      <c r="AX538" s="25"/>
      <c r="AY538" s="25"/>
      <c r="AZ538" s="25"/>
      <c r="BA538" s="25"/>
      <c r="BB538" s="25"/>
      <c r="BC538" s="25"/>
      <c r="BD538" s="25"/>
    </row>
    <row r="539" spans="1:56" ht="13.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c r="AG539" s="25"/>
      <c r="AH539" s="25"/>
      <c r="AI539" s="25"/>
      <c r="AJ539" s="25"/>
      <c r="AK539" s="25"/>
      <c r="AL539" s="25"/>
      <c r="AM539" s="25"/>
      <c r="AN539" s="25"/>
      <c r="AO539" s="25"/>
      <c r="AP539" s="25"/>
      <c r="AQ539" s="25"/>
      <c r="AR539" s="25"/>
      <c r="AS539" s="25"/>
      <c r="AT539" s="25"/>
      <c r="AU539" s="25"/>
      <c r="AV539" s="25"/>
      <c r="AW539" s="25"/>
      <c r="AX539" s="25"/>
      <c r="AY539" s="25"/>
      <c r="AZ539" s="25"/>
      <c r="BA539" s="25"/>
      <c r="BB539" s="25"/>
      <c r="BC539" s="25"/>
      <c r="BD539" s="25"/>
    </row>
    <row r="540" spans="1:56" ht="13.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c r="AG540" s="25"/>
      <c r="AH540" s="25"/>
      <c r="AI540" s="25"/>
      <c r="AJ540" s="25"/>
      <c r="AK540" s="25"/>
      <c r="AL540" s="25"/>
      <c r="AM540" s="25"/>
      <c r="AN540" s="25"/>
      <c r="AO540" s="25"/>
      <c r="AP540" s="25"/>
      <c r="AQ540" s="25"/>
      <c r="AR540" s="25"/>
      <c r="AS540" s="25"/>
      <c r="AT540" s="25"/>
      <c r="AU540" s="25"/>
      <c r="AV540" s="25"/>
      <c r="AW540" s="25"/>
      <c r="AX540" s="25"/>
      <c r="AY540" s="25"/>
      <c r="AZ540" s="25"/>
      <c r="BA540" s="25"/>
      <c r="BB540" s="25"/>
      <c r="BC540" s="25"/>
      <c r="BD540" s="25"/>
    </row>
    <row r="541" spans="1:56" ht="13.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c r="AG541" s="25"/>
      <c r="AH541" s="25"/>
      <c r="AI541" s="25"/>
      <c r="AJ541" s="25"/>
      <c r="AK541" s="25"/>
      <c r="AL541" s="25"/>
      <c r="AM541" s="25"/>
      <c r="AN541" s="25"/>
      <c r="AO541" s="25"/>
      <c r="AP541" s="25"/>
      <c r="AQ541" s="25"/>
      <c r="AR541" s="25"/>
      <c r="AS541" s="25"/>
      <c r="AT541" s="25"/>
      <c r="AU541" s="25"/>
      <c r="AV541" s="25"/>
      <c r="AW541" s="25"/>
      <c r="AX541" s="25"/>
      <c r="AY541" s="25"/>
      <c r="AZ541" s="25"/>
      <c r="BA541" s="25"/>
      <c r="BB541" s="25"/>
      <c r="BC541" s="25"/>
      <c r="BD541" s="25"/>
    </row>
    <row r="542" spans="1:56" ht="13.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c r="AG542" s="25"/>
      <c r="AH542" s="25"/>
      <c r="AI542" s="25"/>
      <c r="AJ542" s="25"/>
      <c r="AK542" s="25"/>
      <c r="AL542" s="25"/>
      <c r="AM542" s="25"/>
      <c r="AN542" s="25"/>
      <c r="AO542" s="25"/>
      <c r="AP542" s="25"/>
      <c r="AQ542" s="25"/>
      <c r="AR542" s="25"/>
      <c r="AS542" s="25"/>
      <c r="AT542" s="25"/>
      <c r="AU542" s="25"/>
      <c r="AV542" s="25"/>
      <c r="AW542" s="25"/>
      <c r="AX542" s="25"/>
      <c r="AY542" s="25"/>
      <c r="AZ542" s="25"/>
      <c r="BA542" s="25"/>
      <c r="BB542" s="25"/>
      <c r="BC542" s="25"/>
      <c r="BD542" s="25"/>
    </row>
    <row r="543" spans="1:56" ht="13.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c r="AG543" s="25"/>
      <c r="AH543" s="25"/>
      <c r="AI543" s="25"/>
      <c r="AJ543" s="25"/>
      <c r="AK543" s="25"/>
      <c r="AL543" s="25"/>
      <c r="AM543" s="25"/>
      <c r="AN543" s="25"/>
      <c r="AO543" s="25"/>
      <c r="AP543" s="25"/>
      <c r="AQ543" s="25"/>
      <c r="AR543" s="25"/>
      <c r="AS543" s="25"/>
      <c r="AT543" s="25"/>
      <c r="AU543" s="25"/>
      <c r="AV543" s="25"/>
      <c r="AW543" s="25"/>
      <c r="AX543" s="25"/>
      <c r="AY543" s="25"/>
      <c r="AZ543" s="25"/>
      <c r="BA543" s="25"/>
      <c r="BB543" s="25"/>
      <c r="BC543" s="25"/>
      <c r="BD543" s="25"/>
    </row>
    <row r="544" spans="1:56" ht="13.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c r="AG544" s="25"/>
      <c r="AH544" s="25"/>
      <c r="AI544" s="25"/>
      <c r="AJ544" s="25"/>
      <c r="AK544" s="25"/>
      <c r="AL544" s="25"/>
      <c r="AM544" s="25"/>
      <c r="AN544" s="25"/>
      <c r="AO544" s="25"/>
      <c r="AP544" s="25"/>
      <c r="AQ544" s="25"/>
      <c r="AR544" s="25"/>
      <c r="AS544" s="25"/>
      <c r="AT544" s="25"/>
      <c r="AU544" s="25"/>
      <c r="AV544" s="25"/>
      <c r="AW544" s="25"/>
      <c r="AX544" s="25"/>
      <c r="AY544" s="25"/>
      <c r="AZ544" s="25"/>
      <c r="BA544" s="25"/>
      <c r="BB544" s="25"/>
      <c r="BC544" s="25"/>
      <c r="BD544" s="25"/>
    </row>
    <row r="545" spans="1:56" ht="13.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c r="AG545" s="25"/>
      <c r="AH545" s="25"/>
      <c r="AI545" s="25"/>
      <c r="AJ545" s="25"/>
      <c r="AK545" s="25"/>
      <c r="AL545" s="25"/>
      <c r="AM545" s="25"/>
      <c r="AN545" s="25"/>
      <c r="AO545" s="25"/>
      <c r="AP545" s="25"/>
      <c r="AQ545" s="25"/>
      <c r="AR545" s="25"/>
      <c r="AS545" s="25"/>
      <c r="AT545" s="25"/>
      <c r="AU545" s="25"/>
      <c r="AV545" s="25"/>
      <c r="AW545" s="25"/>
      <c r="AX545" s="25"/>
      <c r="AY545" s="25"/>
      <c r="AZ545" s="25"/>
      <c r="BA545" s="25"/>
      <c r="BB545" s="25"/>
      <c r="BC545" s="25"/>
      <c r="BD545" s="25"/>
    </row>
    <row r="546" spans="1:56" ht="13.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c r="AG546" s="25"/>
      <c r="AH546" s="25"/>
      <c r="AI546" s="25"/>
      <c r="AJ546" s="25"/>
      <c r="AK546" s="25"/>
      <c r="AL546" s="25"/>
      <c r="AM546" s="25"/>
      <c r="AN546" s="25"/>
      <c r="AO546" s="25"/>
      <c r="AP546" s="25"/>
      <c r="AQ546" s="25"/>
      <c r="AR546" s="25"/>
      <c r="AS546" s="25"/>
      <c r="AT546" s="25"/>
      <c r="AU546" s="25"/>
      <c r="AV546" s="25"/>
      <c r="AW546" s="25"/>
      <c r="AX546" s="25"/>
      <c r="AY546" s="25"/>
      <c r="AZ546" s="25"/>
      <c r="BA546" s="25"/>
      <c r="BB546" s="25"/>
      <c r="BC546" s="25"/>
      <c r="BD546" s="25"/>
    </row>
    <row r="547" spans="1:56" ht="13.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c r="AG547" s="25"/>
      <c r="AH547" s="25"/>
      <c r="AI547" s="25"/>
      <c r="AJ547" s="25"/>
      <c r="AK547" s="25"/>
      <c r="AL547" s="25"/>
      <c r="AM547" s="25"/>
      <c r="AN547" s="25"/>
      <c r="AO547" s="25"/>
      <c r="AP547" s="25"/>
      <c r="AQ547" s="25"/>
      <c r="AR547" s="25"/>
      <c r="AS547" s="25"/>
      <c r="AT547" s="25"/>
      <c r="AU547" s="25"/>
      <c r="AV547" s="25"/>
      <c r="AW547" s="25"/>
      <c r="AX547" s="25"/>
      <c r="AY547" s="25"/>
      <c r="AZ547" s="25"/>
      <c r="BA547" s="25"/>
      <c r="BB547" s="25"/>
      <c r="BC547" s="25"/>
      <c r="BD547" s="25"/>
    </row>
    <row r="548" spans="1:56" ht="13.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c r="AG548" s="25"/>
      <c r="AH548" s="25"/>
      <c r="AI548" s="25"/>
      <c r="AJ548" s="25"/>
      <c r="AK548" s="25"/>
      <c r="AL548" s="25"/>
      <c r="AM548" s="25"/>
      <c r="AN548" s="25"/>
      <c r="AO548" s="25"/>
      <c r="AP548" s="25"/>
      <c r="AQ548" s="25"/>
      <c r="AR548" s="25"/>
      <c r="AS548" s="25"/>
      <c r="AT548" s="25"/>
      <c r="AU548" s="25"/>
      <c r="AV548" s="25"/>
      <c r="AW548" s="25"/>
      <c r="AX548" s="25"/>
      <c r="AY548" s="25"/>
      <c r="AZ548" s="25"/>
      <c r="BA548" s="25"/>
      <c r="BB548" s="25"/>
      <c r="BC548" s="25"/>
      <c r="BD548" s="25"/>
    </row>
    <row r="549" spans="1:56" ht="13.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c r="AG549" s="25"/>
      <c r="AH549" s="25"/>
      <c r="AI549" s="25"/>
      <c r="AJ549" s="25"/>
      <c r="AK549" s="25"/>
      <c r="AL549" s="25"/>
      <c r="AM549" s="25"/>
      <c r="AN549" s="25"/>
      <c r="AO549" s="25"/>
      <c r="AP549" s="25"/>
      <c r="AQ549" s="25"/>
      <c r="AR549" s="25"/>
      <c r="AS549" s="25"/>
      <c r="AT549" s="25"/>
      <c r="AU549" s="25"/>
      <c r="AV549" s="25"/>
      <c r="AW549" s="25"/>
      <c r="AX549" s="25"/>
      <c r="AY549" s="25"/>
      <c r="AZ549" s="25"/>
      <c r="BA549" s="25"/>
      <c r="BB549" s="25"/>
      <c r="BC549" s="25"/>
      <c r="BD549" s="25"/>
    </row>
    <row r="550" spans="1:56" ht="13.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c r="AG550" s="25"/>
      <c r="AH550" s="25"/>
      <c r="AI550" s="25"/>
      <c r="AJ550" s="25"/>
      <c r="AK550" s="25"/>
      <c r="AL550" s="25"/>
      <c r="AM550" s="25"/>
      <c r="AN550" s="25"/>
      <c r="AO550" s="25"/>
      <c r="AP550" s="25"/>
      <c r="AQ550" s="25"/>
      <c r="AR550" s="25"/>
      <c r="AS550" s="25"/>
      <c r="AT550" s="25"/>
      <c r="AU550" s="25"/>
      <c r="AV550" s="25"/>
      <c r="AW550" s="25"/>
      <c r="AX550" s="25"/>
      <c r="AY550" s="25"/>
      <c r="AZ550" s="25"/>
      <c r="BA550" s="25"/>
      <c r="BB550" s="25"/>
      <c r="BC550" s="25"/>
      <c r="BD550" s="25"/>
    </row>
    <row r="551" spans="1:56" ht="13.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c r="AG551" s="25"/>
      <c r="AH551" s="25"/>
      <c r="AI551" s="25"/>
      <c r="AJ551" s="25"/>
      <c r="AK551" s="25"/>
      <c r="AL551" s="25"/>
      <c r="AM551" s="25"/>
      <c r="AN551" s="25"/>
      <c r="AO551" s="25"/>
      <c r="AP551" s="25"/>
      <c r="AQ551" s="25"/>
      <c r="AR551" s="25"/>
      <c r="AS551" s="25"/>
      <c r="AT551" s="25"/>
      <c r="AU551" s="25"/>
      <c r="AV551" s="25"/>
      <c r="AW551" s="25"/>
      <c r="AX551" s="25"/>
      <c r="AY551" s="25"/>
      <c r="AZ551" s="25"/>
      <c r="BA551" s="25"/>
      <c r="BB551" s="25"/>
      <c r="BC551" s="25"/>
      <c r="BD551" s="25"/>
    </row>
    <row r="552" spans="1:56" ht="13.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c r="AG552" s="25"/>
      <c r="AH552" s="25"/>
      <c r="AI552" s="25"/>
      <c r="AJ552" s="25"/>
      <c r="AK552" s="25"/>
      <c r="AL552" s="25"/>
      <c r="AM552" s="25"/>
      <c r="AN552" s="25"/>
      <c r="AO552" s="25"/>
      <c r="AP552" s="25"/>
      <c r="AQ552" s="25"/>
      <c r="AR552" s="25"/>
      <c r="AS552" s="25"/>
      <c r="AT552" s="25"/>
      <c r="AU552" s="25"/>
      <c r="AV552" s="25"/>
      <c r="AW552" s="25"/>
      <c r="AX552" s="25"/>
      <c r="AY552" s="25"/>
      <c r="AZ552" s="25"/>
      <c r="BA552" s="25"/>
      <c r="BB552" s="25"/>
      <c r="BC552" s="25"/>
      <c r="BD552" s="25"/>
    </row>
    <row r="553" spans="1:56" ht="13.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c r="AG553" s="25"/>
      <c r="AH553" s="25"/>
      <c r="AI553" s="25"/>
      <c r="AJ553" s="25"/>
      <c r="AK553" s="25"/>
      <c r="AL553" s="25"/>
      <c r="AM553" s="25"/>
      <c r="AN553" s="25"/>
      <c r="AO553" s="25"/>
      <c r="AP553" s="25"/>
      <c r="AQ553" s="25"/>
      <c r="AR553" s="25"/>
      <c r="AS553" s="25"/>
      <c r="AT553" s="25"/>
      <c r="AU553" s="25"/>
      <c r="AV553" s="25"/>
      <c r="AW553" s="25"/>
      <c r="AX553" s="25"/>
      <c r="AY553" s="25"/>
      <c r="AZ553" s="25"/>
      <c r="BA553" s="25"/>
      <c r="BB553" s="25"/>
      <c r="BC553" s="25"/>
      <c r="BD553" s="25"/>
    </row>
    <row r="554" spans="1:56" ht="13.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c r="AG554" s="25"/>
      <c r="AH554" s="25"/>
      <c r="AI554" s="25"/>
      <c r="AJ554" s="25"/>
      <c r="AK554" s="25"/>
      <c r="AL554" s="25"/>
      <c r="AM554" s="25"/>
      <c r="AN554" s="25"/>
      <c r="AO554" s="25"/>
      <c r="AP554" s="25"/>
      <c r="AQ554" s="25"/>
      <c r="AR554" s="25"/>
      <c r="AS554" s="25"/>
      <c r="AT554" s="25"/>
      <c r="AU554" s="25"/>
      <c r="AV554" s="25"/>
      <c r="AW554" s="25"/>
      <c r="AX554" s="25"/>
      <c r="AY554" s="25"/>
      <c r="AZ554" s="25"/>
      <c r="BA554" s="25"/>
      <c r="BB554" s="25"/>
      <c r="BC554" s="25"/>
      <c r="BD554" s="25"/>
    </row>
    <row r="555" spans="1:56" ht="13.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c r="AG555" s="25"/>
      <c r="AH555" s="25"/>
      <c r="AI555" s="25"/>
      <c r="AJ555" s="25"/>
      <c r="AK555" s="25"/>
      <c r="AL555" s="25"/>
      <c r="AM555" s="25"/>
      <c r="AN555" s="25"/>
      <c r="AO555" s="25"/>
      <c r="AP555" s="25"/>
      <c r="AQ555" s="25"/>
      <c r="AR555" s="25"/>
      <c r="AS555" s="25"/>
      <c r="AT555" s="25"/>
      <c r="AU555" s="25"/>
      <c r="AV555" s="25"/>
      <c r="AW555" s="25"/>
      <c r="AX555" s="25"/>
      <c r="AY555" s="25"/>
      <c r="AZ555" s="25"/>
      <c r="BA555" s="25"/>
      <c r="BB555" s="25"/>
      <c r="BC555" s="25"/>
      <c r="BD555" s="25"/>
    </row>
    <row r="556" spans="1:56" ht="13.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c r="AG556" s="25"/>
      <c r="AH556" s="25"/>
      <c r="AI556" s="25"/>
      <c r="AJ556" s="25"/>
      <c r="AK556" s="25"/>
      <c r="AL556" s="25"/>
      <c r="AM556" s="25"/>
      <c r="AN556" s="25"/>
      <c r="AO556" s="25"/>
      <c r="AP556" s="25"/>
      <c r="AQ556" s="25"/>
      <c r="AR556" s="25"/>
      <c r="AS556" s="25"/>
      <c r="AT556" s="25"/>
      <c r="AU556" s="25"/>
      <c r="AV556" s="25"/>
      <c r="AW556" s="25"/>
      <c r="AX556" s="25"/>
      <c r="AY556" s="25"/>
      <c r="AZ556" s="25"/>
      <c r="BA556" s="25"/>
      <c r="BB556" s="25"/>
      <c r="BC556" s="25"/>
      <c r="BD556" s="25"/>
    </row>
    <row r="557" spans="1:56" ht="13.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c r="AG557" s="25"/>
      <c r="AH557" s="25"/>
      <c r="AI557" s="25"/>
      <c r="AJ557" s="25"/>
      <c r="AK557" s="25"/>
      <c r="AL557" s="25"/>
      <c r="AM557" s="25"/>
      <c r="AN557" s="25"/>
      <c r="AO557" s="25"/>
      <c r="AP557" s="25"/>
      <c r="AQ557" s="25"/>
      <c r="AR557" s="25"/>
      <c r="AS557" s="25"/>
      <c r="AT557" s="25"/>
      <c r="AU557" s="25"/>
      <c r="AV557" s="25"/>
      <c r="AW557" s="25"/>
      <c r="AX557" s="25"/>
      <c r="AY557" s="25"/>
      <c r="AZ557" s="25"/>
      <c r="BA557" s="25"/>
      <c r="BB557" s="25"/>
      <c r="BC557" s="25"/>
      <c r="BD557" s="25"/>
    </row>
    <row r="558" spans="1:56" ht="13.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c r="AG558" s="25"/>
      <c r="AH558" s="25"/>
      <c r="AI558" s="25"/>
      <c r="AJ558" s="25"/>
      <c r="AK558" s="25"/>
      <c r="AL558" s="25"/>
      <c r="AM558" s="25"/>
      <c r="AN558" s="25"/>
      <c r="AO558" s="25"/>
      <c r="AP558" s="25"/>
      <c r="AQ558" s="25"/>
      <c r="AR558" s="25"/>
      <c r="AS558" s="25"/>
      <c r="AT558" s="25"/>
      <c r="AU558" s="25"/>
      <c r="AV558" s="25"/>
      <c r="AW558" s="25"/>
      <c r="AX558" s="25"/>
      <c r="AY558" s="25"/>
      <c r="AZ558" s="25"/>
      <c r="BA558" s="25"/>
      <c r="BB558" s="25"/>
      <c r="BC558" s="25"/>
      <c r="BD558" s="25"/>
    </row>
    <row r="559" spans="1:56" ht="13.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c r="AG559" s="25"/>
      <c r="AH559" s="25"/>
      <c r="AI559" s="25"/>
      <c r="AJ559" s="25"/>
      <c r="AK559" s="25"/>
      <c r="AL559" s="25"/>
      <c r="AM559" s="25"/>
      <c r="AN559" s="25"/>
      <c r="AO559" s="25"/>
      <c r="AP559" s="25"/>
      <c r="AQ559" s="25"/>
      <c r="AR559" s="25"/>
      <c r="AS559" s="25"/>
      <c r="AT559" s="25"/>
      <c r="AU559" s="25"/>
      <c r="AV559" s="25"/>
      <c r="AW559" s="25"/>
      <c r="AX559" s="25"/>
      <c r="AY559" s="25"/>
      <c r="AZ559" s="25"/>
      <c r="BA559" s="25"/>
      <c r="BB559" s="25"/>
      <c r="BC559" s="25"/>
      <c r="BD559" s="25"/>
    </row>
    <row r="560" spans="1:56" ht="13.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c r="AG560" s="25"/>
      <c r="AH560" s="25"/>
      <c r="AI560" s="25"/>
      <c r="AJ560" s="25"/>
      <c r="AK560" s="25"/>
      <c r="AL560" s="25"/>
      <c r="AM560" s="25"/>
      <c r="AN560" s="25"/>
      <c r="AO560" s="25"/>
      <c r="AP560" s="25"/>
      <c r="AQ560" s="25"/>
      <c r="AR560" s="25"/>
      <c r="AS560" s="25"/>
      <c r="AT560" s="25"/>
      <c r="AU560" s="25"/>
      <c r="AV560" s="25"/>
      <c r="AW560" s="25"/>
      <c r="AX560" s="25"/>
      <c r="AY560" s="25"/>
      <c r="AZ560" s="25"/>
      <c r="BA560" s="25"/>
      <c r="BB560" s="25"/>
      <c r="BC560" s="25"/>
      <c r="BD560" s="25"/>
    </row>
    <row r="561" spans="1:56" ht="13.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c r="AG561" s="25"/>
      <c r="AH561" s="25"/>
      <c r="AI561" s="25"/>
      <c r="AJ561" s="25"/>
      <c r="AK561" s="25"/>
      <c r="AL561" s="25"/>
      <c r="AM561" s="25"/>
      <c r="AN561" s="25"/>
      <c r="AO561" s="25"/>
      <c r="AP561" s="25"/>
      <c r="AQ561" s="25"/>
      <c r="AR561" s="25"/>
      <c r="AS561" s="25"/>
      <c r="AT561" s="25"/>
      <c r="AU561" s="25"/>
      <c r="AV561" s="25"/>
      <c r="AW561" s="25"/>
      <c r="AX561" s="25"/>
      <c r="AY561" s="25"/>
      <c r="AZ561" s="25"/>
      <c r="BA561" s="25"/>
      <c r="BB561" s="25"/>
      <c r="BC561" s="25"/>
      <c r="BD561" s="25"/>
    </row>
    <row r="562" spans="1:56" ht="13.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c r="AG562" s="25"/>
      <c r="AH562" s="25"/>
      <c r="AI562" s="25"/>
      <c r="AJ562" s="25"/>
      <c r="AK562" s="25"/>
      <c r="AL562" s="25"/>
      <c r="AM562" s="25"/>
      <c r="AN562" s="25"/>
      <c r="AO562" s="25"/>
      <c r="AP562" s="25"/>
      <c r="AQ562" s="25"/>
      <c r="AR562" s="25"/>
      <c r="AS562" s="25"/>
      <c r="AT562" s="25"/>
      <c r="AU562" s="25"/>
      <c r="AV562" s="25"/>
      <c r="AW562" s="25"/>
      <c r="AX562" s="25"/>
      <c r="AY562" s="25"/>
      <c r="AZ562" s="25"/>
      <c r="BA562" s="25"/>
      <c r="BB562" s="25"/>
      <c r="BC562" s="25"/>
      <c r="BD562" s="25"/>
    </row>
    <row r="563" spans="1:56" ht="13.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c r="AG563" s="25"/>
      <c r="AH563" s="25"/>
      <c r="AI563" s="25"/>
      <c r="AJ563" s="25"/>
      <c r="AK563" s="25"/>
      <c r="AL563" s="25"/>
      <c r="AM563" s="25"/>
      <c r="AN563" s="25"/>
      <c r="AO563" s="25"/>
      <c r="AP563" s="25"/>
      <c r="AQ563" s="25"/>
      <c r="AR563" s="25"/>
      <c r="AS563" s="25"/>
      <c r="AT563" s="25"/>
      <c r="AU563" s="25"/>
      <c r="AV563" s="25"/>
      <c r="AW563" s="25"/>
      <c r="AX563" s="25"/>
      <c r="AY563" s="25"/>
      <c r="AZ563" s="25"/>
      <c r="BA563" s="25"/>
      <c r="BB563" s="25"/>
      <c r="BC563" s="25"/>
      <c r="BD563" s="25"/>
    </row>
    <row r="564" spans="1:56" ht="13.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c r="AG564" s="25"/>
      <c r="AH564" s="25"/>
      <c r="AI564" s="25"/>
      <c r="AJ564" s="25"/>
      <c r="AK564" s="25"/>
      <c r="AL564" s="25"/>
      <c r="AM564" s="25"/>
      <c r="AN564" s="25"/>
      <c r="AO564" s="25"/>
      <c r="AP564" s="25"/>
      <c r="AQ564" s="25"/>
      <c r="AR564" s="25"/>
      <c r="AS564" s="25"/>
      <c r="AT564" s="25"/>
      <c r="AU564" s="25"/>
      <c r="AV564" s="25"/>
      <c r="AW564" s="25"/>
      <c r="AX564" s="25"/>
      <c r="AY564" s="25"/>
      <c r="AZ564" s="25"/>
      <c r="BA564" s="25"/>
      <c r="BB564" s="25"/>
      <c r="BC564" s="25"/>
      <c r="BD564" s="25"/>
    </row>
    <row r="565" spans="1:56" ht="13.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c r="AG565" s="25"/>
      <c r="AH565" s="25"/>
      <c r="AI565" s="25"/>
      <c r="AJ565" s="25"/>
      <c r="AK565" s="25"/>
      <c r="AL565" s="25"/>
      <c r="AM565" s="25"/>
      <c r="AN565" s="25"/>
      <c r="AO565" s="25"/>
      <c r="AP565" s="25"/>
      <c r="AQ565" s="25"/>
      <c r="AR565" s="25"/>
      <c r="AS565" s="25"/>
      <c r="AT565" s="25"/>
      <c r="AU565" s="25"/>
      <c r="AV565" s="25"/>
      <c r="AW565" s="25"/>
      <c r="AX565" s="25"/>
      <c r="AY565" s="25"/>
      <c r="AZ565" s="25"/>
      <c r="BA565" s="25"/>
      <c r="BB565" s="25"/>
      <c r="BC565" s="25"/>
      <c r="BD565" s="25"/>
    </row>
    <row r="566" spans="1:56" ht="13.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c r="AG566" s="25"/>
      <c r="AH566" s="25"/>
      <c r="AI566" s="25"/>
      <c r="AJ566" s="25"/>
      <c r="AK566" s="25"/>
      <c r="AL566" s="25"/>
      <c r="AM566" s="25"/>
      <c r="AN566" s="25"/>
      <c r="AO566" s="25"/>
      <c r="AP566" s="25"/>
      <c r="AQ566" s="25"/>
      <c r="AR566" s="25"/>
      <c r="AS566" s="25"/>
      <c r="AT566" s="25"/>
      <c r="AU566" s="25"/>
      <c r="AV566" s="25"/>
      <c r="AW566" s="25"/>
      <c r="AX566" s="25"/>
      <c r="AY566" s="25"/>
      <c r="AZ566" s="25"/>
      <c r="BA566" s="25"/>
      <c r="BB566" s="25"/>
      <c r="BC566" s="25"/>
      <c r="BD566" s="25"/>
    </row>
    <row r="567" spans="1:56" ht="13.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c r="AG567" s="25"/>
      <c r="AH567" s="25"/>
      <c r="AI567" s="25"/>
      <c r="AJ567" s="25"/>
      <c r="AK567" s="25"/>
      <c r="AL567" s="25"/>
      <c r="AM567" s="25"/>
      <c r="AN567" s="25"/>
      <c r="AO567" s="25"/>
      <c r="AP567" s="25"/>
      <c r="AQ567" s="25"/>
      <c r="AR567" s="25"/>
      <c r="AS567" s="25"/>
      <c r="AT567" s="25"/>
      <c r="AU567" s="25"/>
      <c r="AV567" s="25"/>
      <c r="AW567" s="25"/>
      <c r="AX567" s="25"/>
      <c r="AY567" s="25"/>
      <c r="AZ567" s="25"/>
      <c r="BA567" s="25"/>
      <c r="BB567" s="25"/>
      <c r="BC567" s="25"/>
      <c r="BD567" s="25"/>
    </row>
    <row r="568" spans="1:56" ht="13.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c r="AG568" s="25"/>
      <c r="AH568" s="25"/>
      <c r="AI568" s="25"/>
      <c r="AJ568" s="25"/>
      <c r="AK568" s="25"/>
      <c r="AL568" s="25"/>
      <c r="AM568" s="25"/>
      <c r="AN568" s="25"/>
      <c r="AO568" s="25"/>
      <c r="AP568" s="25"/>
      <c r="AQ568" s="25"/>
      <c r="AR568" s="25"/>
      <c r="AS568" s="25"/>
      <c r="AT568" s="25"/>
      <c r="AU568" s="25"/>
      <c r="AV568" s="25"/>
      <c r="AW568" s="25"/>
      <c r="AX568" s="25"/>
      <c r="AY568" s="25"/>
      <c r="AZ568" s="25"/>
      <c r="BA568" s="25"/>
      <c r="BB568" s="25"/>
      <c r="BC568" s="25"/>
      <c r="BD568" s="25"/>
    </row>
    <row r="569" spans="1:56" ht="13.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c r="AG569" s="25"/>
      <c r="AH569" s="25"/>
      <c r="AI569" s="25"/>
      <c r="AJ569" s="25"/>
      <c r="AK569" s="25"/>
      <c r="AL569" s="25"/>
      <c r="AM569" s="25"/>
      <c r="AN569" s="25"/>
      <c r="AO569" s="25"/>
      <c r="AP569" s="25"/>
      <c r="AQ569" s="25"/>
      <c r="AR569" s="25"/>
      <c r="AS569" s="25"/>
      <c r="AT569" s="25"/>
      <c r="AU569" s="25"/>
      <c r="AV569" s="25"/>
      <c r="AW569" s="25"/>
      <c r="AX569" s="25"/>
      <c r="AY569" s="25"/>
      <c r="AZ569" s="25"/>
      <c r="BA569" s="25"/>
      <c r="BB569" s="25"/>
      <c r="BC569" s="25"/>
      <c r="BD569" s="25"/>
    </row>
    <row r="570" spans="1:56" ht="13.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c r="AG570" s="25"/>
      <c r="AH570" s="25"/>
      <c r="AI570" s="25"/>
      <c r="AJ570" s="25"/>
      <c r="AK570" s="25"/>
      <c r="AL570" s="25"/>
      <c r="AM570" s="25"/>
      <c r="AN570" s="25"/>
      <c r="AO570" s="25"/>
      <c r="AP570" s="25"/>
      <c r="AQ570" s="25"/>
      <c r="AR570" s="25"/>
      <c r="AS570" s="25"/>
      <c r="AT570" s="25"/>
      <c r="AU570" s="25"/>
      <c r="AV570" s="25"/>
      <c r="AW570" s="25"/>
      <c r="AX570" s="25"/>
      <c r="AY570" s="25"/>
      <c r="AZ570" s="25"/>
      <c r="BA570" s="25"/>
      <c r="BB570" s="25"/>
      <c r="BC570" s="25"/>
      <c r="BD570" s="25"/>
    </row>
    <row r="571" spans="1:56" ht="13.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c r="AG571" s="25"/>
      <c r="AH571" s="25"/>
      <c r="AI571" s="25"/>
      <c r="AJ571" s="25"/>
      <c r="AK571" s="25"/>
      <c r="AL571" s="25"/>
      <c r="AM571" s="25"/>
      <c r="AN571" s="25"/>
      <c r="AO571" s="25"/>
      <c r="AP571" s="25"/>
      <c r="AQ571" s="25"/>
      <c r="AR571" s="25"/>
      <c r="AS571" s="25"/>
      <c r="AT571" s="25"/>
      <c r="AU571" s="25"/>
      <c r="AV571" s="25"/>
      <c r="AW571" s="25"/>
      <c r="AX571" s="25"/>
      <c r="AY571" s="25"/>
      <c r="AZ571" s="25"/>
      <c r="BA571" s="25"/>
      <c r="BB571" s="25"/>
      <c r="BC571" s="25"/>
      <c r="BD571" s="25"/>
    </row>
    <row r="572" spans="1:56" ht="13.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c r="AG572" s="25"/>
      <c r="AH572" s="25"/>
      <c r="AI572" s="25"/>
      <c r="AJ572" s="25"/>
      <c r="AK572" s="25"/>
      <c r="AL572" s="25"/>
      <c r="AM572" s="25"/>
      <c r="AN572" s="25"/>
      <c r="AO572" s="25"/>
      <c r="AP572" s="25"/>
      <c r="AQ572" s="25"/>
      <c r="AR572" s="25"/>
      <c r="AS572" s="25"/>
      <c r="AT572" s="25"/>
      <c r="AU572" s="25"/>
      <c r="AV572" s="25"/>
      <c r="AW572" s="25"/>
      <c r="AX572" s="25"/>
      <c r="AY572" s="25"/>
      <c r="AZ572" s="25"/>
      <c r="BA572" s="25"/>
      <c r="BB572" s="25"/>
      <c r="BC572" s="25"/>
      <c r="BD572" s="25"/>
    </row>
    <row r="573" spans="1:56" ht="13.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c r="AG573" s="25"/>
      <c r="AH573" s="25"/>
      <c r="AI573" s="25"/>
      <c r="AJ573" s="25"/>
      <c r="AK573" s="25"/>
      <c r="AL573" s="25"/>
      <c r="AM573" s="25"/>
      <c r="AN573" s="25"/>
      <c r="AO573" s="25"/>
      <c r="AP573" s="25"/>
      <c r="AQ573" s="25"/>
      <c r="AR573" s="25"/>
      <c r="AS573" s="25"/>
      <c r="AT573" s="25"/>
      <c r="AU573" s="25"/>
      <c r="AV573" s="25"/>
      <c r="AW573" s="25"/>
      <c r="AX573" s="25"/>
      <c r="AY573" s="25"/>
      <c r="AZ573" s="25"/>
      <c r="BA573" s="25"/>
      <c r="BB573" s="25"/>
      <c r="BC573" s="25"/>
      <c r="BD573" s="25"/>
    </row>
    <row r="574" spans="1:56" ht="13.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c r="AG574" s="25"/>
      <c r="AH574" s="25"/>
      <c r="AI574" s="25"/>
      <c r="AJ574" s="25"/>
      <c r="AK574" s="25"/>
      <c r="AL574" s="25"/>
      <c r="AM574" s="25"/>
      <c r="AN574" s="25"/>
      <c r="AO574" s="25"/>
      <c r="AP574" s="25"/>
      <c r="AQ574" s="25"/>
      <c r="AR574" s="25"/>
      <c r="AS574" s="25"/>
      <c r="AT574" s="25"/>
      <c r="AU574" s="25"/>
      <c r="AV574" s="25"/>
      <c r="AW574" s="25"/>
      <c r="AX574" s="25"/>
      <c r="AY574" s="25"/>
      <c r="AZ574" s="25"/>
      <c r="BA574" s="25"/>
      <c r="BB574" s="25"/>
      <c r="BC574" s="25"/>
      <c r="BD574" s="25"/>
    </row>
    <row r="575" spans="1:56" ht="13.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c r="AG575" s="25"/>
      <c r="AH575" s="25"/>
      <c r="AI575" s="25"/>
      <c r="AJ575" s="25"/>
      <c r="AK575" s="25"/>
      <c r="AL575" s="25"/>
      <c r="AM575" s="25"/>
      <c r="AN575" s="25"/>
      <c r="AO575" s="25"/>
      <c r="AP575" s="25"/>
      <c r="AQ575" s="25"/>
      <c r="AR575" s="25"/>
      <c r="AS575" s="25"/>
      <c r="AT575" s="25"/>
      <c r="AU575" s="25"/>
      <c r="AV575" s="25"/>
      <c r="AW575" s="25"/>
      <c r="AX575" s="25"/>
      <c r="AY575" s="25"/>
      <c r="AZ575" s="25"/>
      <c r="BA575" s="25"/>
      <c r="BB575" s="25"/>
      <c r="BC575" s="25"/>
      <c r="BD575" s="25"/>
    </row>
    <row r="576" spans="1:56" ht="13.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c r="AG576" s="25"/>
      <c r="AH576" s="25"/>
      <c r="AI576" s="25"/>
      <c r="AJ576" s="25"/>
      <c r="AK576" s="25"/>
      <c r="AL576" s="25"/>
      <c r="AM576" s="25"/>
      <c r="AN576" s="25"/>
      <c r="AO576" s="25"/>
      <c r="AP576" s="25"/>
      <c r="AQ576" s="25"/>
      <c r="AR576" s="25"/>
      <c r="AS576" s="25"/>
      <c r="AT576" s="25"/>
      <c r="AU576" s="25"/>
      <c r="AV576" s="25"/>
      <c r="AW576" s="25"/>
      <c r="AX576" s="25"/>
      <c r="AY576" s="25"/>
      <c r="AZ576" s="25"/>
      <c r="BA576" s="25"/>
      <c r="BB576" s="25"/>
      <c r="BC576" s="25"/>
      <c r="BD576" s="25"/>
    </row>
    <row r="577" spans="1:56" ht="13.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c r="AG577" s="25"/>
      <c r="AH577" s="25"/>
      <c r="AI577" s="25"/>
      <c r="AJ577" s="25"/>
      <c r="AK577" s="25"/>
      <c r="AL577" s="25"/>
      <c r="AM577" s="25"/>
      <c r="AN577" s="25"/>
      <c r="AO577" s="25"/>
      <c r="AP577" s="25"/>
      <c r="AQ577" s="25"/>
      <c r="AR577" s="25"/>
      <c r="AS577" s="25"/>
      <c r="AT577" s="25"/>
      <c r="AU577" s="25"/>
      <c r="AV577" s="25"/>
      <c r="AW577" s="25"/>
      <c r="AX577" s="25"/>
      <c r="AY577" s="25"/>
      <c r="AZ577" s="25"/>
      <c r="BA577" s="25"/>
      <c r="BB577" s="25"/>
      <c r="BC577" s="25"/>
      <c r="BD577" s="25"/>
    </row>
    <row r="578" spans="1:56" ht="13.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c r="AG578" s="25"/>
      <c r="AH578" s="25"/>
      <c r="AI578" s="25"/>
      <c r="AJ578" s="25"/>
      <c r="AK578" s="25"/>
      <c r="AL578" s="25"/>
      <c r="AM578" s="25"/>
      <c r="AN578" s="25"/>
      <c r="AO578" s="25"/>
      <c r="AP578" s="25"/>
      <c r="AQ578" s="25"/>
      <c r="AR578" s="25"/>
      <c r="AS578" s="25"/>
      <c r="AT578" s="25"/>
      <c r="AU578" s="25"/>
      <c r="AV578" s="25"/>
      <c r="AW578" s="25"/>
      <c r="AX578" s="25"/>
      <c r="AY578" s="25"/>
      <c r="AZ578" s="25"/>
      <c r="BA578" s="25"/>
      <c r="BB578" s="25"/>
      <c r="BC578" s="25"/>
      <c r="BD578" s="25"/>
    </row>
    <row r="579" spans="1:56" ht="13.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c r="AG579" s="25"/>
      <c r="AH579" s="25"/>
      <c r="AI579" s="25"/>
      <c r="AJ579" s="25"/>
      <c r="AK579" s="25"/>
      <c r="AL579" s="25"/>
      <c r="AM579" s="25"/>
      <c r="AN579" s="25"/>
      <c r="AO579" s="25"/>
      <c r="AP579" s="25"/>
      <c r="AQ579" s="25"/>
      <c r="AR579" s="25"/>
      <c r="AS579" s="25"/>
      <c r="AT579" s="25"/>
      <c r="AU579" s="25"/>
      <c r="AV579" s="25"/>
      <c r="AW579" s="25"/>
      <c r="AX579" s="25"/>
      <c r="AY579" s="25"/>
      <c r="AZ579" s="25"/>
      <c r="BA579" s="25"/>
      <c r="BB579" s="25"/>
      <c r="BC579" s="25"/>
      <c r="BD579" s="25"/>
    </row>
    <row r="580" spans="1:56" ht="13.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c r="AG580" s="25"/>
      <c r="AH580" s="25"/>
      <c r="AI580" s="25"/>
      <c r="AJ580" s="25"/>
      <c r="AK580" s="25"/>
      <c r="AL580" s="25"/>
      <c r="AM580" s="25"/>
      <c r="AN580" s="25"/>
      <c r="AO580" s="25"/>
      <c r="AP580" s="25"/>
      <c r="AQ580" s="25"/>
      <c r="AR580" s="25"/>
      <c r="AS580" s="25"/>
      <c r="AT580" s="25"/>
      <c r="AU580" s="25"/>
      <c r="AV580" s="25"/>
      <c r="AW580" s="25"/>
      <c r="AX580" s="25"/>
      <c r="AY580" s="25"/>
      <c r="AZ580" s="25"/>
      <c r="BA580" s="25"/>
      <c r="BB580" s="25"/>
      <c r="BC580" s="25"/>
      <c r="BD580" s="25"/>
    </row>
    <row r="581" spans="1:56" ht="13.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c r="AG581" s="25"/>
      <c r="AH581" s="25"/>
      <c r="AI581" s="25"/>
      <c r="AJ581" s="25"/>
      <c r="AK581" s="25"/>
      <c r="AL581" s="25"/>
      <c r="AM581" s="25"/>
      <c r="AN581" s="25"/>
      <c r="AO581" s="25"/>
      <c r="AP581" s="25"/>
      <c r="AQ581" s="25"/>
      <c r="AR581" s="25"/>
      <c r="AS581" s="25"/>
      <c r="AT581" s="25"/>
      <c r="AU581" s="25"/>
      <c r="AV581" s="25"/>
      <c r="AW581" s="25"/>
      <c r="AX581" s="25"/>
      <c r="AY581" s="25"/>
      <c r="AZ581" s="25"/>
      <c r="BA581" s="25"/>
      <c r="BB581" s="25"/>
      <c r="BC581" s="25"/>
      <c r="BD581" s="25"/>
    </row>
    <row r="582" spans="1:56" ht="13.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c r="AG582" s="25"/>
      <c r="AH582" s="25"/>
      <c r="AI582" s="25"/>
      <c r="AJ582" s="25"/>
      <c r="AK582" s="25"/>
      <c r="AL582" s="25"/>
      <c r="AM582" s="25"/>
      <c r="AN582" s="25"/>
      <c r="AO582" s="25"/>
      <c r="AP582" s="25"/>
      <c r="AQ582" s="25"/>
      <c r="AR582" s="25"/>
      <c r="AS582" s="25"/>
      <c r="AT582" s="25"/>
      <c r="AU582" s="25"/>
      <c r="AV582" s="25"/>
      <c r="AW582" s="25"/>
      <c r="AX582" s="25"/>
      <c r="AY582" s="25"/>
      <c r="AZ582" s="25"/>
      <c r="BA582" s="25"/>
      <c r="BB582" s="25"/>
      <c r="BC582" s="25"/>
      <c r="BD582" s="25"/>
    </row>
    <row r="583" spans="1:56" ht="13.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c r="AG583" s="25"/>
      <c r="AH583" s="25"/>
      <c r="AI583" s="25"/>
      <c r="AJ583" s="25"/>
      <c r="AK583" s="25"/>
      <c r="AL583" s="25"/>
      <c r="AM583" s="25"/>
      <c r="AN583" s="25"/>
      <c r="AO583" s="25"/>
      <c r="AP583" s="25"/>
      <c r="AQ583" s="25"/>
      <c r="AR583" s="25"/>
      <c r="AS583" s="25"/>
      <c r="AT583" s="25"/>
      <c r="AU583" s="25"/>
      <c r="AV583" s="25"/>
      <c r="AW583" s="25"/>
      <c r="AX583" s="25"/>
      <c r="AY583" s="25"/>
      <c r="AZ583" s="25"/>
      <c r="BA583" s="25"/>
      <c r="BB583" s="25"/>
      <c r="BC583" s="25"/>
      <c r="BD583" s="25"/>
    </row>
    <row r="584" spans="1:56" ht="13.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c r="AG584" s="25"/>
      <c r="AH584" s="25"/>
      <c r="AI584" s="25"/>
      <c r="AJ584" s="25"/>
      <c r="AK584" s="25"/>
      <c r="AL584" s="25"/>
      <c r="AM584" s="25"/>
      <c r="AN584" s="25"/>
      <c r="AO584" s="25"/>
      <c r="AP584" s="25"/>
      <c r="AQ584" s="25"/>
      <c r="AR584" s="25"/>
      <c r="AS584" s="25"/>
      <c r="AT584" s="25"/>
      <c r="AU584" s="25"/>
      <c r="AV584" s="25"/>
      <c r="AW584" s="25"/>
      <c r="AX584" s="25"/>
      <c r="AY584" s="25"/>
      <c r="AZ584" s="25"/>
      <c r="BA584" s="25"/>
      <c r="BB584" s="25"/>
      <c r="BC584" s="25"/>
      <c r="BD584" s="25"/>
    </row>
    <row r="585" spans="1:56" ht="13.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c r="AG585" s="25"/>
      <c r="AH585" s="25"/>
      <c r="AI585" s="25"/>
      <c r="AJ585" s="25"/>
      <c r="AK585" s="25"/>
      <c r="AL585" s="25"/>
      <c r="AM585" s="25"/>
      <c r="AN585" s="25"/>
      <c r="AO585" s="25"/>
      <c r="AP585" s="25"/>
      <c r="AQ585" s="25"/>
      <c r="AR585" s="25"/>
      <c r="AS585" s="25"/>
      <c r="AT585" s="25"/>
      <c r="AU585" s="25"/>
      <c r="AV585" s="25"/>
      <c r="AW585" s="25"/>
      <c r="AX585" s="25"/>
      <c r="AY585" s="25"/>
      <c r="AZ585" s="25"/>
      <c r="BA585" s="25"/>
      <c r="BB585" s="25"/>
      <c r="BC585" s="25"/>
      <c r="BD585" s="25"/>
    </row>
    <row r="586" spans="1:56" ht="13.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c r="AG586" s="25"/>
      <c r="AH586" s="25"/>
      <c r="AI586" s="25"/>
      <c r="AJ586" s="25"/>
      <c r="AK586" s="25"/>
      <c r="AL586" s="25"/>
      <c r="AM586" s="25"/>
      <c r="AN586" s="25"/>
      <c r="AO586" s="25"/>
      <c r="AP586" s="25"/>
      <c r="AQ586" s="25"/>
      <c r="AR586" s="25"/>
      <c r="AS586" s="25"/>
      <c r="AT586" s="25"/>
      <c r="AU586" s="25"/>
      <c r="AV586" s="25"/>
      <c r="AW586" s="25"/>
      <c r="AX586" s="25"/>
      <c r="AY586" s="25"/>
      <c r="AZ586" s="25"/>
      <c r="BA586" s="25"/>
      <c r="BB586" s="25"/>
      <c r="BC586" s="25"/>
      <c r="BD586" s="25"/>
    </row>
    <row r="587" spans="1:56" ht="13.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c r="AG587" s="25"/>
      <c r="AH587" s="25"/>
      <c r="AI587" s="25"/>
      <c r="AJ587" s="25"/>
      <c r="AK587" s="25"/>
      <c r="AL587" s="25"/>
      <c r="AM587" s="25"/>
      <c r="AN587" s="25"/>
      <c r="AO587" s="25"/>
      <c r="AP587" s="25"/>
      <c r="AQ587" s="25"/>
      <c r="AR587" s="25"/>
      <c r="AS587" s="25"/>
      <c r="AT587" s="25"/>
      <c r="AU587" s="25"/>
      <c r="AV587" s="25"/>
      <c r="AW587" s="25"/>
      <c r="AX587" s="25"/>
      <c r="AY587" s="25"/>
      <c r="AZ587" s="25"/>
      <c r="BA587" s="25"/>
      <c r="BB587" s="25"/>
      <c r="BC587" s="25"/>
      <c r="BD587" s="25"/>
    </row>
    <row r="588" spans="1:56" ht="13.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c r="AG588" s="25"/>
      <c r="AH588" s="25"/>
      <c r="AI588" s="25"/>
      <c r="AJ588" s="25"/>
      <c r="AK588" s="25"/>
      <c r="AL588" s="25"/>
      <c r="AM588" s="25"/>
      <c r="AN588" s="25"/>
      <c r="AO588" s="25"/>
      <c r="AP588" s="25"/>
      <c r="AQ588" s="25"/>
      <c r="AR588" s="25"/>
      <c r="AS588" s="25"/>
      <c r="AT588" s="25"/>
      <c r="AU588" s="25"/>
      <c r="AV588" s="25"/>
      <c r="AW588" s="25"/>
      <c r="AX588" s="25"/>
      <c r="AY588" s="25"/>
      <c r="AZ588" s="25"/>
      <c r="BA588" s="25"/>
      <c r="BB588" s="25"/>
      <c r="BC588" s="25"/>
      <c r="BD588" s="25"/>
    </row>
    <row r="589" spans="1:56" ht="13.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c r="AG589" s="25"/>
      <c r="AH589" s="25"/>
      <c r="AI589" s="25"/>
      <c r="AJ589" s="25"/>
      <c r="AK589" s="25"/>
      <c r="AL589" s="25"/>
      <c r="AM589" s="25"/>
      <c r="AN589" s="25"/>
      <c r="AO589" s="25"/>
      <c r="AP589" s="25"/>
      <c r="AQ589" s="25"/>
      <c r="AR589" s="25"/>
      <c r="AS589" s="25"/>
      <c r="AT589" s="25"/>
      <c r="AU589" s="25"/>
      <c r="AV589" s="25"/>
      <c r="AW589" s="25"/>
      <c r="AX589" s="25"/>
      <c r="AY589" s="25"/>
      <c r="AZ589" s="25"/>
      <c r="BA589" s="25"/>
      <c r="BB589" s="25"/>
      <c r="BC589" s="25"/>
      <c r="BD589" s="25"/>
    </row>
    <row r="590" spans="1:56" ht="13.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c r="AG590" s="25"/>
      <c r="AH590" s="25"/>
      <c r="AI590" s="25"/>
      <c r="AJ590" s="25"/>
      <c r="AK590" s="25"/>
      <c r="AL590" s="25"/>
      <c r="AM590" s="25"/>
      <c r="AN590" s="25"/>
      <c r="AO590" s="25"/>
      <c r="AP590" s="25"/>
      <c r="AQ590" s="25"/>
      <c r="AR590" s="25"/>
      <c r="AS590" s="25"/>
      <c r="AT590" s="25"/>
      <c r="AU590" s="25"/>
      <c r="AV590" s="25"/>
      <c r="AW590" s="25"/>
      <c r="AX590" s="25"/>
      <c r="AY590" s="25"/>
      <c r="AZ590" s="25"/>
      <c r="BA590" s="25"/>
      <c r="BB590" s="25"/>
      <c r="BC590" s="25"/>
      <c r="BD590" s="25"/>
    </row>
    <row r="591" spans="1:56" ht="13.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c r="AG591" s="25"/>
      <c r="AH591" s="25"/>
      <c r="AI591" s="25"/>
      <c r="AJ591" s="25"/>
      <c r="AK591" s="25"/>
      <c r="AL591" s="25"/>
      <c r="AM591" s="25"/>
      <c r="AN591" s="25"/>
      <c r="AO591" s="25"/>
      <c r="AP591" s="25"/>
      <c r="AQ591" s="25"/>
      <c r="AR591" s="25"/>
      <c r="AS591" s="25"/>
      <c r="AT591" s="25"/>
      <c r="AU591" s="25"/>
      <c r="AV591" s="25"/>
      <c r="AW591" s="25"/>
      <c r="AX591" s="25"/>
      <c r="AY591" s="25"/>
      <c r="AZ591" s="25"/>
      <c r="BA591" s="25"/>
      <c r="BB591" s="25"/>
      <c r="BC591" s="25"/>
      <c r="BD591" s="25"/>
    </row>
    <row r="592" spans="1:56" ht="13.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c r="AG592" s="25"/>
      <c r="AH592" s="25"/>
      <c r="AI592" s="25"/>
      <c r="AJ592" s="25"/>
      <c r="AK592" s="25"/>
      <c r="AL592" s="25"/>
      <c r="AM592" s="25"/>
      <c r="AN592" s="25"/>
      <c r="AO592" s="25"/>
      <c r="AP592" s="25"/>
      <c r="AQ592" s="25"/>
      <c r="AR592" s="25"/>
      <c r="AS592" s="25"/>
      <c r="AT592" s="25"/>
      <c r="AU592" s="25"/>
      <c r="AV592" s="25"/>
      <c r="AW592" s="25"/>
      <c r="AX592" s="25"/>
      <c r="AY592" s="25"/>
      <c r="AZ592" s="25"/>
      <c r="BA592" s="25"/>
      <c r="BB592" s="25"/>
      <c r="BC592" s="25"/>
      <c r="BD592" s="25"/>
    </row>
    <row r="593" spans="1:56" ht="13.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c r="AG593" s="25"/>
      <c r="AH593" s="25"/>
      <c r="AI593" s="25"/>
      <c r="AJ593" s="25"/>
      <c r="AK593" s="25"/>
      <c r="AL593" s="25"/>
      <c r="AM593" s="25"/>
      <c r="AN593" s="25"/>
      <c r="AO593" s="25"/>
      <c r="AP593" s="25"/>
      <c r="AQ593" s="25"/>
      <c r="AR593" s="25"/>
      <c r="AS593" s="25"/>
      <c r="AT593" s="25"/>
      <c r="AU593" s="25"/>
      <c r="AV593" s="25"/>
      <c r="AW593" s="25"/>
      <c r="AX593" s="25"/>
      <c r="AY593" s="25"/>
      <c r="AZ593" s="25"/>
      <c r="BA593" s="25"/>
      <c r="BB593" s="25"/>
      <c r="BC593" s="25"/>
      <c r="BD593" s="25"/>
    </row>
    <row r="594" spans="1:56" ht="13.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c r="AG594" s="25"/>
      <c r="AH594" s="25"/>
      <c r="AI594" s="25"/>
      <c r="AJ594" s="25"/>
      <c r="AK594" s="25"/>
      <c r="AL594" s="25"/>
      <c r="AM594" s="25"/>
      <c r="AN594" s="25"/>
      <c r="AO594" s="25"/>
      <c r="AP594" s="25"/>
      <c r="AQ594" s="25"/>
      <c r="AR594" s="25"/>
      <c r="AS594" s="25"/>
      <c r="AT594" s="25"/>
      <c r="AU594" s="25"/>
      <c r="AV594" s="25"/>
      <c r="AW594" s="25"/>
      <c r="AX594" s="25"/>
      <c r="AY594" s="25"/>
      <c r="AZ594" s="25"/>
      <c r="BA594" s="25"/>
      <c r="BB594" s="25"/>
      <c r="BC594" s="25"/>
      <c r="BD594" s="25"/>
    </row>
    <row r="595" spans="1:56" ht="13.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c r="AG595" s="25"/>
      <c r="AH595" s="25"/>
      <c r="AI595" s="25"/>
      <c r="AJ595" s="25"/>
      <c r="AK595" s="25"/>
      <c r="AL595" s="25"/>
      <c r="AM595" s="25"/>
      <c r="AN595" s="25"/>
      <c r="AO595" s="25"/>
      <c r="AP595" s="25"/>
      <c r="AQ595" s="25"/>
      <c r="AR595" s="25"/>
      <c r="AS595" s="25"/>
      <c r="AT595" s="25"/>
      <c r="AU595" s="25"/>
      <c r="AV595" s="25"/>
      <c r="AW595" s="25"/>
      <c r="AX595" s="25"/>
      <c r="AY595" s="25"/>
      <c r="AZ595" s="25"/>
      <c r="BA595" s="25"/>
      <c r="BB595" s="25"/>
      <c r="BC595" s="25"/>
      <c r="BD595" s="25"/>
    </row>
    <row r="596" spans="1:56" ht="13.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c r="AG596" s="25"/>
      <c r="AH596" s="25"/>
      <c r="AI596" s="25"/>
      <c r="AJ596" s="25"/>
      <c r="AK596" s="25"/>
      <c r="AL596" s="25"/>
      <c r="AM596" s="25"/>
      <c r="AN596" s="25"/>
      <c r="AO596" s="25"/>
      <c r="AP596" s="25"/>
      <c r="AQ596" s="25"/>
      <c r="AR596" s="25"/>
      <c r="AS596" s="25"/>
      <c r="AT596" s="25"/>
      <c r="AU596" s="25"/>
      <c r="AV596" s="25"/>
      <c r="AW596" s="25"/>
      <c r="AX596" s="25"/>
      <c r="AY596" s="25"/>
      <c r="AZ596" s="25"/>
      <c r="BA596" s="25"/>
      <c r="BB596" s="25"/>
      <c r="BC596" s="25"/>
      <c r="BD596" s="25"/>
    </row>
    <row r="597" spans="1:56" ht="13.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c r="AG597" s="25"/>
      <c r="AH597" s="25"/>
      <c r="AI597" s="25"/>
      <c r="AJ597" s="25"/>
      <c r="AK597" s="25"/>
      <c r="AL597" s="25"/>
      <c r="AM597" s="25"/>
      <c r="AN597" s="25"/>
      <c r="AO597" s="25"/>
      <c r="AP597" s="25"/>
      <c r="AQ597" s="25"/>
      <c r="AR597" s="25"/>
      <c r="AS597" s="25"/>
      <c r="AT597" s="25"/>
      <c r="AU597" s="25"/>
      <c r="AV597" s="25"/>
      <c r="AW597" s="25"/>
      <c r="AX597" s="25"/>
      <c r="AY597" s="25"/>
      <c r="AZ597" s="25"/>
      <c r="BA597" s="25"/>
      <c r="BB597" s="25"/>
      <c r="BC597" s="25"/>
      <c r="BD597" s="25"/>
    </row>
    <row r="598" spans="1:56" ht="13.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c r="AG598" s="25"/>
      <c r="AH598" s="25"/>
      <c r="AI598" s="25"/>
      <c r="AJ598" s="25"/>
      <c r="AK598" s="25"/>
      <c r="AL598" s="25"/>
      <c r="AM598" s="25"/>
      <c r="AN598" s="25"/>
      <c r="AO598" s="25"/>
      <c r="AP598" s="25"/>
      <c r="AQ598" s="25"/>
      <c r="AR598" s="25"/>
      <c r="AS598" s="25"/>
      <c r="AT598" s="25"/>
      <c r="AU598" s="25"/>
      <c r="AV598" s="25"/>
      <c r="AW598" s="25"/>
      <c r="AX598" s="25"/>
      <c r="AY598" s="25"/>
      <c r="AZ598" s="25"/>
      <c r="BA598" s="25"/>
      <c r="BB598" s="25"/>
      <c r="BC598" s="25"/>
      <c r="BD598" s="25"/>
    </row>
    <row r="599" spans="1:56" ht="13.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c r="AG599" s="25"/>
      <c r="AH599" s="25"/>
      <c r="AI599" s="25"/>
      <c r="AJ599" s="25"/>
      <c r="AK599" s="25"/>
      <c r="AL599" s="25"/>
      <c r="AM599" s="25"/>
      <c r="AN599" s="25"/>
      <c r="AO599" s="25"/>
      <c r="AP599" s="25"/>
      <c r="AQ599" s="25"/>
      <c r="AR599" s="25"/>
      <c r="AS599" s="25"/>
      <c r="AT599" s="25"/>
      <c r="AU599" s="25"/>
      <c r="AV599" s="25"/>
      <c r="AW599" s="25"/>
      <c r="AX599" s="25"/>
      <c r="AY599" s="25"/>
      <c r="AZ599" s="25"/>
      <c r="BA599" s="25"/>
      <c r="BB599" s="25"/>
      <c r="BC599" s="25"/>
      <c r="BD599" s="25"/>
    </row>
    <row r="600" spans="1:56" ht="13.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row>
    <row r="601" spans="1:56" ht="13.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row>
    <row r="602" spans="1:56" ht="13.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row>
    <row r="603" spans="1:56" ht="13.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row>
    <row r="604" spans="1:56" ht="13.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row>
    <row r="605" spans="1:56" ht="13.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row>
    <row r="606" spans="1:56" ht="13.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row>
    <row r="607" spans="1:56" ht="13.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row>
    <row r="608" spans="1:56" ht="13.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row>
    <row r="609" spans="1:56" ht="13.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row>
    <row r="610" spans="1:56" ht="13.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row>
    <row r="611" spans="1:56" ht="13.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row>
    <row r="612" spans="1:56" ht="13.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row>
    <row r="613" spans="1:56" ht="13.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row>
    <row r="614" spans="1:56" ht="13.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row>
    <row r="615" spans="1:56" ht="13.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row>
    <row r="616" spans="1:56" ht="13.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row>
    <row r="617" spans="1:56" ht="13.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row>
    <row r="618" spans="1:56" ht="13.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row>
    <row r="619" spans="1:56" ht="13.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row>
    <row r="620" spans="1:56" ht="13.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row>
    <row r="621" spans="1:56" ht="13.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row>
    <row r="622" spans="1:56" ht="13.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row>
    <row r="623" spans="1:56" ht="13.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row>
    <row r="624" spans="1:56" ht="13.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row>
    <row r="625" spans="1:56" ht="13.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row>
    <row r="626" spans="1:56" ht="13.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row>
    <row r="627" spans="1:56" ht="13.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row>
    <row r="628" spans="1:56" ht="13.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row>
    <row r="629" spans="1:56" ht="13.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row>
    <row r="630" spans="1:56" ht="13.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c r="AG630" s="25"/>
      <c r="AH630" s="25"/>
      <c r="AI630" s="25"/>
      <c r="AJ630" s="25"/>
      <c r="AK630" s="25"/>
      <c r="AL630" s="25"/>
      <c r="AM630" s="25"/>
      <c r="AN630" s="25"/>
      <c r="AO630" s="25"/>
      <c r="AP630" s="25"/>
      <c r="AQ630" s="25"/>
      <c r="AR630" s="25"/>
      <c r="AS630" s="25"/>
      <c r="AT630" s="25"/>
      <c r="AU630" s="25"/>
      <c r="AV630" s="25"/>
      <c r="AW630" s="25"/>
      <c r="AX630" s="25"/>
      <c r="AY630" s="25"/>
      <c r="AZ630" s="25"/>
      <c r="BA630" s="25"/>
      <c r="BB630" s="25"/>
      <c r="BC630" s="25"/>
      <c r="BD630" s="25"/>
    </row>
    <row r="631" spans="1:56" ht="13.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c r="AG631" s="25"/>
      <c r="AH631" s="25"/>
      <c r="AI631" s="25"/>
      <c r="AJ631" s="25"/>
      <c r="AK631" s="25"/>
      <c r="AL631" s="25"/>
      <c r="AM631" s="25"/>
      <c r="AN631" s="25"/>
      <c r="AO631" s="25"/>
      <c r="AP631" s="25"/>
      <c r="AQ631" s="25"/>
      <c r="AR631" s="25"/>
      <c r="AS631" s="25"/>
      <c r="AT631" s="25"/>
      <c r="AU631" s="25"/>
      <c r="AV631" s="25"/>
      <c r="AW631" s="25"/>
      <c r="AX631" s="25"/>
      <c r="AY631" s="25"/>
      <c r="AZ631" s="25"/>
      <c r="BA631" s="25"/>
      <c r="BB631" s="25"/>
      <c r="BC631" s="25"/>
      <c r="BD631" s="25"/>
    </row>
    <row r="632" spans="1:56" ht="13.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row>
    <row r="633" spans="1:56" ht="13.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row>
    <row r="634" spans="1:56" ht="13.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row>
    <row r="635" spans="1:56" ht="13.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row>
    <row r="636" spans="1:56" ht="13.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row>
    <row r="637" spans="1:56" ht="13.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row>
    <row r="638" spans="1:56" ht="13.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row>
    <row r="639" spans="1:56" ht="13.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row>
    <row r="640" spans="1:56" ht="13.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row>
    <row r="641" spans="1:56" ht="13.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row>
    <row r="642" spans="1:56" ht="13.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row>
    <row r="643" spans="1:56" ht="13.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row>
    <row r="644" spans="1:56" ht="13.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row>
    <row r="645" spans="1:56" ht="13.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row>
    <row r="646" spans="1:56" ht="13.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row>
    <row r="647" spans="1:56" ht="13.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row>
    <row r="648" spans="1:56" ht="13.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row>
    <row r="649" spans="1:56" ht="13.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row>
    <row r="650" spans="1:56" ht="13.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row>
    <row r="651" spans="1:56" ht="13.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row>
    <row r="652" spans="1:56" ht="13.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row>
    <row r="653" spans="1:56" ht="13.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row>
    <row r="654" spans="1:56" ht="13.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row>
    <row r="655" spans="1:56" ht="13.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row>
    <row r="656" spans="1:56" ht="13.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row>
    <row r="657" spans="1:56" ht="13.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row>
    <row r="658" spans="1:56" ht="13.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row>
    <row r="659" spans="1:56" ht="13.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row>
    <row r="660" spans="1:56" ht="13.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row>
    <row r="661" spans="1:56" ht="13.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row>
    <row r="662" spans="1:56" ht="13.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row>
    <row r="663" spans="1:56" ht="13.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row>
    <row r="664" spans="1:56" ht="13.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row>
    <row r="665" spans="1:56" ht="13.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row>
    <row r="666" spans="1:56" ht="13.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row>
    <row r="667" spans="1:56" ht="13.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row>
    <row r="668" spans="1:56" ht="13.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row>
    <row r="669" spans="1:56" ht="13.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row>
    <row r="670" spans="1:56" ht="13.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row>
    <row r="671" spans="1:56" ht="13.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row>
    <row r="672" spans="1:56" ht="13.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row>
    <row r="673" spans="1:56" ht="13.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row>
    <row r="674" spans="1:56" ht="13.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row>
    <row r="675" spans="1:56" ht="13.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row>
    <row r="676" spans="1:56" ht="13.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row>
    <row r="677" spans="1:56" ht="13.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row>
    <row r="678" spans="1:56" ht="13.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c r="AG678" s="25"/>
      <c r="AH678" s="25"/>
      <c r="AI678" s="25"/>
      <c r="AJ678" s="25"/>
      <c r="AK678" s="25"/>
      <c r="AL678" s="25"/>
      <c r="AM678" s="25"/>
      <c r="AN678" s="25"/>
      <c r="AO678" s="25"/>
      <c r="AP678" s="25"/>
      <c r="AQ678" s="25"/>
      <c r="AR678" s="25"/>
      <c r="AS678" s="25"/>
      <c r="AT678" s="25"/>
      <c r="AU678" s="25"/>
      <c r="AV678" s="25"/>
      <c r="AW678" s="25"/>
      <c r="AX678" s="25"/>
      <c r="AY678" s="25"/>
      <c r="AZ678" s="25"/>
      <c r="BA678" s="25"/>
      <c r="BB678" s="25"/>
      <c r="BC678" s="25"/>
      <c r="BD678" s="25"/>
    </row>
    <row r="679" spans="1:56" ht="13.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row>
    <row r="680" spans="1:56" ht="13.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row>
    <row r="681" spans="1:56" ht="13.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row>
    <row r="682" spans="1:56" ht="13.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row>
    <row r="683" spans="1:56" ht="13.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row>
    <row r="684" spans="1:56" ht="13.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row>
    <row r="685" spans="1:56" ht="13.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row>
    <row r="686" spans="1:56" ht="13.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row>
    <row r="687" spans="1:56" ht="13.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row>
    <row r="688" spans="1:56" ht="13.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row>
    <row r="689" spans="1:56" ht="13.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row>
    <row r="690" spans="1:56" ht="13.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row>
    <row r="691" spans="1:56" ht="13.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row>
    <row r="692" spans="1:56" ht="13.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row>
    <row r="693" spans="1:56" ht="13.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row>
    <row r="694" spans="1:56" ht="13.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row>
    <row r="695" spans="1:56" ht="13.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row>
    <row r="696" spans="1:56" ht="13.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row>
    <row r="697" spans="1:56" ht="13.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row>
    <row r="698" spans="1:56" ht="13.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row>
    <row r="699" spans="1:56" ht="13.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row>
    <row r="700" spans="1:56" ht="13.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row>
    <row r="701" spans="1:56" ht="13.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row>
    <row r="702" spans="1:56" ht="13.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row>
    <row r="703" spans="1:56" ht="13.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row>
    <row r="704" spans="1:56" ht="13.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row>
    <row r="705" spans="1:56" ht="13.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row>
    <row r="706" spans="1:56" ht="13.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row>
    <row r="707" spans="1:56" ht="13.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row>
    <row r="708" spans="1:56" ht="13.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row>
    <row r="709" spans="1:56" ht="13.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row>
    <row r="710" spans="1:56" ht="13.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row>
    <row r="711" spans="1:56" ht="13.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row>
    <row r="712" spans="1:56" ht="13.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row>
    <row r="713" spans="1:56" ht="13.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row>
    <row r="714" spans="1:56" ht="13.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row>
    <row r="715" spans="1:56" ht="13.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row>
    <row r="716" spans="1:56" ht="13.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row>
    <row r="717" spans="1:56" ht="13.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row>
    <row r="718" spans="1:56" ht="13.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row>
    <row r="719" spans="1:56" ht="13.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row>
    <row r="720" spans="1:56" ht="13.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row>
    <row r="721" spans="1:56" ht="13.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row>
    <row r="722" spans="1:56" ht="13.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row>
    <row r="723" spans="1:56" ht="13.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row>
    <row r="724" spans="1:56" ht="13.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row>
    <row r="725" spans="1:56" ht="13.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row>
    <row r="726" spans="1:56" ht="13.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row>
    <row r="727" spans="1:56" ht="13.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row>
    <row r="728" spans="1:56" ht="13.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row>
    <row r="729" spans="1:56" ht="13.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row>
    <row r="730" spans="1:56" ht="13.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row>
    <row r="731" spans="1:56" ht="13.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row>
    <row r="732" spans="1:56" ht="13.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row>
    <row r="733" spans="1:56" ht="13.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row>
    <row r="734" spans="1:56" ht="13.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row>
    <row r="735" spans="1:56" ht="13.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row>
    <row r="736" spans="1:56" ht="13.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row>
    <row r="737" spans="1:56" ht="13.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row>
    <row r="738" spans="1:56" ht="13.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row>
    <row r="739" spans="1:56" ht="13.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row>
    <row r="740" spans="1:56" ht="13.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row>
    <row r="741" spans="1:56" ht="13.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row>
    <row r="742" spans="1:56" ht="13.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row>
    <row r="743" spans="1:56" ht="13.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row>
    <row r="744" spans="1:56" ht="13.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row>
    <row r="745" spans="1:56" ht="13.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row>
    <row r="746" spans="1:56" ht="13.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row>
    <row r="747" spans="1:56" ht="13.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row>
    <row r="748" spans="1:56" ht="13.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row>
    <row r="749" spans="1:56" ht="13.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row>
    <row r="750" spans="1:56" ht="13.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row>
    <row r="751" spans="1:56" ht="13.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row>
    <row r="752" spans="1:56" ht="13.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row>
    <row r="753" spans="1:56" ht="13.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row>
    <row r="754" spans="1:56" ht="13.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row>
    <row r="755" spans="1:56" ht="13.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row>
    <row r="756" spans="1:56" ht="13.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row>
    <row r="757" spans="1:56" ht="13.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row>
    <row r="758" spans="1:56" ht="13.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row>
    <row r="759" spans="1:56" ht="13.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row>
    <row r="760" spans="1:56" ht="13.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row>
    <row r="761" spans="1:56" ht="13.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row>
    <row r="762" spans="1:56" ht="13.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row>
    <row r="763" spans="1:56" ht="13.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row>
    <row r="764" spans="1:56" ht="13.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row>
    <row r="765" spans="1:56" ht="13.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row>
    <row r="766" spans="1:56" ht="13.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row>
    <row r="767" spans="1:56" ht="13.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row>
    <row r="768" spans="1:56" ht="13.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row>
    <row r="769" spans="1:56" ht="13.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row>
    <row r="770" spans="1:56" ht="13.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row>
    <row r="771" spans="1:56" ht="13.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row>
    <row r="772" spans="1:56" ht="13.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row>
    <row r="773" spans="1:56" ht="13.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row>
    <row r="774" spans="1:56" ht="13.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row>
    <row r="775" spans="1:56" ht="13.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row>
    <row r="776" spans="1:56" ht="13.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row>
    <row r="777" spans="1:56" ht="13.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row>
    <row r="778" spans="1:56" ht="13.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row>
    <row r="779" spans="1:56" ht="13.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row>
    <row r="780" spans="1:56" ht="13.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row>
    <row r="781" spans="1:56" ht="13.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row>
    <row r="782" spans="1:56" ht="13.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row>
    <row r="783" spans="1:56" ht="13.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row>
    <row r="784" spans="1:56" ht="13.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row>
    <row r="785" spans="1:56" ht="13.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row>
    <row r="786" spans="1:56" ht="13.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row>
    <row r="787" spans="1:56" ht="13.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row>
    <row r="788" spans="1:56" ht="13.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row>
    <row r="789" spans="1:56" ht="13.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row>
    <row r="790" spans="1:56" ht="13.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row>
    <row r="791" spans="1:56" ht="13.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row>
    <row r="792" spans="1:56" ht="13.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row>
    <row r="793" spans="1:56" ht="13.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row>
    <row r="794" spans="1:56" ht="13.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row>
    <row r="795" spans="1:56" ht="13.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row>
    <row r="796" spans="1:56" ht="13.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row>
    <row r="797" spans="1:56" ht="13.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row>
    <row r="798" spans="1:56" ht="13.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row>
    <row r="799" spans="1:56" ht="13.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row>
    <row r="800" spans="1:56" ht="13.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row>
    <row r="801" spans="1:56" ht="13.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row>
    <row r="802" spans="1:56" ht="13.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row>
    <row r="803" spans="1:56" ht="13.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row>
    <row r="804" spans="1:56" ht="13.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row>
    <row r="805" spans="1:56" ht="13.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row>
    <row r="806" spans="1:56" ht="13.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row>
    <row r="807" spans="1:56" ht="13.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row>
    <row r="808" spans="1:56" ht="13.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row>
    <row r="809" spans="1:56" ht="13.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row>
    <row r="810" spans="1:56" ht="13.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row>
    <row r="811" spans="1:56" ht="13.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row>
    <row r="812" spans="1:56" ht="13.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row>
    <row r="813" spans="1:56" ht="13.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row>
    <row r="814" spans="1:56" ht="13.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row>
    <row r="815" spans="1:56" ht="13.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row>
    <row r="816" spans="1:56" ht="13.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row>
    <row r="817" spans="1:56" ht="13.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row>
    <row r="818" spans="1:56" ht="13.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row>
    <row r="819" spans="1:56" ht="13.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row>
    <row r="820" spans="1:56" ht="13.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row>
    <row r="821" spans="1:56" ht="13.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row>
    <row r="822" spans="1:56" ht="13.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row>
    <row r="823" spans="1:56" ht="13.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row>
    <row r="824" spans="1:56" ht="13.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row>
    <row r="825" spans="1:56" ht="13.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row>
    <row r="826" spans="1:56" ht="13.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row>
    <row r="827" spans="1:56" ht="13.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row>
    <row r="828" spans="1:56" ht="13.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row>
    <row r="829" spans="1:56" ht="13.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row>
    <row r="830" spans="1:56" ht="13.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c r="AG830" s="25"/>
      <c r="AH830" s="25"/>
      <c r="AI830" s="25"/>
      <c r="AJ830" s="25"/>
      <c r="AK830" s="25"/>
      <c r="AL830" s="25"/>
      <c r="AM830" s="25"/>
      <c r="AN830" s="25"/>
      <c r="AO830" s="25"/>
      <c r="AP830" s="25"/>
      <c r="AQ830" s="25"/>
      <c r="AR830" s="25"/>
      <c r="AS830" s="25"/>
      <c r="AT830" s="25"/>
      <c r="AU830" s="25"/>
      <c r="AV830" s="25"/>
      <c r="AW830" s="25"/>
      <c r="AX830" s="25"/>
      <c r="AY830" s="25"/>
      <c r="AZ830" s="25"/>
      <c r="BA830" s="25"/>
      <c r="BB830" s="25"/>
      <c r="BC830" s="25"/>
      <c r="BD830" s="25"/>
    </row>
    <row r="831" spans="1:56" ht="13.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c r="AG831" s="25"/>
      <c r="AH831" s="25"/>
      <c r="AI831" s="25"/>
      <c r="AJ831" s="25"/>
      <c r="AK831" s="25"/>
      <c r="AL831" s="25"/>
      <c r="AM831" s="25"/>
      <c r="AN831" s="25"/>
      <c r="AO831" s="25"/>
      <c r="AP831" s="25"/>
      <c r="AQ831" s="25"/>
      <c r="AR831" s="25"/>
      <c r="AS831" s="25"/>
      <c r="AT831" s="25"/>
      <c r="AU831" s="25"/>
      <c r="AV831" s="25"/>
      <c r="AW831" s="25"/>
      <c r="AX831" s="25"/>
      <c r="AY831" s="25"/>
      <c r="AZ831" s="25"/>
      <c r="BA831" s="25"/>
      <c r="BB831" s="25"/>
      <c r="BC831" s="25"/>
      <c r="BD831" s="25"/>
    </row>
    <row r="832" spans="1:56" ht="13.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c r="AG832" s="25"/>
      <c r="AH832" s="25"/>
      <c r="AI832" s="25"/>
      <c r="AJ832" s="25"/>
      <c r="AK832" s="25"/>
      <c r="AL832" s="25"/>
      <c r="AM832" s="25"/>
      <c r="AN832" s="25"/>
      <c r="AO832" s="25"/>
      <c r="AP832" s="25"/>
      <c r="AQ832" s="25"/>
      <c r="AR832" s="25"/>
      <c r="AS832" s="25"/>
      <c r="AT832" s="25"/>
      <c r="AU832" s="25"/>
      <c r="AV832" s="25"/>
      <c r="AW832" s="25"/>
      <c r="AX832" s="25"/>
      <c r="AY832" s="25"/>
      <c r="AZ832" s="25"/>
      <c r="BA832" s="25"/>
      <c r="BB832" s="25"/>
      <c r="BC832" s="25"/>
      <c r="BD832" s="25"/>
    </row>
    <row r="833" spans="1:56" ht="13.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c r="AG833" s="25"/>
      <c r="AH833" s="25"/>
      <c r="AI833" s="25"/>
      <c r="AJ833" s="25"/>
      <c r="AK833" s="25"/>
      <c r="AL833" s="25"/>
      <c r="AM833" s="25"/>
      <c r="AN833" s="25"/>
      <c r="AO833" s="25"/>
      <c r="AP833" s="25"/>
      <c r="AQ833" s="25"/>
      <c r="AR833" s="25"/>
      <c r="AS833" s="25"/>
      <c r="AT833" s="25"/>
      <c r="AU833" s="25"/>
      <c r="AV833" s="25"/>
      <c r="AW833" s="25"/>
      <c r="AX833" s="25"/>
      <c r="AY833" s="25"/>
      <c r="AZ833" s="25"/>
      <c r="BA833" s="25"/>
      <c r="BB833" s="25"/>
      <c r="BC833" s="25"/>
      <c r="BD833" s="25"/>
    </row>
    <row r="834" spans="1:56" ht="13.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c r="AG834" s="25"/>
      <c r="AH834" s="25"/>
      <c r="AI834" s="25"/>
      <c r="AJ834" s="25"/>
      <c r="AK834" s="25"/>
      <c r="AL834" s="25"/>
      <c r="AM834" s="25"/>
      <c r="AN834" s="25"/>
      <c r="AO834" s="25"/>
      <c r="AP834" s="25"/>
      <c r="AQ834" s="25"/>
      <c r="AR834" s="25"/>
      <c r="AS834" s="25"/>
      <c r="AT834" s="25"/>
      <c r="AU834" s="25"/>
      <c r="AV834" s="25"/>
      <c r="AW834" s="25"/>
      <c r="AX834" s="25"/>
      <c r="AY834" s="25"/>
      <c r="AZ834" s="25"/>
      <c r="BA834" s="25"/>
      <c r="BB834" s="25"/>
      <c r="BC834" s="25"/>
      <c r="BD834" s="25"/>
    </row>
    <row r="835" spans="1:56" ht="13.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c r="AG835" s="25"/>
      <c r="AH835" s="25"/>
      <c r="AI835" s="25"/>
      <c r="AJ835" s="25"/>
      <c r="AK835" s="25"/>
      <c r="AL835" s="25"/>
      <c r="AM835" s="25"/>
      <c r="AN835" s="25"/>
      <c r="AO835" s="25"/>
      <c r="AP835" s="25"/>
      <c r="AQ835" s="25"/>
      <c r="AR835" s="25"/>
      <c r="AS835" s="25"/>
      <c r="AT835" s="25"/>
      <c r="AU835" s="25"/>
      <c r="AV835" s="25"/>
      <c r="AW835" s="25"/>
      <c r="AX835" s="25"/>
      <c r="AY835" s="25"/>
      <c r="AZ835" s="25"/>
      <c r="BA835" s="25"/>
      <c r="BB835" s="25"/>
      <c r="BC835" s="25"/>
      <c r="BD835" s="25"/>
    </row>
    <row r="836" spans="1:56" ht="13.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c r="AG836" s="25"/>
      <c r="AH836" s="25"/>
      <c r="AI836" s="25"/>
      <c r="AJ836" s="25"/>
      <c r="AK836" s="25"/>
      <c r="AL836" s="25"/>
      <c r="AM836" s="25"/>
      <c r="AN836" s="25"/>
      <c r="AO836" s="25"/>
      <c r="AP836" s="25"/>
      <c r="AQ836" s="25"/>
      <c r="AR836" s="25"/>
      <c r="AS836" s="25"/>
      <c r="AT836" s="25"/>
      <c r="AU836" s="25"/>
      <c r="AV836" s="25"/>
      <c r="AW836" s="25"/>
      <c r="AX836" s="25"/>
      <c r="AY836" s="25"/>
      <c r="AZ836" s="25"/>
      <c r="BA836" s="25"/>
      <c r="BB836" s="25"/>
      <c r="BC836" s="25"/>
      <c r="BD836" s="25"/>
    </row>
    <row r="837" spans="1:56" ht="13.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c r="AG837" s="25"/>
      <c r="AH837" s="25"/>
      <c r="AI837" s="25"/>
      <c r="AJ837" s="25"/>
      <c r="AK837" s="25"/>
      <c r="AL837" s="25"/>
      <c r="AM837" s="25"/>
      <c r="AN837" s="25"/>
      <c r="AO837" s="25"/>
      <c r="AP837" s="25"/>
      <c r="AQ837" s="25"/>
      <c r="AR837" s="25"/>
      <c r="AS837" s="25"/>
      <c r="AT837" s="25"/>
      <c r="AU837" s="25"/>
      <c r="AV837" s="25"/>
      <c r="AW837" s="25"/>
      <c r="AX837" s="25"/>
      <c r="AY837" s="25"/>
      <c r="AZ837" s="25"/>
      <c r="BA837" s="25"/>
      <c r="BB837" s="25"/>
      <c r="BC837" s="25"/>
      <c r="BD837" s="25"/>
    </row>
    <row r="838" spans="1:56" ht="13.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c r="AG838" s="25"/>
      <c r="AH838" s="25"/>
      <c r="AI838" s="25"/>
      <c r="AJ838" s="25"/>
      <c r="AK838" s="25"/>
      <c r="AL838" s="25"/>
      <c r="AM838" s="25"/>
      <c r="AN838" s="25"/>
      <c r="AO838" s="25"/>
      <c r="AP838" s="25"/>
      <c r="AQ838" s="25"/>
      <c r="AR838" s="25"/>
      <c r="AS838" s="25"/>
      <c r="AT838" s="25"/>
      <c r="AU838" s="25"/>
      <c r="AV838" s="25"/>
      <c r="AW838" s="25"/>
      <c r="AX838" s="25"/>
      <c r="AY838" s="25"/>
      <c r="AZ838" s="25"/>
      <c r="BA838" s="25"/>
      <c r="BB838" s="25"/>
      <c r="BC838" s="25"/>
      <c r="BD838" s="25"/>
    </row>
    <row r="839" spans="1:56" ht="13.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c r="AG839" s="25"/>
      <c r="AH839" s="25"/>
      <c r="AI839" s="25"/>
      <c r="AJ839" s="25"/>
      <c r="AK839" s="25"/>
      <c r="AL839" s="25"/>
      <c r="AM839" s="25"/>
      <c r="AN839" s="25"/>
      <c r="AO839" s="25"/>
      <c r="AP839" s="25"/>
      <c r="AQ839" s="25"/>
      <c r="AR839" s="25"/>
      <c r="AS839" s="25"/>
      <c r="AT839" s="25"/>
      <c r="AU839" s="25"/>
      <c r="AV839" s="25"/>
      <c r="AW839" s="25"/>
      <c r="AX839" s="25"/>
      <c r="AY839" s="25"/>
      <c r="AZ839" s="25"/>
      <c r="BA839" s="25"/>
      <c r="BB839" s="25"/>
      <c r="BC839" s="25"/>
      <c r="BD839" s="25"/>
    </row>
    <row r="840" spans="1:56" ht="13.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c r="AG840" s="25"/>
      <c r="AH840" s="25"/>
      <c r="AI840" s="25"/>
      <c r="AJ840" s="25"/>
      <c r="AK840" s="25"/>
      <c r="AL840" s="25"/>
      <c r="AM840" s="25"/>
      <c r="AN840" s="25"/>
      <c r="AO840" s="25"/>
      <c r="AP840" s="25"/>
      <c r="AQ840" s="25"/>
      <c r="AR840" s="25"/>
      <c r="AS840" s="25"/>
      <c r="AT840" s="25"/>
      <c r="AU840" s="25"/>
      <c r="AV840" s="25"/>
      <c r="AW840" s="25"/>
      <c r="AX840" s="25"/>
      <c r="AY840" s="25"/>
      <c r="AZ840" s="25"/>
      <c r="BA840" s="25"/>
      <c r="BB840" s="25"/>
      <c r="BC840" s="25"/>
      <c r="BD840" s="25"/>
    </row>
    <row r="841" spans="1:56" ht="13.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c r="AG841" s="25"/>
      <c r="AH841" s="25"/>
      <c r="AI841" s="25"/>
      <c r="AJ841" s="25"/>
      <c r="AK841" s="25"/>
      <c r="AL841" s="25"/>
      <c r="AM841" s="25"/>
      <c r="AN841" s="25"/>
      <c r="AO841" s="25"/>
      <c r="AP841" s="25"/>
      <c r="AQ841" s="25"/>
      <c r="AR841" s="25"/>
      <c r="AS841" s="25"/>
      <c r="AT841" s="25"/>
      <c r="AU841" s="25"/>
      <c r="AV841" s="25"/>
      <c r="AW841" s="25"/>
      <c r="AX841" s="25"/>
      <c r="AY841" s="25"/>
      <c r="AZ841" s="25"/>
      <c r="BA841" s="25"/>
      <c r="BB841" s="25"/>
      <c r="BC841" s="25"/>
      <c r="BD841" s="25"/>
    </row>
    <row r="842" spans="1:56" ht="13.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c r="AG842" s="25"/>
      <c r="AH842" s="25"/>
      <c r="AI842" s="25"/>
      <c r="AJ842" s="25"/>
      <c r="AK842" s="25"/>
      <c r="AL842" s="25"/>
      <c r="AM842" s="25"/>
      <c r="AN842" s="25"/>
      <c r="AO842" s="25"/>
      <c r="AP842" s="25"/>
      <c r="AQ842" s="25"/>
      <c r="AR842" s="25"/>
      <c r="AS842" s="25"/>
      <c r="AT842" s="25"/>
      <c r="AU842" s="25"/>
      <c r="AV842" s="25"/>
      <c r="AW842" s="25"/>
      <c r="AX842" s="25"/>
      <c r="AY842" s="25"/>
      <c r="AZ842" s="25"/>
      <c r="BA842" s="25"/>
      <c r="BB842" s="25"/>
      <c r="BC842" s="25"/>
      <c r="BD842" s="25"/>
    </row>
    <row r="843" spans="1:56" ht="13.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c r="AG843" s="25"/>
      <c r="AH843" s="25"/>
      <c r="AI843" s="25"/>
      <c r="AJ843" s="25"/>
      <c r="AK843" s="25"/>
      <c r="AL843" s="25"/>
      <c r="AM843" s="25"/>
      <c r="AN843" s="25"/>
      <c r="AO843" s="25"/>
      <c r="AP843" s="25"/>
      <c r="AQ843" s="25"/>
      <c r="AR843" s="25"/>
      <c r="AS843" s="25"/>
      <c r="AT843" s="25"/>
      <c r="AU843" s="25"/>
      <c r="AV843" s="25"/>
      <c r="AW843" s="25"/>
      <c r="AX843" s="25"/>
      <c r="AY843" s="25"/>
      <c r="AZ843" s="25"/>
      <c r="BA843" s="25"/>
      <c r="BB843" s="25"/>
      <c r="BC843" s="25"/>
      <c r="BD843" s="25"/>
    </row>
    <row r="844" spans="1:56" ht="13.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c r="AI844" s="25"/>
      <c r="AJ844" s="25"/>
      <c r="AK844" s="25"/>
      <c r="AL844" s="25"/>
      <c r="AM844" s="25"/>
      <c r="AN844" s="25"/>
      <c r="AO844" s="25"/>
      <c r="AP844" s="25"/>
      <c r="AQ844" s="25"/>
      <c r="AR844" s="25"/>
      <c r="AS844" s="25"/>
      <c r="AT844" s="25"/>
      <c r="AU844" s="25"/>
      <c r="AV844" s="25"/>
      <c r="AW844" s="25"/>
      <c r="AX844" s="25"/>
      <c r="AY844" s="25"/>
      <c r="AZ844" s="25"/>
      <c r="BA844" s="25"/>
      <c r="BB844" s="25"/>
      <c r="BC844" s="25"/>
      <c r="BD844" s="25"/>
    </row>
    <row r="845" spans="1:56" ht="13.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c r="AG845" s="25"/>
      <c r="AH845" s="25"/>
      <c r="AI845" s="25"/>
      <c r="AJ845" s="25"/>
      <c r="AK845" s="25"/>
      <c r="AL845" s="25"/>
      <c r="AM845" s="25"/>
      <c r="AN845" s="25"/>
      <c r="AO845" s="25"/>
      <c r="AP845" s="25"/>
      <c r="AQ845" s="25"/>
      <c r="AR845" s="25"/>
      <c r="AS845" s="25"/>
      <c r="AT845" s="25"/>
      <c r="AU845" s="25"/>
      <c r="AV845" s="25"/>
      <c r="AW845" s="25"/>
      <c r="AX845" s="25"/>
      <c r="AY845" s="25"/>
      <c r="AZ845" s="25"/>
      <c r="BA845" s="25"/>
      <c r="BB845" s="25"/>
      <c r="BC845" s="25"/>
      <c r="BD845" s="25"/>
    </row>
    <row r="846" spans="1:56" ht="13.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c r="AG846" s="25"/>
      <c r="AH846" s="25"/>
      <c r="AI846" s="25"/>
      <c r="AJ846" s="25"/>
      <c r="AK846" s="25"/>
      <c r="AL846" s="25"/>
      <c r="AM846" s="25"/>
      <c r="AN846" s="25"/>
      <c r="AO846" s="25"/>
      <c r="AP846" s="25"/>
      <c r="AQ846" s="25"/>
      <c r="AR846" s="25"/>
      <c r="AS846" s="25"/>
      <c r="AT846" s="25"/>
      <c r="AU846" s="25"/>
      <c r="AV846" s="25"/>
      <c r="AW846" s="25"/>
      <c r="AX846" s="25"/>
      <c r="AY846" s="25"/>
      <c r="AZ846" s="25"/>
      <c r="BA846" s="25"/>
      <c r="BB846" s="25"/>
      <c r="BC846" s="25"/>
      <c r="BD846" s="25"/>
    </row>
    <row r="847" spans="1:56" ht="13.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c r="AG847" s="25"/>
      <c r="AH847" s="25"/>
      <c r="AI847" s="25"/>
      <c r="AJ847" s="25"/>
      <c r="AK847" s="25"/>
      <c r="AL847" s="25"/>
      <c r="AM847" s="25"/>
      <c r="AN847" s="25"/>
      <c r="AO847" s="25"/>
      <c r="AP847" s="25"/>
      <c r="AQ847" s="25"/>
      <c r="AR847" s="25"/>
      <c r="AS847" s="25"/>
      <c r="AT847" s="25"/>
      <c r="AU847" s="25"/>
      <c r="AV847" s="25"/>
      <c r="AW847" s="25"/>
      <c r="AX847" s="25"/>
      <c r="AY847" s="25"/>
      <c r="AZ847" s="25"/>
      <c r="BA847" s="25"/>
      <c r="BB847" s="25"/>
      <c r="BC847" s="25"/>
      <c r="BD847" s="25"/>
    </row>
    <row r="848" spans="1:56" ht="13.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c r="AG848" s="25"/>
      <c r="AH848" s="25"/>
      <c r="AI848" s="25"/>
      <c r="AJ848" s="25"/>
      <c r="AK848" s="25"/>
      <c r="AL848" s="25"/>
      <c r="AM848" s="25"/>
      <c r="AN848" s="25"/>
      <c r="AO848" s="25"/>
      <c r="AP848" s="25"/>
      <c r="AQ848" s="25"/>
      <c r="AR848" s="25"/>
      <c r="AS848" s="25"/>
      <c r="AT848" s="25"/>
      <c r="AU848" s="25"/>
      <c r="AV848" s="25"/>
      <c r="AW848" s="25"/>
      <c r="AX848" s="25"/>
      <c r="AY848" s="25"/>
      <c r="AZ848" s="25"/>
      <c r="BA848" s="25"/>
      <c r="BB848" s="25"/>
      <c r="BC848" s="25"/>
      <c r="BD848" s="25"/>
    </row>
    <row r="849" spans="1:56" ht="13.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c r="AG849" s="25"/>
      <c r="AH849" s="25"/>
      <c r="AI849" s="25"/>
      <c r="AJ849" s="25"/>
      <c r="AK849" s="25"/>
      <c r="AL849" s="25"/>
      <c r="AM849" s="25"/>
      <c r="AN849" s="25"/>
      <c r="AO849" s="25"/>
      <c r="AP849" s="25"/>
      <c r="AQ849" s="25"/>
      <c r="AR849" s="25"/>
      <c r="AS849" s="25"/>
      <c r="AT849" s="25"/>
      <c r="AU849" s="25"/>
      <c r="AV849" s="25"/>
      <c r="AW849" s="25"/>
      <c r="AX849" s="25"/>
      <c r="AY849" s="25"/>
      <c r="AZ849" s="25"/>
      <c r="BA849" s="25"/>
      <c r="BB849" s="25"/>
      <c r="BC849" s="25"/>
      <c r="BD849" s="25"/>
    </row>
    <row r="850" spans="1:56" ht="13.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c r="AG850" s="25"/>
      <c r="AH850" s="25"/>
      <c r="AI850" s="25"/>
      <c r="AJ850" s="25"/>
      <c r="AK850" s="25"/>
      <c r="AL850" s="25"/>
      <c r="AM850" s="25"/>
      <c r="AN850" s="25"/>
      <c r="AO850" s="25"/>
      <c r="AP850" s="25"/>
      <c r="AQ850" s="25"/>
      <c r="AR850" s="25"/>
      <c r="AS850" s="25"/>
      <c r="AT850" s="25"/>
      <c r="AU850" s="25"/>
      <c r="AV850" s="25"/>
      <c r="AW850" s="25"/>
      <c r="AX850" s="25"/>
      <c r="AY850" s="25"/>
      <c r="AZ850" s="25"/>
      <c r="BA850" s="25"/>
      <c r="BB850" s="25"/>
      <c r="BC850" s="25"/>
      <c r="BD850" s="25"/>
    </row>
    <row r="851" spans="1:56" ht="13.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c r="AG851" s="25"/>
      <c r="AH851" s="25"/>
      <c r="AI851" s="25"/>
      <c r="AJ851" s="25"/>
      <c r="AK851" s="25"/>
      <c r="AL851" s="25"/>
      <c r="AM851" s="25"/>
      <c r="AN851" s="25"/>
      <c r="AO851" s="25"/>
      <c r="AP851" s="25"/>
      <c r="AQ851" s="25"/>
      <c r="AR851" s="25"/>
      <c r="AS851" s="25"/>
      <c r="AT851" s="25"/>
      <c r="AU851" s="25"/>
      <c r="AV851" s="25"/>
      <c r="AW851" s="25"/>
      <c r="AX851" s="25"/>
      <c r="AY851" s="25"/>
      <c r="AZ851" s="25"/>
      <c r="BA851" s="25"/>
      <c r="BB851" s="25"/>
      <c r="BC851" s="25"/>
      <c r="BD851" s="25"/>
    </row>
    <row r="852" spans="1:56" ht="13.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c r="AG852" s="25"/>
      <c r="AH852" s="25"/>
      <c r="AI852" s="25"/>
      <c r="AJ852" s="25"/>
      <c r="AK852" s="25"/>
      <c r="AL852" s="25"/>
      <c r="AM852" s="25"/>
      <c r="AN852" s="25"/>
      <c r="AO852" s="25"/>
      <c r="AP852" s="25"/>
      <c r="AQ852" s="25"/>
      <c r="AR852" s="25"/>
      <c r="AS852" s="25"/>
      <c r="AT852" s="25"/>
      <c r="AU852" s="25"/>
      <c r="AV852" s="25"/>
      <c r="AW852" s="25"/>
      <c r="AX852" s="25"/>
      <c r="AY852" s="25"/>
      <c r="AZ852" s="25"/>
      <c r="BA852" s="25"/>
      <c r="BB852" s="25"/>
      <c r="BC852" s="25"/>
      <c r="BD852" s="25"/>
    </row>
    <row r="853" spans="1:56" ht="13.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c r="AG853" s="25"/>
      <c r="AH853" s="25"/>
      <c r="AI853" s="25"/>
      <c r="AJ853" s="25"/>
      <c r="AK853" s="25"/>
      <c r="AL853" s="25"/>
      <c r="AM853" s="25"/>
      <c r="AN853" s="25"/>
      <c r="AO853" s="25"/>
      <c r="AP853" s="25"/>
      <c r="AQ853" s="25"/>
      <c r="AR853" s="25"/>
      <c r="AS853" s="25"/>
      <c r="AT853" s="25"/>
      <c r="AU853" s="25"/>
      <c r="AV853" s="25"/>
      <c r="AW853" s="25"/>
      <c r="AX853" s="25"/>
      <c r="AY853" s="25"/>
      <c r="AZ853" s="25"/>
      <c r="BA853" s="25"/>
      <c r="BB853" s="25"/>
      <c r="BC853" s="25"/>
      <c r="BD853" s="25"/>
    </row>
    <row r="854" spans="1:56" ht="13.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c r="AG854" s="25"/>
      <c r="AH854" s="25"/>
      <c r="AI854" s="25"/>
      <c r="AJ854" s="25"/>
      <c r="AK854" s="25"/>
      <c r="AL854" s="25"/>
      <c r="AM854" s="25"/>
      <c r="AN854" s="25"/>
      <c r="AO854" s="25"/>
      <c r="AP854" s="25"/>
      <c r="AQ854" s="25"/>
      <c r="AR854" s="25"/>
      <c r="AS854" s="25"/>
      <c r="AT854" s="25"/>
      <c r="AU854" s="25"/>
      <c r="AV854" s="25"/>
      <c r="AW854" s="25"/>
      <c r="AX854" s="25"/>
      <c r="AY854" s="25"/>
      <c r="AZ854" s="25"/>
      <c r="BA854" s="25"/>
      <c r="BB854" s="25"/>
      <c r="BC854" s="25"/>
      <c r="BD854" s="25"/>
    </row>
    <row r="855" spans="1:56" ht="13.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c r="AG855" s="25"/>
      <c r="AH855" s="25"/>
      <c r="AI855" s="25"/>
      <c r="AJ855" s="25"/>
      <c r="AK855" s="25"/>
      <c r="AL855" s="25"/>
      <c r="AM855" s="25"/>
      <c r="AN855" s="25"/>
      <c r="AO855" s="25"/>
      <c r="AP855" s="25"/>
      <c r="AQ855" s="25"/>
      <c r="AR855" s="25"/>
      <c r="AS855" s="25"/>
      <c r="AT855" s="25"/>
      <c r="AU855" s="25"/>
      <c r="AV855" s="25"/>
      <c r="AW855" s="25"/>
      <c r="AX855" s="25"/>
      <c r="AY855" s="25"/>
      <c r="AZ855" s="25"/>
      <c r="BA855" s="25"/>
      <c r="BB855" s="25"/>
      <c r="BC855" s="25"/>
      <c r="BD855" s="25"/>
    </row>
    <row r="856" spans="1:56" ht="13.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c r="AG856" s="25"/>
      <c r="AH856" s="25"/>
      <c r="AI856" s="25"/>
      <c r="AJ856" s="25"/>
      <c r="AK856" s="25"/>
      <c r="AL856" s="25"/>
      <c r="AM856" s="25"/>
      <c r="AN856" s="25"/>
      <c r="AO856" s="25"/>
      <c r="AP856" s="25"/>
      <c r="AQ856" s="25"/>
      <c r="AR856" s="25"/>
      <c r="AS856" s="25"/>
      <c r="AT856" s="25"/>
      <c r="AU856" s="25"/>
      <c r="AV856" s="25"/>
      <c r="AW856" s="25"/>
      <c r="AX856" s="25"/>
      <c r="AY856" s="25"/>
      <c r="AZ856" s="25"/>
      <c r="BA856" s="25"/>
      <c r="BB856" s="25"/>
      <c r="BC856" s="25"/>
      <c r="BD856" s="25"/>
    </row>
    <row r="857" spans="1:56" ht="13.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c r="AG857" s="25"/>
      <c r="AH857" s="25"/>
      <c r="AI857" s="25"/>
      <c r="AJ857" s="25"/>
      <c r="AK857" s="25"/>
      <c r="AL857" s="25"/>
      <c r="AM857" s="25"/>
      <c r="AN857" s="25"/>
      <c r="AO857" s="25"/>
      <c r="AP857" s="25"/>
      <c r="AQ857" s="25"/>
      <c r="AR857" s="25"/>
      <c r="AS857" s="25"/>
      <c r="AT857" s="25"/>
      <c r="AU857" s="25"/>
      <c r="AV857" s="25"/>
      <c r="AW857" s="25"/>
      <c r="AX857" s="25"/>
      <c r="AY857" s="25"/>
      <c r="AZ857" s="25"/>
      <c r="BA857" s="25"/>
      <c r="BB857" s="25"/>
      <c r="BC857" s="25"/>
      <c r="BD857" s="25"/>
    </row>
    <row r="858" spans="1:56" ht="13.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c r="AG858" s="25"/>
      <c r="AH858" s="25"/>
      <c r="AI858" s="25"/>
      <c r="AJ858" s="25"/>
      <c r="AK858" s="25"/>
      <c r="AL858" s="25"/>
      <c r="AM858" s="25"/>
      <c r="AN858" s="25"/>
      <c r="AO858" s="25"/>
      <c r="AP858" s="25"/>
      <c r="AQ858" s="25"/>
      <c r="AR858" s="25"/>
      <c r="AS858" s="25"/>
      <c r="AT858" s="25"/>
      <c r="AU858" s="25"/>
      <c r="AV858" s="25"/>
      <c r="AW858" s="25"/>
      <c r="AX858" s="25"/>
      <c r="AY858" s="25"/>
      <c r="AZ858" s="25"/>
      <c r="BA858" s="25"/>
      <c r="BB858" s="25"/>
      <c r="BC858" s="25"/>
      <c r="BD858" s="25"/>
    </row>
    <row r="859" spans="1:56" ht="13.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c r="AG859" s="25"/>
      <c r="AH859" s="25"/>
      <c r="AI859" s="25"/>
      <c r="AJ859" s="25"/>
      <c r="AK859" s="25"/>
      <c r="AL859" s="25"/>
      <c r="AM859" s="25"/>
      <c r="AN859" s="25"/>
      <c r="AO859" s="25"/>
      <c r="AP859" s="25"/>
      <c r="AQ859" s="25"/>
      <c r="AR859" s="25"/>
      <c r="AS859" s="25"/>
      <c r="AT859" s="25"/>
      <c r="AU859" s="25"/>
      <c r="AV859" s="25"/>
      <c r="AW859" s="25"/>
      <c r="AX859" s="25"/>
      <c r="AY859" s="25"/>
      <c r="AZ859" s="25"/>
      <c r="BA859" s="25"/>
      <c r="BB859" s="25"/>
      <c r="BC859" s="25"/>
      <c r="BD859" s="25"/>
    </row>
    <row r="860" spans="1:56" ht="13.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c r="AG860" s="25"/>
      <c r="AH860" s="25"/>
      <c r="AI860" s="25"/>
      <c r="AJ860" s="25"/>
      <c r="AK860" s="25"/>
      <c r="AL860" s="25"/>
      <c r="AM860" s="25"/>
      <c r="AN860" s="25"/>
      <c r="AO860" s="25"/>
      <c r="AP860" s="25"/>
      <c r="AQ860" s="25"/>
      <c r="AR860" s="25"/>
      <c r="AS860" s="25"/>
      <c r="AT860" s="25"/>
      <c r="AU860" s="25"/>
      <c r="AV860" s="25"/>
      <c r="AW860" s="25"/>
      <c r="AX860" s="25"/>
      <c r="AY860" s="25"/>
      <c r="AZ860" s="25"/>
      <c r="BA860" s="25"/>
      <c r="BB860" s="25"/>
      <c r="BC860" s="25"/>
      <c r="BD860" s="25"/>
    </row>
    <row r="861" spans="1:56" ht="13.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c r="AG861" s="25"/>
      <c r="AH861" s="25"/>
      <c r="AI861" s="25"/>
      <c r="AJ861" s="25"/>
      <c r="AK861" s="25"/>
      <c r="AL861" s="25"/>
      <c r="AM861" s="25"/>
      <c r="AN861" s="25"/>
      <c r="AO861" s="25"/>
      <c r="AP861" s="25"/>
      <c r="AQ861" s="25"/>
      <c r="AR861" s="25"/>
      <c r="AS861" s="25"/>
      <c r="AT861" s="25"/>
      <c r="AU861" s="25"/>
      <c r="AV861" s="25"/>
      <c r="AW861" s="25"/>
      <c r="AX861" s="25"/>
      <c r="AY861" s="25"/>
      <c r="AZ861" s="25"/>
      <c r="BA861" s="25"/>
      <c r="BB861" s="25"/>
      <c r="BC861" s="25"/>
      <c r="BD861" s="25"/>
    </row>
    <row r="862" spans="1:56" ht="13.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c r="AG862" s="25"/>
      <c r="AH862" s="25"/>
      <c r="AI862" s="25"/>
      <c r="AJ862" s="25"/>
      <c r="AK862" s="25"/>
      <c r="AL862" s="25"/>
      <c r="AM862" s="25"/>
      <c r="AN862" s="25"/>
      <c r="AO862" s="25"/>
      <c r="AP862" s="25"/>
      <c r="AQ862" s="25"/>
      <c r="AR862" s="25"/>
      <c r="AS862" s="25"/>
      <c r="AT862" s="25"/>
      <c r="AU862" s="25"/>
      <c r="AV862" s="25"/>
      <c r="AW862" s="25"/>
      <c r="AX862" s="25"/>
      <c r="AY862" s="25"/>
      <c r="AZ862" s="25"/>
      <c r="BA862" s="25"/>
      <c r="BB862" s="25"/>
      <c r="BC862" s="25"/>
      <c r="BD862" s="25"/>
    </row>
    <row r="863" spans="1:56" ht="13.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c r="AG863" s="25"/>
      <c r="AH863" s="25"/>
      <c r="AI863" s="25"/>
      <c r="AJ863" s="25"/>
      <c r="AK863" s="25"/>
      <c r="AL863" s="25"/>
      <c r="AM863" s="25"/>
      <c r="AN863" s="25"/>
      <c r="AO863" s="25"/>
      <c r="AP863" s="25"/>
      <c r="AQ863" s="25"/>
      <c r="AR863" s="25"/>
      <c r="AS863" s="25"/>
      <c r="AT863" s="25"/>
      <c r="AU863" s="25"/>
      <c r="AV863" s="25"/>
      <c r="AW863" s="25"/>
      <c r="AX863" s="25"/>
      <c r="AY863" s="25"/>
      <c r="AZ863" s="25"/>
      <c r="BA863" s="25"/>
      <c r="BB863" s="25"/>
      <c r="BC863" s="25"/>
      <c r="BD863" s="25"/>
    </row>
    <row r="864" spans="1:56" ht="13.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25"/>
      <c r="AK864" s="25"/>
      <c r="AL864" s="25"/>
      <c r="AM864" s="25"/>
      <c r="AN864" s="25"/>
      <c r="AO864" s="25"/>
      <c r="AP864" s="25"/>
      <c r="AQ864" s="25"/>
      <c r="AR864" s="25"/>
      <c r="AS864" s="25"/>
      <c r="AT864" s="25"/>
      <c r="AU864" s="25"/>
      <c r="AV864" s="25"/>
      <c r="AW864" s="25"/>
      <c r="AX864" s="25"/>
      <c r="AY864" s="25"/>
      <c r="AZ864" s="25"/>
      <c r="BA864" s="25"/>
      <c r="BB864" s="25"/>
      <c r="BC864" s="25"/>
      <c r="BD864" s="25"/>
    </row>
    <row r="865" spans="1:56" ht="13.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c r="AG865" s="25"/>
      <c r="AH865" s="25"/>
      <c r="AI865" s="25"/>
      <c r="AJ865" s="25"/>
      <c r="AK865" s="25"/>
      <c r="AL865" s="25"/>
      <c r="AM865" s="25"/>
      <c r="AN865" s="25"/>
      <c r="AO865" s="25"/>
      <c r="AP865" s="25"/>
      <c r="AQ865" s="25"/>
      <c r="AR865" s="25"/>
      <c r="AS865" s="25"/>
      <c r="AT865" s="25"/>
      <c r="AU865" s="25"/>
      <c r="AV865" s="25"/>
      <c r="AW865" s="25"/>
      <c r="AX865" s="25"/>
      <c r="AY865" s="25"/>
      <c r="AZ865" s="25"/>
      <c r="BA865" s="25"/>
      <c r="BB865" s="25"/>
      <c r="BC865" s="25"/>
      <c r="BD865" s="25"/>
    </row>
    <row r="866" spans="1:56" ht="13.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c r="AG866" s="25"/>
      <c r="AH866" s="25"/>
      <c r="AI866" s="25"/>
      <c r="AJ866" s="25"/>
      <c r="AK866" s="25"/>
      <c r="AL866" s="25"/>
      <c r="AM866" s="25"/>
      <c r="AN866" s="25"/>
      <c r="AO866" s="25"/>
      <c r="AP866" s="25"/>
      <c r="AQ866" s="25"/>
      <c r="AR866" s="25"/>
      <c r="AS866" s="25"/>
      <c r="AT866" s="25"/>
      <c r="AU866" s="25"/>
      <c r="AV866" s="25"/>
      <c r="AW866" s="25"/>
      <c r="AX866" s="25"/>
      <c r="AY866" s="25"/>
      <c r="AZ866" s="25"/>
      <c r="BA866" s="25"/>
      <c r="BB866" s="25"/>
      <c r="BC866" s="25"/>
      <c r="BD866" s="25"/>
    </row>
    <row r="867" spans="1:56" ht="13.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25"/>
      <c r="AK867" s="25"/>
      <c r="AL867" s="25"/>
      <c r="AM867" s="25"/>
      <c r="AN867" s="25"/>
      <c r="AO867" s="25"/>
      <c r="AP867" s="25"/>
      <c r="AQ867" s="25"/>
      <c r="AR867" s="25"/>
      <c r="AS867" s="25"/>
      <c r="AT867" s="25"/>
      <c r="AU867" s="25"/>
      <c r="AV867" s="25"/>
      <c r="AW867" s="25"/>
      <c r="AX867" s="25"/>
      <c r="AY867" s="25"/>
      <c r="AZ867" s="25"/>
      <c r="BA867" s="25"/>
      <c r="BB867" s="25"/>
      <c r="BC867" s="25"/>
      <c r="BD867" s="25"/>
    </row>
    <row r="868" spans="1:56" ht="13.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c r="AG868" s="25"/>
      <c r="AH868" s="25"/>
      <c r="AI868" s="25"/>
      <c r="AJ868" s="25"/>
      <c r="AK868" s="25"/>
      <c r="AL868" s="25"/>
      <c r="AM868" s="25"/>
      <c r="AN868" s="25"/>
      <c r="AO868" s="25"/>
      <c r="AP868" s="25"/>
      <c r="AQ868" s="25"/>
      <c r="AR868" s="25"/>
      <c r="AS868" s="25"/>
      <c r="AT868" s="25"/>
      <c r="AU868" s="25"/>
      <c r="AV868" s="25"/>
      <c r="AW868" s="25"/>
      <c r="AX868" s="25"/>
      <c r="AY868" s="25"/>
      <c r="AZ868" s="25"/>
      <c r="BA868" s="25"/>
      <c r="BB868" s="25"/>
      <c r="BC868" s="25"/>
      <c r="BD868" s="25"/>
    </row>
    <row r="869" spans="1:56" ht="13.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c r="AG869" s="25"/>
      <c r="AH869" s="25"/>
      <c r="AI869" s="25"/>
      <c r="AJ869" s="25"/>
      <c r="AK869" s="25"/>
      <c r="AL869" s="25"/>
      <c r="AM869" s="25"/>
      <c r="AN869" s="25"/>
      <c r="AO869" s="25"/>
      <c r="AP869" s="25"/>
      <c r="AQ869" s="25"/>
      <c r="AR869" s="25"/>
      <c r="AS869" s="25"/>
      <c r="AT869" s="25"/>
      <c r="AU869" s="25"/>
      <c r="AV869" s="25"/>
      <c r="AW869" s="25"/>
      <c r="AX869" s="25"/>
      <c r="AY869" s="25"/>
      <c r="AZ869" s="25"/>
      <c r="BA869" s="25"/>
      <c r="BB869" s="25"/>
      <c r="BC869" s="25"/>
      <c r="BD869" s="25"/>
    </row>
    <row r="870" spans="1:56" ht="13.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c r="AG870" s="25"/>
      <c r="AH870" s="25"/>
      <c r="AI870" s="25"/>
      <c r="AJ870" s="25"/>
      <c r="AK870" s="25"/>
      <c r="AL870" s="25"/>
      <c r="AM870" s="25"/>
      <c r="AN870" s="25"/>
      <c r="AO870" s="25"/>
      <c r="AP870" s="25"/>
      <c r="AQ870" s="25"/>
      <c r="AR870" s="25"/>
      <c r="AS870" s="25"/>
      <c r="AT870" s="25"/>
      <c r="AU870" s="25"/>
      <c r="AV870" s="25"/>
      <c r="AW870" s="25"/>
      <c r="AX870" s="25"/>
      <c r="AY870" s="25"/>
      <c r="AZ870" s="25"/>
      <c r="BA870" s="25"/>
      <c r="BB870" s="25"/>
      <c r="BC870" s="25"/>
      <c r="BD870" s="25"/>
    </row>
    <row r="871" spans="1:56" ht="13.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c r="AG871" s="25"/>
      <c r="AH871" s="25"/>
      <c r="AI871" s="25"/>
      <c r="AJ871" s="25"/>
      <c r="AK871" s="25"/>
      <c r="AL871" s="25"/>
      <c r="AM871" s="25"/>
      <c r="AN871" s="25"/>
      <c r="AO871" s="25"/>
      <c r="AP871" s="25"/>
      <c r="AQ871" s="25"/>
      <c r="AR871" s="25"/>
      <c r="AS871" s="25"/>
      <c r="AT871" s="25"/>
      <c r="AU871" s="25"/>
      <c r="AV871" s="25"/>
      <c r="AW871" s="25"/>
      <c r="AX871" s="25"/>
      <c r="AY871" s="25"/>
      <c r="AZ871" s="25"/>
      <c r="BA871" s="25"/>
      <c r="BB871" s="25"/>
      <c r="BC871" s="25"/>
      <c r="BD871" s="25"/>
    </row>
    <row r="872" spans="1:56" ht="13.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c r="AG872" s="25"/>
      <c r="AH872" s="25"/>
      <c r="AI872" s="25"/>
      <c r="AJ872" s="25"/>
      <c r="AK872" s="25"/>
      <c r="AL872" s="25"/>
      <c r="AM872" s="25"/>
      <c r="AN872" s="25"/>
      <c r="AO872" s="25"/>
      <c r="AP872" s="25"/>
      <c r="AQ872" s="25"/>
      <c r="AR872" s="25"/>
      <c r="AS872" s="25"/>
      <c r="AT872" s="25"/>
      <c r="AU872" s="25"/>
      <c r="AV872" s="25"/>
      <c r="AW872" s="25"/>
      <c r="AX872" s="25"/>
      <c r="AY872" s="25"/>
      <c r="AZ872" s="25"/>
      <c r="BA872" s="25"/>
      <c r="BB872" s="25"/>
      <c r="BC872" s="25"/>
      <c r="BD872" s="25"/>
    </row>
    <row r="873" spans="1:56" ht="13.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c r="AG873" s="25"/>
      <c r="AH873" s="25"/>
      <c r="AI873" s="25"/>
      <c r="AJ873" s="25"/>
      <c r="AK873" s="25"/>
      <c r="AL873" s="25"/>
      <c r="AM873" s="25"/>
      <c r="AN873" s="25"/>
      <c r="AO873" s="25"/>
      <c r="AP873" s="25"/>
      <c r="AQ873" s="25"/>
      <c r="AR873" s="25"/>
      <c r="AS873" s="25"/>
      <c r="AT873" s="25"/>
      <c r="AU873" s="25"/>
      <c r="AV873" s="25"/>
      <c r="AW873" s="25"/>
      <c r="AX873" s="25"/>
      <c r="AY873" s="25"/>
      <c r="AZ873" s="25"/>
      <c r="BA873" s="25"/>
      <c r="BB873" s="25"/>
      <c r="BC873" s="25"/>
      <c r="BD873" s="25"/>
    </row>
    <row r="874" spans="1:56" ht="13.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c r="AG874" s="25"/>
      <c r="AH874" s="25"/>
      <c r="AI874" s="25"/>
      <c r="AJ874" s="25"/>
      <c r="AK874" s="25"/>
      <c r="AL874" s="25"/>
      <c r="AM874" s="25"/>
      <c r="AN874" s="25"/>
      <c r="AO874" s="25"/>
      <c r="AP874" s="25"/>
      <c r="AQ874" s="25"/>
      <c r="AR874" s="25"/>
      <c r="AS874" s="25"/>
      <c r="AT874" s="25"/>
      <c r="AU874" s="25"/>
      <c r="AV874" s="25"/>
      <c r="AW874" s="25"/>
      <c r="AX874" s="25"/>
      <c r="AY874" s="25"/>
      <c r="AZ874" s="25"/>
      <c r="BA874" s="25"/>
      <c r="BB874" s="25"/>
      <c r="BC874" s="25"/>
      <c r="BD874" s="25"/>
    </row>
    <row r="875" spans="1:56" ht="13.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c r="AG875" s="25"/>
      <c r="AH875" s="25"/>
      <c r="AI875" s="25"/>
      <c r="AJ875" s="25"/>
      <c r="AK875" s="25"/>
      <c r="AL875" s="25"/>
      <c r="AM875" s="25"/>
      <c r="AN875" s="25"/>
      <c r="AO875" s="25"/>
      <c r="AP875" s="25"/>
      <c r="AQ875" s="25"/>
      <c r="AR875" s="25"/>
      <c r="AS875" s="25"/>
      <c r="AT875" s="25"/>
      <c r="AU875" s="25"/>
      <c r="AV875" s="25"/>
      <c r="AW875" s="25"/>
      <c r="AX875" s="25"/>
      <c r="AY875" s="25"/>
      <c r="AZ875" s="25"/>
      <c r="BA875" s="25"/>
      <c r="BB875" s="25"/>
      <c r="BC875" s="25"/>
      <c r="BD875" s="25"/>
    </row>
    <row r="876" spans="1:56" ht="13.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c r="AG876" s="25"/>
      <c r="AH876" s="25"/>
      <c r="AI876" s="25"/>
      <c r="AJ876" s="25"/>
      <c r="AK876" s="25"/>
      <c r="AL876" s="25"/>
      <c r="AM876" s="25"/>
      <c r="AN876" s="25"/>
      <c r="AO876" s="25"/>
      <c r="AP876" s="25"/>
      <c r="AQ876" s="25"/>
      <c r="AR876" s="25"/>
      <c r="AS876" s="25"/>
      <c r="AT876" s="25"/>
      <c r="AU876" s="25"/>
      <c r="AV876" s="25"/>
      <c r="AW876" s="25"/>
      <c r="AX876" s="25"/>
      <c r="AY876" s="25"/>
      <c r="AZ876" s="25"/>
      <c r="BA876" s="25"/>
      <c r="BB876" s="25"/>
      <c r="BC876" s="25"/>
      <c r="BD876" s="25"/>
    </row>
    <row r="877" spans="1:56" ht="13.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c r="AL877" s="25"/>
      <c r="AM877" s="25"/>
      <c r="AN877" s="25"/>
      <c r="AO877" s="25"/>
      <c r="AP877" s="25"/>
      <c r="AQ877" s="25"/>
      <c r="AR877" s="25"/>
      <c r="AS877" s="25"/>
      <c r="AT877" s="25"/>
      <c r="AU877" s="25"/>
      <c r="AV877" s="25"/>
      <c r="AW877" s="25"/>
      <c r="AX877" s="25"/>
      <c r="AY877" s="25"/>
      <c r="AZ877" s="25"/>
      <c r="BA877" s="25"/>
      <c r="BB877" s="25"/>
      <c r="BC877" s="25"/>
      <c r="BD877" s="25"/>
    </row>
    <row r="878" spans="1:56" ht="13.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c r="AG878" s="25"/>
      <c r="AH878" s="25"/>
      <c r="AI878" s="25"/>
      <c r="AJ878" s="25"/>
      <c r="AK878" s="25"/>
      <c r="AL878" s="25"/>
      <c r="AM878" s="25"/>
      <c r="AN878" s="25"/>
      <c r="AO878" s="25"/>
      <c r="AP878" s="25"/>
      <c r="AQ878" s="25"/>
      <c r="AR878" s="25"/>
      <c r="AS878" s="25"/>
      <c r="AT878" s="25"/>
      <c r="AU878" s="25"/>
      <c r="AV878" s="25"/>
      <c r="AW878" s="25"/>
      <c r="AX878" s="25"/>
      <c r="AY878" s="25"/>
      <c r="AZ878" s="25"/>
      <c r="BA878" s="25"/>
      <c r="BB878" s="25"/>
      <c r="BC878" s="25"/>
      <c r="BD878" s="25"/>
    </row>
    <row r="879" spans="1:56" ht="13.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c r="AG879" s="25"/>
      <c r="AH879" s="25"/>
      <c r="AI879" s="25"/>
      <c r="AJ879" s="25"/>
      <c r="AK879" s="25"/>
      <c r="AL879" s="25"/>
      <c r="AM879" s="25"/>
      <c r="AN879" s="25"/>
      <c r="AO879" s="25"/>
      <c r="AP879" s="25"/>
      <c r="AQ879" s="25"/>
      <c r="AR879" s="25"/>
      <c r="AS879" s="25"/>
      <c r="AT879" s="25"/>
      <c r="AU879" s="25"/>
      <c r="AV879" s="25"/>
      <c r="AW879" s="25"/>
      <c r="AX879" s="25"/>
      <c r="AY879" s="25"/>
      <c r="AZ879" s="25"/>
      <c r="BA879" s="25"/>
      <c r="BB879" s="25"/>
      <c r="BC879" s="25"/>
      <c r="BD879" s="25"/>
    </row>
    <row r="880" spans="1:56" ht="13.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c r="AG880" s="25"/>
      <c r="AH880" s="25"/>
      <c r="AI880" s="25"/>
      <c r="AJ880" s="25"/>
      <c r="AK880" s="25"/>
      <c r="AL880" s="25"/>
      <c r="AM880" s="25"/>
      <c r="AN880" s="25"/>
      <c r="AO880" s="25"/>
      <c r="AP880" s="25"/>
      <c r="AQ880" s="25"/>
      <c r="AR880" s="25"/>
      <c r="AS880" s="25"/>
      <c r="AT880" s="25"/>
      <c r="AU880" s="25"/>
      <c r="AV880" s="25"/>
      <c r="AW880" s="25"/>
      <c r="AX880" s="25"/>
      <c r="AY880" s="25"/>
      <c r="AZ880" s="25"/>
      <c r="BA880" s="25"/>
      <c r="BB880" s="25"/>
      <c r="BC880" s="25"/>
      <c r="BD880" s="25"/>
    </row>
    <row r="881" spans="1:56" ht="13.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c r="AG881" s="25"/>
      <c r="AH881" s="25"/>
      <c r="AI881" s="25"/>
      <c r="AJ881" s="25"/>
      <c r="AK881" s="25"/>
      <c r="AL881" s="25"/>
      <c r="AM881" s="25"/>
      <c r="AN881" s="25"/>
      <c r="AO881" s="25"/>
      <c r="AP881" s="25"/>
      <c r="AQ881" s="25"/>
      <c r="AR881" s="25"/>
      <c r="AS881" s="25"/>
      <c r="AT881" s="25"/>
      <c r="AU881" s="25"/>
      <c r="AV881" s="25"/>
      <c r="AW881" s="25"/>
      <c r="AX881" s="25"/>
      <c r="AY881" s="25"/>
      <c r="AZ881" s="25"/>
      <c r="BA881" s="25"/>
      <c r="BB881" s="25"/>
      <c r="BC881" s="25"/>
      <c r="BD881" s="25"/>
    </row>
    <row r="882" spans="1:56" ht="13.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c r="AG882" s="25"/>
      <c r="AH882" s="25"/>
      <c r="AI882" s="25"/>
      <c r="AJ882" s="25"/>
      <c r="AK882" s="25"/>
      <c r="AL882" s="25"/>
      <c r="AM882" s="25"/>
      <c r="AN882" s="25"/>
      <c r="AO882" s="25"/>
      <c r="AP882" s="25"/>
      <c r="AQ882" s="25"/>
      <c r="AR882" s="25"/>
      <c r="AS882" s="25"/>
      <c r="AT882" s="25"/>
      <c r="AU882" s="25"/>
      <c r="AV882" s="25"/>
      <c r="AW882" s="25"/>
      <c r="AX882" s="25"/>
      <c r="AY882" s="25"/>
      <c r="AZ882" s="25"/>
      <c r="BA882" s="25"/>
      <c r="BB882" s="25"/>
      <c r="BC882" s="25"/>
      <c r="BD882" s="25"/>
    </row>
    <row r="883" spans="1:56" ht="13.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c r="AG883" s="25"/>
      <c r="AH883" s="25"/>
      <c r="AI883" s="25"/>
      <c r="AJ883" s="25"/>
      <c r="AK883" s="25"/>
      <c r="AL883" s="25"/>
      <c r="AM883" s="25"/>
      <c r="AN883" s="25"/>
      <c r="AO883" s="25"/>
      <c r="AP883" s="25"/>
      <c r="AQ883" s="25"/>
      <c r="AR883" s="25"/>
      <c r="AS883" s="25"/>
      <c r="AT883" s="25"/>
      <c r="AU883" s="25"/>
      <c r="AV883" s="25"/>
      <c r="AW883" s="25"/>
      <c r="AX883" s="25"/>
      <c r="AY883" s="25"/>
      <c r="AZ883" s="25"/>
      <c r="BA883" s="25"/>
      <c r="BB883" s="25"/>
      <c r="BC883" s="25"/>
      <c r="BD883" s="25"/>
    </row>
    <row r="884" spans="1:56" ht="13.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c r="AG884" s="25"/>
      <c r="AH884" s="25"/>
      <c r="AI884" s="25"/>
      <c r="AJ884" s="25"/>
      <c r="AK884" s="25"/>
      <c r="AL884" s="25"/>
      <c r="AM884" s="25"/>
      <c r="AN884" s="25"/>
      <c r="AO884" s="25"/>
      <c r="AP884" s="25"/>
      <c r="AQ884" s="25"/>
      <c r="AR884" s="25"/>
      <c r="AS884" s="25"/>
      <c r="AT884" s="25"/>
      <c r="AU884" s="25"/>
      <c r="AV884" s="25"/>
      <c r="AW884" s="25"/>
      <c r="AX884" s="25"/>
      <c r="AY884" s="25"/>
      <c r="AZ884" s="25"/>
      <c r="BA884" s="25"/>
      <c r="BB884" s="25"/>
      <c r="BC884" s="25"/>
      <c r="BD884" s="25"/>
    </row>
    <row r="885" spans="1:56" ht="13.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c r="AG885" s="25"/>
      <c r="AH885" s="25"/>
      <c r="AI885" s="25"/>
      <c r="AJ885" s="25"/>
      <c r="AK885" s="25"/>
      <c r="AL885" s="25"/>
      <c r="AM885" s="25"/>
      <c r="AN885" s="25"/>
      <c r="AO885" s="25"/>
      <c r="AP885" s="25"/>
      <c r="AQ885" s="25"/>
      <c r="AR885" s="25"/>
      <c r="AS885" s="25"/>
      <c r="AT885" s="25"/>
      <c r="AU885" s="25"/>
      <c r="AV885" s="25"/>
      <c r="AW885" s="25"/>
      <c r="AX885" s="25"/>
      <c r="AY885" s="25"/>
      <c r="AZ885" s="25"/>
      <c r="BA885" s="25"/>
      <c r="BB885" s="25"/>
      <c r="BC885" s="25"/>
      <c r="BD885" s="25"/>
    </row>
    <row r="886" spans="1:56" ht="13.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c r="AG886" s="25"/>
      <c r="AH886" s="25"/>
      <c r="AI886" s="25"/>
      <c r="AJ886" s="25"/>
      <c r="AK886" s="25"/>
      <c r="AL886" s="25"/>
      <c r="AM886" s="25"/>
      <c r="AN886" s="25"/>
      <c r="AO886" s="25"/>
      <c r="AP886" s="25"/>
      <c r="AQ886" s="25"/>
      <c r="AR886" s="25"/>
      <c r="AS886" s="25"/>
      <c r="AT886" s="25"/>
      <c r="AU886" s="25"/>
      <c r="AV886" s="25"/>
      <c r="AW886" s="25"/>
      <c r="AX886" s="25"/>
      <c r="AY886" s="25"/>
      <c r="AZ886" s="25"/>
      <c r="BA886" s="25"/>
      <c r="BB886" s="25"/>
      <c r="BC886" s="25"/>
      <c r="BD886" s="25"/>
    </row>
    <row r="887" spans="1:56" ht="13.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c r="AG887" s="25"/>
      <c r="AH887" s="25"/>
      <c r="AI887" s="25"/>
      <c r="AJ887" s="25"/>
      <c r="AK887" s="25"/>
      <c r="AL887" s="25"/>
      <c r="AM887" s="25"/>
      <c r="AN887" s="25"/>
      <c r="AO887" s="25"/>
      <c r="AP887" s="25"/>
      <c r="AQ887" s="25"/>
      <c r="AR887" s="25"/>
      <c r="AS887" s="25"/>
      <c r="AT887" s="25"/>
      <c r="AU887" s="25"/>
      <c r="AV887" s="25"/>
      <c r="AW887" s="25"/>
      <c r="AX887" s="25"/>
      <c r="AY887" s="25"/>
      <c r="AZ887" s="25"/>
      <c r="BA887" s="25"/>
      <c r="BB887" s="25"/>
      <c r="BC887" s="25"/>
      <c r="BD887" s="25"/>
    </row>
    <row r="888" spans="1:56" ht="13.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c r="AG888" s="25"/>
      <c r="AH888" s="25"/>
      <c r="AI888" s="25"/>
      <c r="AJ888" s="25"/>
      <c r="AK888" s="25"/>
      <c r="AL888" s="25"/>
      <c r="AM888" s="25"/>
      <c r="AN888" s="25"/>
      <c r="AO888" s="25"/>
      <c r="AP888" s="25"/>
      <c r="AQ888" s="25"/>
      <c r="AR888" s="25"/>
      <c r="AS888" s="25"/>
      <c r="AT888" s="25"/>
      <c r="AU888" s="25"/>
      <c r="AV888" s="25"/>
      <c r="AW888" s="25"/>
      <c r="AX888" s="25"/>
      <c r="AY888" s="25"/>
      <c r="AZ888" s="25"/>
      <c r="BA888" s="25"/>
      <c r="BB888" s="25"/>
      <c r="BC888" s="25"/>
      <c r="BD888" s="25"/>
    </row>
    <row r="889" spans="1:56" ht="13.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c r="AG889" s="25"/>
      <c r="AH889" s="25"/>
      <c r="AI889" s="25"/>
      <c r="AJ889" s="25"/>
      <c r="AK889" s="25"/>
      <c r="AL889" s="25"/>
      <c r="AM889" s="25"/>
      <c r="AN889" s="25"/>
      <c r="AO889" s="25"/>
      <c r="AP889" s="25"/>
      <c r="AQ889" s="25"/>
      <c r="AR889" s="25"/>
      <c r="AS889" s="25"/>
      <c r="AT889" s="25"/>
      <c r="AU889" s="25"/>
      <c r="AV889" s="25"/>
      <c r="AW889" s="25"/>
      <c r="AX889" s="25"/>
      <c r="AY889" s="25"/>
      <c r="AZ889" s="25"/>
      <c r="BA889" s="25"/>
      <c r="BB889" s="25"/>
      <c r="BC889" s="25"/>
      <c r="BD889" s="25"/>
    </row>
    <row r="890" spans="1:56" ht="13.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c r="AG890" s="25"/>
      <c r="AH890" s="25"/>
      <c r="AI890" s="25"/>
      <c r="AJ890" s="25"/>
      <c r="AK890" s="25"/>
      <c r="AL890" s="25"/>
      <c r="AM890" s="25"/>
      <c r="AN890" s="25"/>
      <c r="AO890" s="25"/>
      <c r="AP890" s="25"/>
      <c r="AQ890" s="25"/>
      <c r="AR890" s="25"/>
      <c r="AS890" s="25"/>
      <c r="AT890" s="25"/>
      <c r="AU890" s="25"/>
      <c r="AV890" s="25"/>
      <c r="AW890" s="25"/>
      <c r="AX890" s="25"/>
      <c r="AY890" s="25"/>
      <c r="AZ890" s="25"/>
      <c r="BA890" s="25"/>
      <c r="BB890" s="25"/>
      <c r="BC890" s="25"/>
      <c r="BD890" s="25"/>
    </row>
    <row r="891" spans="1:56" ht="13.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c r="AG891" s="25"/>
      <c r="AH891" s="25"/>
      <c r="AI891" s="25"/>
      <c r="AJ891" s="25"/>
      <c r="AK891" s="25"/>
      <c r="AL891" s="25"/>
      <c r="AM891" s="25"/>
      <c r="AN891" s="25"/>
      <c r="AO891" s="25"/>
      <c r="AP891" s="25"/>
      <c r="AQ891" s="25"/>
      <c r="AR891" s="25"/>
      <c r="AS891" s="25"/>
      <c r="AT891" s="25"/>
      <c r="AU891" s="25"/>
      <c r="AV891" s="25"/>
      <c r="AW891" s="25"/>
      <c r="AX891" s="25"/>
      <c r="AY891" s="25"/>
      <c r="AZ891" s="25"/>
      <c r="BA891" s="25"/>
      <c r="BB891" s="25"/>
      <c r="BC891" s="25"/>
      <c r="BD891" s="25"/>
    </row>
    <row r="892" spans="1:56" ht="13.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c r="AL892" s="25"/>
      <c r="AM892" s="25"/>
      <c r="AN892" s="25"/>
      <c r="AO892" s="25"/>
      <c r="AP892" s="25"/>
      <c r="AQ892" s="25"/>
      <c r="AR892" s="25"/>
      <c r="AS892" s="25"/>
      <c r="AT892" s="25"/>
      <c r="AU892" s="25"/>
      <c r="AV892" s="25"/>
      <c r="AW892" s="25"/>
      <c r="AX892" s="25"/>
      <c r="AY892" s="25"/>
      <c r="AZ892" s="25"/>
      <c r="BA892" s="25"/>
      <c r="BB892" s="25"/>
      <c r="BC892" s="25"/>
      <c r="BD892" s="25"/>
    </row>
    <row r="893" spans="1:56" ht="13.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c r="AG893" s="25"/>
      <c r="AH893" s="25"/>
      <c r="AI893" s="25"/>
      <c r="AJ893" s="25"/>
      <c r="AK893" s="25"/>
      <c r="AL893" s="25"/>
      <c r="AM893" s="25"/>
      <c r="AN893" s="25"/>
      <c r="AO893" s="25"/>
      <c r="AP893" s="25"/>
      <c r="AQ893" s="25"/>
      <c r="AR893" s="25"/>
      <c r="AS893" s="25"/>
      <c r="AT893" s="25"/>
      <c r="AU893" s="25"/>
      <c r="AV893" s="25"/>
      <c r="AW893" s="25"/>
      <c r="AX893" s="25"/>
      <c r="AY893" s="25"/>
      <c r="AZ893" s="25"/>
      <c r="BA893" s="25"/>
      <c r="BB893" s="25"/>
      <c r="BC893" s="25"/>
      <c r="BD893" s="25"/>
    </row>
    <row r="894" spans="1:56" ht="13.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c r="AL894" s="25"/>
      <c r="AM894" s="25"/>
      <c r="AN894" s="25"/>
      <c r="AO894" s="25"/>
      <c r="AP894" s="25"/>
      <c r="AQ894" s="25"/>
      <c r="AR894" s="25"/>
      <c r="AS894" s="25"/>
      <c r="AT894" s="25"/>
      <c r="AU894" s="25"/>
      <c r="AV894" s="25"/>
      <c r="AW894" s="25"/>
      <c r="AX894" s="25"/>
      <c r="AY894" s="25"/>
      <c r="AZ894" s="25"/>
      <c r="BA894" s="25"/>
      <c r="BB894" s="25"/>
      <c r="BC894" s="25"/>
      <c r="BD894" s="25"/>
    </row>
    <row r="895" spans="1:56" ht="13.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c r="AG895" s="25"/>
      <c r="AH895" s="25"/>
      <c r="AI895" s="25"/>
      <c r="AJ895" s="25"/>
      <c r="AK895" s="25"/>
      <c r="AL895" s="25"/>
      <c r="AM895" s="25"/>
      <c r="AN895" s="25"/>
      <c r="AO895" s="25"/>
      <c r="AP895" s="25"/>
      <c r="AQ895" s="25"/>
      <c r="AR895" s="25"/>
      <c r="AS895" s="25"/>
      <c r="AT895" s="25"/>
      <c r="AU895" s="25"/>
      <c r="AV895" s="25"/>
      <c r="AW895" s="25"/>
      <c r="AX895" s="25"/>
      <c r="AY895" s="25"/>
      <c r="AZ895" s="25"/>
      <c r="BA895" s="25"/>
      <c r="BB895" s="25"/>
      <c r="BC895" s="25"/>
      <c r="BD895" s="25"/>
    </row>
    <row r="896" spans="1:56" ht="13.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c r="AG896" s="25"/>
      <c r="AH896" s="25"/>
      <c r="AI896" s="25"/>
      <c r="AJ896" s="25"/>
      <c r="AK896" s="25"/>
      <c r="AL896" s="25"/>
      <c r="AM896" s="25"/>
      <c r="AN896" s="25"/>
      <c r="AO896" s="25"/>
      <c r="AP896" s="25"/>
      <c r="AQ896" s="25"/>
      <c r="AR896" s="25"/>
      <c r="AS896" s="25"/>
      <c r="AT896" s="25"/>
      <c r="AU896" s="25"/>
      <c r="AV896" s="25"/>
      <c r="AW896" s="25"/>
      <c r="AX896" s="25"/>
      <c r="AY896" s="25"/>
      <c r="AZ896" s="25"/>
      <c r="BA896" s="25"/>
      <c r="BB896" s="25"/>
      <c r="BC896" s="25"/>
      <c r="BD896" s="25"/>
    </row>
    <row r="897" spans="1:56" ht="13.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c r="AG897" s="25"/>
      <c r="AH897" s="25"/>
      <c r="AI897" s="25"/>
      <c r="AJ897" s="25"/>
      <c r="AK897" s="25"/>
      <c r="AL897" s="25"/>
      <c r="AM897" s="25"/>
      <c r="AN897" s="25"/>
      <c r="AO897" s="25"/>
      <c r="AP897" s="25"/>
      <c r="AQ897" s="25"/>
      <c r="AR897" s="25"/>
      <c r="AS897" s="25"/>
      <c r="AT897" s="25"/>
      <c r="AU897" s="25"/>
      <c r="AV897" s="25"/>
      <c r="AW897" s="25"/>
      <c r="AX897" s="25"/>
      <c r="AY897" s="25"/>
      <c r="AZ897" s="25"/>
      <c r="BA897" s="25"/>
      <c r="BB897" s="25"/>
      <c r="BC897" s="25"/>
      <c r="BD897" s="25"/>
    </row>
    <row r="898" spans="1:56" ht="13.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c r="AG898" s="25"/>
      <c r="AH898" s="25"/>
      <c r="AI898" s="25"/>
      <c r="AJ898" s="25"/>
      <c r="AK898" s="25"/>
      <c r="AL898" s="25"/>
      <c r="AM898" s="25"/>
      <c r="AN898" s="25"/>
      <c r="AO898" s="25"/>
      <c r="AP898" s="25"/>
      <c r="AQ898" s="25"/>
      <c r="AR898" s="25"/>
      <c r="AS898" s="25"/>
      <c r="AT898" s="25"/>
      <c r="AU898" s="25"/>
      <c r="AV898" s="25"/>
      <c r="AW898" s="25"/>
      <c r="AX898" s="25"/>
      <c r="AY898" s="25"/>
      <c r="AZ898" s="25"/>
      <c r="BA898" s="25"/>
      <c r="BB898" s="25"/>
      <c r="BC898" s="25"/>
      <c r="BD898" s="25"/>
    </row>
    <row r="899" spans="1:56" ht="13.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c r="AG899" s="25"/>
      <c r="AH899" s="25"/>
      <c r="AI899" s="25"/>
      <c r="AJ899" s="25"/>
      <c r="AK899" s="25"/>
      <c r="AL899" s="25"/>
      <c r="AM899" s="25"/>
      <c r="AN899" s="25"/>
      <c r="AO899" s="25"/>
      <c r="AP899" s="25"/>
      <c r="AQ899" s="25"/>
      <c r="AR899" s="25"/>
      <c r="AS899" s="25"/>
      <c r="AT899" s="25"/>
      <c r="AU899" s="25"/>
      <c r="AV899" s="25"/>
      <c r="AW899" s="25"/>
      <c r="AX899" s="25"/>
      <c r="AY899" s="25"/>
      <c r="AZ899" s="25"/>
      <c r="BA899" s="25"/>
      <c r="BB899" s="25"/>
      <c r="BC899" s="25"/>
      <c r="BD899" s="25"/>
    </row>
    <row r="900" spans="1:56" ht="13.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c r="AG900" s="25"/>
      <c r="AH900" s="25"/>
      <c r="AI900" s="25"/>
      <c r="AJ900" s="25"/>
      <c r="AK900" s="25"/>
      <c r="AL900" s="25"/>
      <c r="AM900" s="25"/>
      <c r="AN900" s="25"/>
      <c r="AO900" s="25"/>
      <c r="AP900" s="25"/>
      <c r="AQ900" s="25"/>
      <c r="AR900" s="25"/>
      <c r="AS900" s="25"/>
      <c r="AT900" s="25"/>
      <c r="AU900" s="25"/>
      <c r="AV900" s="25"/>
      <c r="AW900" s="25"/>
      <c r="AX900" s="25"/>
      <c r="AY900" s="25"/>
      <c r="AZ900" s="25"/>
      <c r="BA900" s="25"/>
      <c r="BB900" s="25"/>
      <c r="BC900" s="25"/>
      <c r="BD900" s="25"/>
    </row>
    <row r="901" spans="1:56" ht="13.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c r="AG901" s="25"/>
      <c r="AH901" s="25"/>
      <c r="AI901" s="25"/>
      <c r="AJ901" s="25"/>
      <c r="AK901" s="25"/>
      <c r="AL901" s="25"/>
      <c r="AM901" s="25"/>
      <c r="AN901" s="25"/>
      <c r="AO901" s="25"/>
      <c r="AP901" s="25"/>
      <c r="AQ901" s="25"/>
      <c r="AR901" s="25"/>
      <c r="AS901" s="25"/>
      <c r="AT901" s="25"/>
      <c r="AU901" s="25"/>
      <c r="AV901" s="25"/>
      <c r="AW901" s="25"/>
      <c r="AX901" s="25"/>
      <c r="AY901" s="25"/>
      <c r="AZ901" s="25"/>
      <c r="BA901" s="25"/>
      <c r="BB901" s="25"/>
      <c r="BC901" s="25"/>
      <c r="BD901" s="25"/>
    </row>
    <row r="902" spans="1:56" ht="13.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c r="AG902" s="25"/>
      <c r="AH902" s="25"/>
      <c r="AI902" s="25"/>
      <c r="AJ902" s="25"/>
      <c r="AK902" s="25"/>
      <c r="AL902" s="25"/>
      <c r="AM902" s="25"/>
      <c r="AN902" s="25"/>
      <c r="AO902" s="25"/>
      <c r="AP902" s="25"/>
      <c r="AQ902" s="25"/>
      <c r="AR902" s="25"/>
      <c r="AS902" s="25"/>
      <c r="AT902" s="25"/>
      <c r="AU902" s="25"/>
      <c r="AV902" s="25"/>
      <c r="AW902" s="25"/>
      <c r="AX902" s="25"/>
      <c r="AY902" s="25"/>
      <c r="AZ902" s="25"/>
      <c r="BA902" s="25"/>
      <c r="BB902" s="25"/>
      <c r="BC902" s="25"/>
      <c r="BD902" s="25"/>
    </row>
    <row r="903" spans="1:56" ht="13.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c r="AG903" s="25"/>
      <c r="AH903" s="25"/>
      <c r="AI903" s="25"/>
      <c r="AJ903" s="25"/>
      <c r="AK903" s="25"/>
      <c r="AL903" s="25"/>
      <c r="AM903" s="25"/>
      <c r="AN903" s="25"/>
      <c r="AO903" s="25"/>
      <c r="AP903" s="25"/>
      <c r="AQ903" s="25"/>
      <c r="AR903" s="25"/>
      <c r="AS903" s="25"/>
      <c r="AT903" s="25"/>
      <c r="AU903" s="25"/>
      <c r="AV903" s="25"/>
      <c r="AW903" s="25"/>
      <c r="AX903" s="25"/>
      <c r="AY903" s="25"/>
      <c r="AZ903" s="25"/>
      <c r="BA903" s="25"/>
      <c r="BB903" s="25"/>
      <c r="BC903" s="25"/>
      <c r="BD903" s="25"/>
    </row>
    <row r="904" spans="1:56" ht="13.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c r="AG904" s="25"/>
      <c r="AH904" s="25"/>
      <c r="AI904" s="25"/>
      <c r="AJ904" s="25"/>
      <c r="AK904" s="25"/>
      <c r="AL904" s="25"/>
      <c r="AM904" s="25"/>
      <c r="AN904" s="25"/>
      <c r="AO904" s="25"/>
      <c r="AP904" s="25"/>
      <c r="AQ904" s="25"/>
      <c r="AR904" s="25"/>
      <c r="AS904" s="25"/>
      <c r="AT904" s="25"/>
      <c r="AU904" s="25"/>
      <c r="AV904" s="25"/>
      <c r="AW904" s="25"/>
      <c r="AX904" s="25"/>
      <c r="AY904" s="25"/>
      <c r="AZ904" s="25"/>
      <c r="BA904" s="25"/>
      <c r="BB904" s="25"/>
      <c r="BC904" s="25"/>
      <c r="BD904" s="25"/>
    </row>
    <row r="905" spans="1:56" ht="13.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c r="AG905" s="25"/>
      <c r="AH905" s="25"/>
      <c r="AI905" s="25"/>
      <c r="AJ905" s="25"/>
      <c r="AK905" s="25"/>
      <c r="AL905" s="25"/>
      <c r="AM905" s="25"/>
      <c r="AN905" s="25"/>
      <c r="AO905" s="25"/>
      <c r="AP905" s="25"/>
      <c r="AQ905" s="25"/>
      <c r="AR905" s="25"/>
      <c r="AS905" s="25"/>
      <c r="AT905" s="25"/>
      <c r="AU905" s="25"/>
      <c r="AV905" s="25"/>
      <c r="AW905" s="25"/>
      <c r="AX905" s="25"/>
      <c r="AY905" s="25"/>
      <c r="AZ905" s="25"/>
      <c r="BA905" s="25"/>
      <c r="BB905" s="25"/>
      <c r="BC905" s="25"/>
      <c r="BD905" s="25"/>
    </row>
    <row r="906" spans="1:56" ht="13.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c r="AG906" s="25"/>
      <c r="AH906" s="25"/>
      <c r="AI906" s="25"/>
      <c r="AJ906" s="25"/>
      <c r="AK906" s="25"/>
      <c r="AL906" s="25"/>
      <c r="AM906" s="25"/>
      <c r="AN906" s="25"/>
      <c r="AO906" s="25"/>
      <c r="AP906" s="25"/>
      <c r="AQ906" s="25"/>
      <c r="AR906" s="25"/>
      <c r="AS906" s="25"/>
      <c r="AT906" s="25"/>
      <c r="AU906" s="25"/>
      <c r="AV906" s="25"/>
      <c r="AW906" s="25"/>
      <c r="AX906" s="25"/>
      <c r="AY906" s="25"/>
      <c r="AZ906" s="25"/>
      <c r="BA906" s="25"/>
      <c r="BB906" s="25"/>
      <c r="BC906" s="25"/>
      <c r="BD906" s="25"/>
    </row>
    <row r="907" spans="1:56" ht="13.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c r="AG907" s="25"/>
      <c r="AH907" s="25"/>
      <c r="AI907" s="25"/>
      <c r="AJ907" s="25"/>
      <c r="AK907" s="25"/>
      <c r="AL907" s="25"/>
      <c r="AM907" s="25"/>
      <c r="AN907" s="25"/>
      <c r="AO907" s="25"/>
      <c r="AP907" s="25"/>
      <c r="AQ907" s="25"/>
      <c r="AR907" s="25"/>
      <c r="AS907" s="25"/>
      <c r="AT907" s="25"/>
      <c r="AU907" s="25"/>
      <c r="AV907" s="25"/>
      <c r="AW907" s="25"/>
      <c r="AX907" s="25"/>
      <c r="AY907" s="25"/>
      <c r="AZ907" s="25"/>
      <c r="BA907" s="25"/>
      <c r="BB907" s="25"/>
      <c r="BC907" s="25"/>
      <c r="BD907" s="25"/>
    </row>
    <row r="908" spans="1:56" ht="13.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c r="AG908" s="25"/>
      <c r="AH908" s="25"/>
      <c r="AI908" s="25"/>
      <c r="AJ908" s="25"/>
      <c r="AK908" s="25"/>
      <c r="AL908" s="25"/>
      <c r="AM908" s="25"/>
      <c r="AN908" s="25"/>
      <c r="AO908" s="25"/>
      <c r="AP908" s="25"/>
      <c r="AQ908" s="25"/>
      <c r="AR908" s="25"/>
      <c r="AS908" s="25"/>
      <c r="AT908" s="25"/>
      <c r="AU908" s="25"/>
      <c r="AV908" s="25"/>
      <c r="AW908" s="25"/>
      <c r="AX908" s="25"/>
      <c r="AY908" s="25"/>
      <c r="AZ908" s="25"/>
      <c r="BA908" s="25"/>
      <c r="BB908" s="25"/>
      <c r="BC908" s="25"/>
      <c r="BD908" s="25"/>
    </row>
    <row r="909" spans="1:56" ht="13.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c r="AG909" s="25"/>
      <c r="AH909" s="25"/>
      <c r="AI909" s="25"/>
      <c r="AJ909" s="25"/>
      <c r="AK909" s="25"/>
      <c r="AL909" s="25"/>
      <c r="AM909" s="25"/>
      <c r="AN909" s="25"/>
      <c r="AO909" s="25"/>
      <c r="AP909" s="25"/>
      <c r="AQ909" s="25"/>
      <c r="AR909" s="25"/>
      <c r="AS909" s="25"/>
      <c r="AT909" s="25"/>
      <c r="AU909" s="25"/>
      <c r="AV909" s="25"/>
      <c r="AW909" s="25"/>
      <c r="AX909" s="25"/>
      <c r="AY909" s="25"/>
      <c r="AZ909" s="25"/>
      <c r="BA909" s="25"/>
      <c r="BB909" s="25"/>
      <c r="BC909" s="25"/>
      <c r="BD909" s="25"/>
    </row>
    <row r="910" spans="1:56" ht="13.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c r="AG910" s="25"/>
      <c r="AH910" s="25"/>
      <c r="AI910" s="25"/>
      <c r="AJ910" s="25"/>
      <c r="AK910" s="25"/>
      <c r="AL910" s="25"/>
      <c r="AM910" s="25"/>
      <c r="AN910" s="25"/>
      <c r="AO910" s="25"/>
      <c r="AP910" s="25"/>
      <c r="AQ910" s="25"/>
      <c r="AR910" s="25"/>
      <c r="AS910" s="25"/>
      <c r="AT910" s="25"/>
      <c r="AU910" s="25"/>
      <c r="AV910" s="25"/>
      <c r="AW910" s="25"/>
      <c r="AX910" s="25"/>
      <c r="AY910" s="25"/>
      <c r="AZ910" s="25"/>
      <c r="BA910" s="25"/>
      <c r="BB910" s="25"/>
      <c r="BC910" s="25"/>
      <c r="BD910" s="25"/>
    </row>
    <row r="911" spans="1:56" ht="13.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c r="AG911" s="25"/>
      <c r="AH911" s="25"/>
      <c r="AI911" s="25"/>
      <c r="AJ911" s="25"/>
      <c r="AK911" s="25"/>
      <c r="AL911" s="25"/>
      <c r="AM911" s="25"/>
      <c r="AN911" s="25"/>
      <c r="AO911" s="25"/>
      <c r="AP911" s="25"/>
      <c r="AQ911" s="25"/>
      <c r="AR911" s="25"/>
      <c r="AS911" s="25"/>
      <c r="AT911" s="25"/>
      <c r="AU911" s="25"/>
      <c r="AV911" s="25"/>
      <c r="AW911" s="25"/>
      <c r="AX911" s="25"/>
      <c r="AY911" s="25"/>
      <c r="AZ911" s="25"/>
      <c r="BA911" s="25"/>
      <c r="BB911" s="25"/>
      <c r="BC911" s="25"/>
      <c r="BD911" s="25"/>
    </row>
    <row r="912" spans="1:56" ht="13.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c r="AG912" s="25"/>
      <c r="AH912" s="25"/>
      <c r="AI912" s="25"/>
      <c r="AJ912" s="25"/>
      <c r="AK912" s="25"/>
      <c r="AL912" s="25"/>
      <c r="AM912" s="25"/>
      <c r="AN912" s="25"/>
      <c r="AO912" s="25"/>
      <c r="AP912" s="25"/>
      <c r="AQ912" s="25"/>
      <c r="AR912" s="25"/>
      <c r="AS912" s="25"/>
      <c r="AT912" s="25"/>
      <c r="AU912" s="25"/>
      <c r="AV912" s="25"/>
      <c r="AW912" s="25"/>
      <c r="AX912" s="25"/>
      <c r="AY912" s="25"/>
      <c r="AZ912" s="25"/>
      <c r="BA912" s="25"/>
      <c r="BB912" s="25"/>
      <c r="BC912" s="25"/>
      <c r="BD912" s="25"/>
    </row>
    <row r="913" spans="1:56" ht="13.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c r="AG913" s="25"/>
      <c r="AH913" s="25"/>
      <c r="AI913" s="25"/>
      <c r="AJ913" s="25"/>
      <c r="AK913" s="25"/>
      <c r="AL913" s="25"/>
      <c r="AM913" s="25"/>
      <c r="AN913" s="25"/>
      <c r="AO913" s="25"/>
      <c r="AP913" s="25"/>
      <c r="AQ913" s="25"/>
      <c r="AR913" s="25"/>
      <c r="AS913" s="25"/>
      <c r="AT913" s="25"/>
      <c r="AU913" s="25"/>
      <c r="AV913" s="25"/>
      <c r="AW913" s="25"/>
      <c r="AX913" s="25"/>
      <c r="AY913" s="25"/>
      <c r="AZ913" s="25"/>
      <c r="BA913" s="25"/>
      <c r="BB913" s="25"/>
      <c r="BC913" s="25"/>
      <c r="BD913" s="25"/>
    </row>
    <row r="914" spans="1:56" ht="13.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c r="AG914" s="25"/>
      <c r="AH914" s="25"/>
      <c r="AI914" s="25"/>
      <c r="AJ914" s="25"/>
      <c r="AK914" s="25"/>
      <c r="AL914" s="25"/>
      <c r="AM914" s="25"/>
      <c r="AN914" s="25"/>
      <c r="AO914" s="25"/>
      <c r="AP914" s="25"/>
      <c r="AQ914" s="25"/>
      <c r="AR914" s="25"/>
      <c r="AS914" s="25"/>
      <c r="AT914" s="25"/>
      <c r="AU914" s="25"/>
      <c r="AV914" s="25"/>
      <c r="AW914" s="25"/>
      <c r="AX914" s="25"/>
      <c r="AY914" s="25"/>
      <c r="AZ914" s="25"/>
      <c r="BA914" s="25"/>
      <c r="BB914" s="25"/>
      <c r="BC914" s="25"/>
      <c r="BD914" s="25"/>
    </row>
    <row r="915" spans="1:56" ht="13.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c r="AG915" s="25"/>
      <c r="AH915" s="25"/>
      <c r="AI915" s="25"/>
      <c r="AJ915" s="25"/>
      <c r="AK915" s="25"/>
      <c r="AL915" s="25"/>
      <c r="AM915" s="25"/>
      <c r="AN915" s="25"/>
      <c r="AO915" s="25"/>
      <c r="AP915" s="25"/>
      <c r="AQ915" s="25"/>
      <c r="AR915" s="25"/>
      <c r="AS915" s="25"/>
      <c r="AT915" s="25"/>
      <c r="AU915" s="25"/>
      <c r="AV915" s="25"/>
      <c r="AW915" s="25"/>
      <c r="AX915" s="25"/>
      <c r="AY915" s="25"/>
      <c r="AZ915" s="25"/>
      <c r="BA915" s="25"/>
      <c r="BB915" s="25"/>
      <c r="BC915" s="25"/>
      <c r="BD915" s="25"/>
    </row>
    <row r="916" spans="1:56" ht="13.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c r="AG916" s="25"/>
      <c r="AH916" s="25"/>
      <c r="AI916" s="25"/>
      <c r="AJ916" s="25"/>
      <c r="AK916" s="25"/>
      <c r="AL916" s="25"/>
      <c r="AM916" s="25"/>
      <c r="AN916" s="25"/>
      <c r="AO916" s="25"/>
      <c r="AP916" s="25"/>
      <c r="AQ916" s="25"/>
      <c r="AR916" s="25"/>
      <c r="AS916" s="25"/>
      <c r="AT916" s="25"/>
      <c r="AU916" s="25"/>
      <c r="AV916" s="25"/>
      <c r="AW916" s="25"/>
      <c r="AX916" s="25"/>
      <c r="AY916" s="25"/>
      <c r="AZ916" s="25"/>
      <c r="BA916" s="25"/>
      <c r="BB916" s="25"/>
      <c r="BC916" s="25"/>
      <c r="BD916" s="25"/>
    </row>
    <row r="917" spans="1:56" ht="13.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c r="AG917" s="25"/>
      <c r="AH917" s="25"/>
      <c r="AI917" s="25"/>
      <c r="AJ917" s="25"/>
      <c r="AK917" s="25"/>
      <c r="AL917" s="25"/>
      <c r="AM917" s="25"/>
      <c r="AN917" s="25"/>
      <c r="AO917" s="25"/>
      <c r="AP917" s="25"/>
      <c r="AQ917" s="25"/>
      <c r="AR917" s="25"/>
      <c r="AS917" s="25"/>
      <c r="AT917" s="25"/>
      <c r="AU917" s="25"/>
      <c r="AV917" s="25"/>
      <c r="AW917" s="25"/>
      <c r="AX917" s="25"/>
      <c r="AY917" s="25"/>
      <c r="AZ917" s="25"/>
      <c r="BA917" s="25"/>
      <c r="BB917" s="25"/>
      <c r="BC917" s="25"/>
      <c r="BD917" s="25"/>
    </row>
    <row r="918" spans="1:56" ht="13.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c r="AG918" s="25"/>
      <c r="AH918" s="25"/>
      <c r="AI918" s="25"/>
      <c r="AJ918" s="25"/>
      <c r="AK918" s="25"/>
      <c r="AL918" s="25"/>
      <c r="AM918" s="25"/>
      <c r="AN918" s="25"/>
      <c r="AO918" s="25"/>
      <c r="AP918" s="25"/>
      <c r="AQ918" s="25"/>
      <c r="AR918" s="25"/>
      <c r="AS918" s="25"/>
      <c r="AT918" s="25"/>
      <c r="AU918" s="25"/>
      <c r="AV918" s="25"/>
      <c r="AW918" s="25"/>
      <c r="AX918" s="25"/>
      <c r="AY918" s="25"/>
      <c r="AZ918" s="25"/>
      <c r="BA918" s="25"/>
      <c r="BB918" s="25"/>
      <c r="BC918" s="25"/>
      <c r="BD918" s="25"/>
    </row>
    <row r="919" spans="1:56" ht="13.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c r="AG919" s="25"/>
      <c r="AH919" s="25"/>
      <c r="AI919" s="25"/>
      <c r="AJ919" s="25"/>
      <c r="AK919" s="25"/>
      <c r="AL919" s="25"/>
      <c r="AM919" s="25"/>
      <c r="AN919" s="25"/>
      <c r="AO919" s="25"/>
      <c r="AP919" s="25"/>
      <c r="AQ919" s="25"/>
      <c r="AR919" s="25"/>
      <c r="AS919" s="25"/>
      <c r="AT919" s="25"/>
      <c r="AU919" s="25"/>
      <c r="AV919" s="25"/>
      <c r="AW919" s="25"/>
      <c r="AX919" s="25"/>
      <c r="AY919" s="25"/>
      <c r="AZ919" s="25"/>
      <c r="BA919" s="25"/>
      <c r="BB919" s="25"/>
      <c r="BC919" s="25"/>
      <c r="BD919" s="25"/>
    </row>
    <row r="920" spans="1:56" ht="13.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c r="AG920" s="25"/>
      <c r="AH920" s="25"/>
      <c r="AI920" s="25"/>
      <c r="AJ920" s="25"/>
      <c r="AK920" s="25"/>
      <c r="AL920" s="25"/>
      <c r="AM920" s="25"/>
      <c r="AN920" s="25"/>
      <c r="AO920" s="25"/>
      <c r="AP920" s="25"/>
      <c r="AQ920" s="25"/>
      <c r="AR920" s="25"/>
      <c r="AS920" s="25"/>
      <c r="AT920" s="25"/>
      <c r="AU920" s="25"/>
      <c r="AV920" s="25"/>
      <c r="AW920" s="25"/>
      <c r="AX920" s="25"/>
      <c r="AY920" s="25"/>
      <c r="AZ920" s="25"/>
      <c r="BA920" s="25"/>
      <c r="BB920" s="25"/>
      <c r="BC920" s="25"/>
      <c r="BD920" s="25"/>
    </row>
    <row r="921" spans="1:56" ht="13.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c r="AG921" s="25"/>
      <c r="AH921" s="25"/>
      <c r="AI921" s="25"/>
      <c r="AJ921" s="25"/>
      <c r="AK921" s="25"/>
      <c r="AL921" s="25"/>
      <c r="AM921" s="25"/>
      <c r="AN921" s="25"/>
      <c r="AO921" s="25"/>
      <c r="AP921" s="25"/>
      <c r="AQ921" s="25"/>
      <c r="AR921" s="25"/>
      <c r="AS921" s="25"/>
      <c r="AT921" s="25"/>
      <c r="AU921" s="25"/>
      <c r="AV921" s="25"/>
      <c r="AW921" s="25"/>
      <c r="AX921" s="25"/>
      <c r="AY921" s="25"/>
      <c r="AZ921" s="25"/>
      <c r="BA921" s="25"/>
      <c r="BB921" s="25"/>
      <c r="BC921" s="25"/>
      <c r="BD921" s="25"/>
    </row>
    <row r="922" spans="1:56" ht="13.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c r="AG922" s="25"/>
      <c r="AH922" s="25"/>
      <c r="AI922" s="25"/>
      <c r="AJ922" s="25"/>
      <c r="AK922" s="25"/>
      <c r="AL922" s="25"/>
      <c r="AM922" s="25"/>
      <c r="AN922" s="25"/>
      <c r="AO922" s="25"/>
      <c r="AP922" s="25"/>
      <c r="AQ922" s="25"/>
      <c r="AR922" s="25"/>
      <c r="AS922" s="25"/>
      <c r="AT922" s="25"/>
      <c r="AU922" s="25"/>
      <c r="AV922" s="25"/>
      <c r="AW922" s="25"/>
      <c r="AX922" s="25"/>
      <c r="AY922" s="25"/>
      <c r="AZ922" s="25"/>
      <c r="BA922" s="25"/>
      <c r="BB922" s="25"/>
      <c r="BC922" s="25"/>
      <c r="BD922" s="25"/>
    </row>
    <row r="923" spans="1:56" ht="13.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c r="AG923" s="25"/>
      <c r="AH923" s="25"/>
      <c r="AI923" s="25"/>
      <c r="AJ923" s="25"/>
      <c r="AK923" s="25"/>
      <c r="AL923" s="25"/>
      <c r="AM923" s="25"/>
      <c r="AN923" s="25"/>
      <c r="AO923" s="25"/>
      <c r="AP923" s="25"/>
      <c r="AQ923" s="25"/>
      <c r="AR923" s="25"/>
      <c r="AS923" s="25"/>
      <c r="AT923" s="25"/>
      <c r="AU923" s="25"/>
      <c r="AV923" s="25"/>
      <c r="AW923" s="25"/>
      <c r="AX923" s="25"/>
      <c r="AY923" s="25"/>
      <c r="AZ923" s="25"/>
      <c r="BA923" s="25"/>
      <c r="BB923" s="25"/>
      <c r="BC923" s="25"/>
      <c r="BD923" s="25"/>
    </row>
    <row r="924" spans="1:56" ht="13.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c r="AG924" s="25"/>
      <c r="AH924" s="25"/>
      <c r="AI924" s="25"/>
      <c r="AJ924" s="25"/>
      <c r="AK924" s="25"/>
      <c r="AL924" s="25"/>
      <c r="AM924" s="25"/>
      <c r="AN924" s="25"/>
      <c r="AO924" s="25"/>
      <c r="AP924" s="25"/>
      <c r="AQ924" s="25"/>
      <c r="AR924" s="25"/>
      <c r="AS924" s="25"/>
      <c r="AT924" s="25"/>
      <c r="AU924" s="25"/>
      <c r="AV924" s="25"/>
      <c r="AW924" s="25"/>
      <c r="AX924" s="25"/>
      <c r="AY924" s="25"/>
      <c r="AZ924" s="25"/>
      <c r="BA924" s="25"/>
      <c r="BB924" s="25"/>
      <c r="BC924" s="25"/>
      <c r="BD924" s="25"/>
    </row>
    <row r="925" spans="1:56" ht="13.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c r="AG925" s="25"/>
      <c r="AH925" s="25"/>
      <c r="AI925" s="25"/>
      <c r="AJ925" s="25"/>
      <c r="AK925" s="25"/>
      <c r="AL925" s="25"/>
      <c r="AM925" s="25"/>
      <c r="AN925" s="25"/>
      <c r="AO925" s="25"/>
      <c r="AP925" s="25"/>
      <c r="AQ925" s="25"/>
      <c r="AR925" s="25"/>
      <c r="AS925" s="25"/>
      <c r="AT925" s="25"/>
      <c r="AU925" s="25"/>
      <c r="AV925" s="25"/>
      <c r="AW925" s="25"/>
      <c r="AX925" s="25"/>
      <c r="AY925" s="25"/>
      <c r="AZ925" s="25"/>
      <c r="BA925" s="25"/>
      <c r="BB925" s="25"/>
      <c r="BC925" s="25"/>
      <c r="BD925" s="25"/>
    </row>
    <row r="926" spans="1:56" ht="13.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c r="AG926" s="25"/>
      <c r="AH926" s="25"/>
      <c r="AI926" s="25"/>
      <c r="AJ926" s="25"/>
      <c r="AK926" s="25"/>
      <c r="AL926" s="25"/>
      <c r="AM926" s="25"/>
      <c r="AN926" s="25"/>
      <c r="AO926" s="25"/>
      <c r="AP926" s="25"/>
      <c r="AQ926" s="25"/>
      <c r="AR926" s="25"/>
      <c r="AS926" s="25"/>
      <c r="AT926" s="25"/>
      <c r="AU926" s="25"/>
      <c r="AV926" s="25"/>
      <c r="AW926" s="25"/>
      <c r="AX926" s="25"/>
      <c r="AY926" s="25"/>
      <c r="AZ926" s="25"/>
      <c r="BA926" s="25"/>
      <c r="BB926" s="25"/>
      <c r="BC926" s="25"/>
      <c r="BD926" s="25"/>
    </row>
    <row r="927" spans="1:56" ht="13.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c r="AG927" s="25"/>
      <c r="AH927" s="25"/>
      <c r="AI927" s="25"/>
      <c r="AJ927" s="25"/>
      <c r="AK927" s="25"/>
      <c r="AL927" s="25"/>
      <c r="AM927" s="25"/>
      <c r="AN927" s="25"/>
      <c r="AO927" s="25"/>
      <c r="AP927" s="25"/>
      <c r="AQ927" s="25"/>
      <c r="AR927" s="25"/>
      <c r="AS927" s="25"/>
      <c r="AT927" s="25"/>
      <c r="AU927" s="25"/>
      <c r="AV927" s="25"/>
      <c r="AW927" s="25"/>
      <c r="AX927" s="25"/>
      <c r="AY927" s="25"/>
      <c r="AZ927" s="25"/>
      <c r="BA927" s="25"/>
      <c r="BB927" s="25"/>
      <c r="BC927" s="25"/>
      <c r="BD927" s="25"/>
    </row>
    <row r="928" spans="1:56" ht="13.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c r="AG928" s="25"/>
      <c r="AH928" s="25"/>
      <c r="AI928" s="25"/>
      <c r="AJ928" s="25"/>
      <c r="AK928" s="25"/>
      <c r="AL928" s="25"/>
      <c r="AM928" s="25"/>
      <c r="AN928" s="25"/>
      <c r="AO928" s="25"/>
      <c r="AP928" s="25"/>
      <c r="AQ928" s="25"/>
      <c r="AR928" s="25"/>
      <c r="AS928" s="25"/>
      <c r="AT928" s="25"/>
      <c r="AU928" s="25"/>
      <c r="AV928" s="25"/>
      <c r="AW928" s="25"/>
      <c r="AX928" s="25"/>
      <c r="AY928" s="25"/>
      <c r="AZ928" s="25"/>
      <c r="BA928" s="25"/>
      <c r="BB928" s="25"/>
      <c r="BC928" s="25"/>
      <c r="BD928" s="25"/>
    </row>
    <row r="929" spans="1:56" ht="13.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c r="AG929" s="25"/>
      <c r="AH929" s="25"/>
      <c r="AI929" s="25"/>
      <c r="AJ929" s="25"/>
      <c r="AK929" s="25"/>
      <c r="AL929" s="25"/>
      <c r="AM929" s="25"/>
      <c r="AN929" s="25"/>
      <c r="AO929" s="25"/>
      <c r="AP929" s="25"/>
      <c r="AQ929" s="25"/>
      <c r="AR929" s="25"/>
      <c r="AS929" s="25"/>
      <c r="AT929" s="25"/>
      <c r="AU929" s="25"/>
      <c r="AV929" s="25"/>
      <c r="AW929" s="25"/>
      <c r="AX929" s="25"/>
      <c r="AY929" s="25"/>
      <c r="AZ929" s="25"/>
      <c r="BA929" s="25"/>
      <c r="BB929" s="25"/>
      <c r="BC929" s="25"/>
      <c r="BD929" s="25"/>
    </row>
    <row r="930" spans="1:56" ht="13.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c r="AG930" s="25"/>
      <c r="AH930" s="25"/>
      <c r="AI930" s="25"/>
      <c r="AJ930" s="25"/>
      <c r="AK930" s="25"/>
      <c r="AL930" s="25"/>
      <c r="AM930" s="25"/>
      <c r="AN930" s="25"/>
      <c r="AO930" s="25"/>
      <c r="AP930" s="25"/>
      <c r="AQ930" s="25"/>
      <c r="AR930" s="25"/>
      <c r="AS930" s="25"/>
      <c r="AT930" s="25"/>
      <c r="AU930" s="25"/>
      <c r="AV930" s="25"/>
      <c r="AW930" s="25"/>
      <c r="AX930" s="25"/>
      <c r="AY930" s="25"/>
      <c r="AZ930" s="25"/>
      <c r="BA930" s="25"/>
      <c r="BB930" s="25"/>
      <c r="BC930" s="25"/>
      <c r="BD930" s="25"/>
    </row>
    <row r="931" spans="1:56" ht="13.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c r="AG931" s="25"/>
      <c r="AH931" s="25"/>
      <c r="AI931" s="25"/>
      <c r="AJ931" s="25"/>
      <c r="AK931" s="25"/>
      <c r="AL931" s="25"/>
      <c r="AM931" s="25"/>
      <c r="AN931" s="25"/>
      <c r="AO931" s="25"/>
      <c r="AP931" s="25"/>
      <c r="AQ931" s="25"/>
      <c r="AR931" s="25"/>
      <c r="AS931" s="25"/>
      <c r="AT931" s="25"/>
      <c r="AU931" s="25"/>
      <c r="AV931" s="25"/>
      <c r="AW931" s="25"/>
      <c r="AX931" s="25"/>
      <c r="AY931" s="25"/>
      <c r="AZ931" s="25"/>
      <c r="BA931" s="25"/>
      <c r="BB931" s="25"/>
      <c r="BC931" s="25"/>
      <c r="BD931" s="25"/>
    </row>
    <row r="932" spans="1:56" ht="13.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c r="AG932" s="25"/>
      <c r="AH932" s="25"/>
      <c r="AI932" s="25"/>
      <c r="AJ932" s="25"/>
      <c r="AK932" s="25"/>
      <c r="AL932" s="25"/>
      <c r="AM932" s="25"/>
      <c r="AN932" s="25"/>
      <c r="AO932" s="25"/>
      <c r="AP932" s="25"/>
      <c r="AQ932" s="25"/>
      <c r="AR932" s="25"/>
      <c r="AS932" s="25"/>
      <c r="AT932" s="25"/>
      <c r="AU932" s="25"/>
      <c r="AV932" s="25"/>
      <c r="AW932" s="25"/>
      <c r="AX932" s="25"/>
      <c r="AY932" s="25"/>
      <c r="AZ932" s="25"/>
      <c r="BA932" s="25"/>
      <c r="BB932" s="25"/>
      <c r="BC932" s="25"/>
      <c r="BD932" s="25"/>
    </row>
    <row r="933" spans="1:56" ht="13.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c r="AG933" s="25"/>
      <c r="AH933" s="25"/>
      <c r="AI933" s="25"/>
      <c r="AJ933" s="25"/>
      <c r="AK933" s="25"/>
      <c r="AL933" s="25"/>
      <c r="AM933" s="25"/>
      <c r="AN933" s="25"/>
      <c r="AO933" s="25"/>
      <c r="AP933" s="25"/>
      <c r="AQ933" s="25"/>
      <c r="AR933" s="25"/>
      <c r="AS933" s="25"/>
      <c r="AT933" s="25"/>
      <c r="AU933" s="25"/>
      <c r="AV933" s="25"/>
      <c r="AW933" s="25"/>
      <c r="AX933" s="25"/>
      <c r="AY933" s="25"/>
      <c r="AZ933" s="25"/>
      <c r="BA933" s="25"/>
      <c r="BB933" s="25"/>
      <c r="BC933" s="25"/>
      <c r="BD933" s="25"/>
    </row>
    <row r="934" spans="1:56" ht="13.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5"/>
      <c r="AG934" s="25"/>
      <c r="AH934" s="25"/>
      <c r="AI934" s="25"/>
      <c r="AJ934" s="25"/>
      <c r="AK934" s="25"/>
      <c r="AL934" s="25"/>
      <c r="AM934" s="25"/>
      <c r="AN934" s="25"/>
      <c r="AO934" s="25"/>
      <c r="AP934" s="25"/>
      <c r="AQ934" s="25"/>
      <c r="AR934" s="25"/>
      <c r="AS934" s="25"/>
      <c r="AT934" s="25"/>
      <c r="AU934" s="25"/>
      <c r="AV934" s="25"/>
      <c r="AW934" s="25"/>
      <c r="AX934" s="25"/>
      <c r="AY934" s="25"/>
      <c r="AZ934" s="25"/>
      <c r="BA934" s="25"/>
      <c r="BB934" s="25"/>
      <c r="BC934" s="25"/>
      <c r="BD934" s="25"/>
    </row>
    <row r="935" spans="1:56" ht="13.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c r="AA935" s="25"/>
      <c r="AB935" s="25"/>
      <c r="AC935" s="25"/>
      <c r="AD935" s="25"/>
      <c r="AE935" s="25"/>
      <c r="AF935" s="25"/>
      <c r="AG935" s="25"/>
      <c r="AH935" s="25"/>
      <c r="AI935" s="25"/>
      <c r="AJ935" s="25"/>
      <c r="AK935" s="25"/>
      <c r="AL935" s="25"/>
      <c r="AM935" s="25"/>
      <c r="AN935" s="25"/>
      <c r="AO935" s="25"/>
      <c r="AP935" s="25"/>
      <c r="AQ935" s="25"/>
      <c r="AR935" s="25"/>
      <c r="AS935" s="25"/>
      <c r="AT935" s="25"/>
      <c r="AU935" s="25"/>
      <c r="AV935" s="25"/>
      <c r="AW935" s="25"/>
      <c r="AX935" s="25"/>
      <c r="AY935" s="25"/>
      <c r="AZ935" s="25"/>
      <c r="BA935" s="25"/>
      <c r="BB935" s="25"/>
      <c r="BC935" s="25"/>
      <c r="BD935" s="25"/>
    </row>
    <row r="936" spans="1:56" ht="13.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c r="AA936" s="25"/>
      <c r="AB936" s="25"/>
      <c r="AC936" s="25"/>
      <c r="AD936" s="25"/>
      <c r="AE936" s="25"/>
      <c r="AF936" s="25"/>
      <c r="AG936" s="25"/>
      <c r="AH936" s="25"/>
      <c r="AI936" s="25"/>
      <c r="AJ936" s="25"/>
      <c r="AK936" s="25"/>
      <c r="AL936" s="25"/>
      <c r="AM936" s="25"/>
      <c r="AN936" s="25"/>
      <c r="AO936" s="25"/>
      <c r="AP936" s="25"/>
      <c r="AQ936" s="25"/>
      <c r="AR936" s="25"/>
      <c r="AS936" s="25"/>
      <c r="AT936" s="25"/>
      <c r="AU936" s="25"/>
      <c r="AV936" s="25"/>
      <c r="AW936" s="25"/>
      <c r="AX936" s="25"/>
      <c r="AY936" s="25"/>
      <c r="AZ936" s="25"/>
      <c r="BA936" s="25"/>
      <c r="BB936" s="25"/>
      <c r="BC936" s="25"/>
      <c r="BD936" s="25"/>
    </row>
    <row r="937" spans="1:56" ht="13.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c r="AA937" s="25"/>
      <c r="AB937" s="25"/>
      <c r="AC937" s="25"/>
      <c r="AD937" s="25"/>
      <c r="AE937" s="25"/>
      <c r="AF937" s="25"/>
      <c r="AG937" s="25"/>
      <c r="AH937" s="25"/>
      <c r="AI937" s="25"/>
      <c r="AJ937" s="25"/>
      <c r="AK937" s="25"/>
      <c r="AL937" s="25"/>
      <c r="AM937" s="25"/>
      <c r="AN937" s="25"/>
      <c r="AO937" s="25"/>
      <c r="AP937" s="25"/>
      <c r="AQ937" s="25"/>
      <c r="AR937" s="25"/>
      <c r="AS937" s="25"/>
      <c r="AT937" s="25"/>
      <c r="AU937" s="25"/>
      <c r="AV937" s="25"/>
      <c r="AW937" s="25"/>
      <c r="AX937" s="25"/>
      <c r="AY937" s="25"/>
      <c r="AZ937" s="25"/>
      <c r="BA937" s="25"/>
      <c r="BB937" s="25"/>
      <c r="BC937" s="25"/>
      <c r="BD937" s="25"/>
    </row>
    <row r="938" spans="1:56" ht="13.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c r="AA938" s="25"/>
      <c r="AB938" s="25"/>
      <c r="AC938" s="25"/>
      <c r="AD938" s="25"/>
      <c r="AE938" s="25"/>
      <c r="AF938" s="25"/>
      <c r="AG938" s="25"/>
      <c r="AH938" s="25"/>
      <c r="AI938" s="25"/>
      <c r="AJ938" s="25"/>
      <c r="AK938" s="25"/>
      <c r="AL938" s="25"/>
      <c r="AM938" s="25"/>
      <c r="AN938" s="25"/>
      <c r="AO938" s="25"/>
      <c r="AP938" s="25"/>
      <c r="AQ938" s="25"/>
      <c r="AR938" s="25"/>
      <c r="AS938" s="25"/>
      <c r="AT938" s="25"/>
      <c r="AU938" s="25"/>
      <c r="AV938" s="25"/>
      <c r="AW938" s="25"/>
      <c r="AX938" s="25"/>
      <c r="AY938" s="25"/>
      <c r="AZ938" s="25"/>
      <c r="BA938" s="25"/>
      <c r="BB938" s="25"/>
      <c r="BC938" s="25"/>
      <c r="BD938" s="25"/>
    </row>
    <row r="939" spans="1:56" ht="13.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c r="AA939" s="25"/>
      <c r="AB939" s="25"/>
      <c r="AC939" s="25"/>
      <c r="AD939" s="25"/>
      <c r="AE939" s="25"/>
      <c r="AF939" s="25"/>
      <c r="AG939" s="25"/>
      <c r="AH939" s="25"/>
      <c r="AI939" s="25"/>
      <c r="AJ939" s="25"/>
      <c r="AK939" s="25"/>
      <c r="AL939" s="25"/>
      <c r="AM939" s="25"/>
      <c r="AN939" s="25"/>
      <c r="AO939" s="25"/>
      <c r="AP939" s="25"/>
      <c r="AQ939" s="25"/>
      <c r="AR939" s="25"/>
      <c r="AS939" s="25"/>
      <c r="AT939" s="25"/>
      <c r="AU939" s="25"/>
      <c r="AV939" s="25"/>
      <c r="AW939" s="25"/>
      <c r="AX939" s="25"/>
      <c r="AY939" s="25"/>
      <c r="AZ939" s="25"/>
      <c r="BA939" s="25"/>
      <c r="BB939" s="25"/>
      <c r="BC939" s="25"/>
      <c r="BD939" s="25"/>
    </row>
    <row r="940" spans="1:56" ht="13.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c r="AA940" s="25"/>
      <c r="AB940" s="25"/>
      <c r="AC940" s="25"/>
      <c r="AD940" s="25"/>
      <c r="AE940" s="25"/>
      <c r="AF940" s="25"/>
      <c r="AG940" s="25"/>
      <c r="AH940" s="25"/>
      <c r="AI940" s="25"/>
      <c r="AJ940" s="25"/>
      <c r="AK940" s="25"/>
      <c r="AL940" s="25"/>
      <c r="AM940" s="25"/>
      <c r="AN940" s="25"/>
      <c r="AO940" s="25"/>
      <c r="AP940" s="25"/>
      <c r="AQ940" s="25"/>
      <c r="AR940" s="25"/>
      <c r="AS940" s="25"/>
      <c r="AT940" s="25"/>
      <c r="AU940" s="25"/>
      <c r="AV940" s="25"/>
      <c r="AW940" s="25"/>
      <c r="AX940" s="25"/>
      <c r="AY940" s="25"/>
      <c r="AZ940" s="25"/>
      <c r="BA940" s="25"/>
      <c r="BB940" s="25"/>
      <c r="BC940" s="25"/>
      <c r="BD940" s="25"/>
    </row>
    <row r="941" spans="1:56" ht="13.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c r="AG941" s="25"/>
      <c r="AH941" s="25"/>
      <c r="AI941" s="25"/>
      <c r="AJ941" s="25"/>
      <c r="AK941" s="25"/>
      <c r="AL941" s="25"/>
      <c r="AM941" s="25"/>
      <c r="AN941" s="25"/>
      <c r="AO941" s="25"/>
      <c r="AP941" s="25"/>
      <c r="AQ941" s="25"/>
      <c r="AR941" s="25"/>
      <c r="AS941" s="25"/>
      <c r="AT941" s="25"/>
      <c r="AU941" s="25"/>
      <c r="AV941" s="25"/>
      <c r="AW941" s="25"/>
      <c r="AX941" s="25"/>
      <c r="AY941" s="25"/>
      <c r="AZ941" s="25"/>
      <c r="BA941" s="25"/>
      <c r="BB941" s="25"/>
      <c r="BC941" s="25"/>
      <c r="BD941" s="25"/>
    </row>
    <row r="942" spans="1:56" ht="13.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c r="AA942" s="25"/>
      <c r="AB942" s="25"/>
      <c r="AC942" s="25"/>
      <c r="AD942" s="25"/>
      <c r="AE942" s="25"/>
      <c r="AF942" s="25"/>
      <c r="AG942" s="25"/>
      <c r="AH942" s="25"/>
      <c r="AI942" s="25"/>
      <c r="AJ942" s="25"/>
      <c r="AK942" s="25"/>
      <c r="AL942" s="25"/>
      <c r="AM942" s="25"/>
      <c r="AN942" s="25"/>
      <c r="AO942" s="25"/>
      <c r="AP942" s="25"/>
      <c r="AQ942" s="25"/>
      <c r="AR942" s="25"/>
      <c r="AS942" s="25"/>
      <c r="AT942" s="25"/>
      <c r="AU942" s="25"/>
      <c r="AV942" s="25"/>
      <c r="AW942" s="25"/>
      <c r="AX942" s="25"/>
      <c r="AY942" s="25"/>
      <c r="AZ942" s="25"/>
      <c r="BA942" s="25"/>
      <c r="BB942" s="25"/>
      <c r="BC942" s="25"/>
      <c r="BD942" s="25"/>
    </row>
    <row r="943" spans="1:56" ht="13.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c r="AA943" s="25"/>
      <c r="AB943" s="25"/>
      <c r="AC943" s="25"/>
      <c r="AD943" s="25"/>
      <c r="AE943" s="25"/>
      <c r="AF943" s="25"/>
      <c r="AG943" s="25"/>
      <c r="AH943" s="25"/>
      <c r="AI943" s="25"/>
      <c r="AJ943" s="25"/>
      <c r="AK943" s="25"/>
      <c r="AL943" s="25"/>
      <c r="AM943" s="25"/>
      <c r="AN943" s="25"/>
      <c r="AO943" s="25"/>
      <c r="AP943" s="25"/>
      <c r="AQ943" s="25"/>
      <c r="AR943" s="25"/>
      <c r="AS943" s="25"/>
      <c r="AT943" s="25"/>
      <c r="AU943" s="25"/>
      <c r="AV943" s="25"/>
      <c r="AW943" s="25"/>
      <c r="AX943" s="25"/>
      <c r="AY943" s="25"/>
      <c r="AZ943" s="25"/>
      <c r="BA943" s="25"/>
      <c r="BB943" s="25"/>
      <c r="BC943" s="25"/>
      <c r="BD943" s="25"/>
    </row>
    <row r="944" spans="1:56" ht="13.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c r="AA944" s="25"/>
      <c r="AB944" s="25"/>
      <c r="AC944" s="25"/>
      <c r="AD944" s="25"/>
      <c r="AE944" s="25"/>
      <c r="AF944" s="25"/>
      <c r="AG944" s="25"/>
      <c r="AH944" s="25"/>
      <c r="AI944" s="25"/>
      <c r="AJ944" s="25"/>
      <c r="AK944" s="25"/>
      <c r="AL944" s="25"/>
      <c r="AM944" s="25"/>
      <c r="AN944" s="25"/>
      <c r="AO944" s="25"/>
      <c r="AP944" s="25"/>
      <c r="AQ944" s="25"/>
      <c r="AR944" s="25"/>
      <c r="AS944" s="25"/>
      <c r="AT944" s="25"/>
      <c r="AU944" s="25"/>
      <c r="AV944" s="25"/>
      <c r="AW944" s="25"/>
      <c r="AX944" s="25"/>
      <c r="AY944" s="25"/>
      <c r="AZ944" s="25"/>
      <c r="BA944" s="25"/>
      <c r="BB944" s="25"/>
      <c r="BC944" s="25"/>
      <c r="BD944" s="25"/>
    </row>
    <row r="945" spans="1:56" ht="13.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c r="AA945" s="25"/>
      <c r="AB945" s="25"/>
      <c r="AC945" s="25"/>
      <c r="AD945" s="25"/>
      <c r="AE945" s="25"/>
      <c r="AF945" s="25"/>
      <c r="AG945" s="25"/>
      <c r="AH945" s="25"/>
      <c r="AI945" s="25"/>
      <c r="AJ945" s="25"/>
      <c r="AK945" s="25"/>
      <c r="AL945" s="25"/>
      <c r="AM945" s="25"/>
      <c r="AN945" s="25"/>
      <c r="AO945" s="25"/>
      <c r="AP945" s="25"/>
      <c r="AQ945" s="25"/>
      <c r="AR945" s="25"/>
      <c r="AS945" s="25"/>
      <c r="AT945" s="25"/>
      <c r="AU945" s="25"/>
      <c r="AV945" s="25"/>
      <c r="AW945" s="25"/>
      <c r="AX945" s="25"/>
      <c r="AY945" s="25"/>
      <c r="AZ945" s="25"/>
      <c r="BA945" s="25"/>
      <c r="BB945" s="25"/>
      <c r="BC945" s="25"/>
      <c r="BD945" s="25"/>
    </row>
    <row r="946" spans="1:56" ht="13.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c r="AA946" s="25"/>
      <c r="AB946" s="25"/>
      <c r="AC946" s="25"/>
      <c r="AD946" s="25"/>
      <c r="AE946" s="25"/>
      <c r="AF946" s="25"/>
      <c r="AG946" s="25"/>
      <c r="AH946" s="25"/>
      <c r="AI946" s="25"/>
      <c r="AJ946" s="25"/>
      <c r="AK946" s="25"/>
      <c r="AL946" s="25"/>
      <c r="AM946" s="25"/>
      <c r="AN946" s="25"/>
      <c r="AO946" s="25"/>
      <c r="AP946" s="25"/>
      <c r="AQ946" s="25"/>
      <c r="AR946" s="25"/>
      <c r="AS946" s="25"/>
      <c r="AT946" s="25"/>
      <c r="AU946" s="25"/>
      <c r="AV946" s="25"/>
      <c r="AW946" s="25"/>
      <c r="AX946" s="25"/>
      <c r="AY946" s="25"/>
      <c r="AZ946" s="25"/>
      <c r="BA946" s="25"/>
      <c r="BB946" s="25"/>
      <c r="BC946" s="25"/>
      <c r="BD946" s="25"/>
    </row>
    <row r="947" spans="1:56" ht="13.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c r="AA947" s="25"/>
      <c r="AB947" s="25"/>
      <c r="AC947" s="25"/>
      <c r="AD947" s="25"/>
      <c r="AE947" s="25"/>
      <c r="AF947" s="25"/>
      <c r="AG947" s="25"/>
      <c r="AH947" s="25"/>
      <c r="AI947" s="25"/>
      <c r="AJ947" s="25"/>
      <c r="AK947" s="25"/>
      <c r="AL947" s="25"/>
      <c r="AM947" s="25"/>
      <c r="AN947" s="25"/>
      <c r="AO947" s="25"/>
      <c r="AP947" s="25"/>
      <c r="AQ947" s="25"/>
      <c r="AR947" s="25"/>
      <c r="AS947" s="25"/>
      <c r="AT947" s="25"/>
      <c r="AU947" s="25"/>
      <c r="AV947" s="25"/>
      <c r="AW947" s="25"/>
      <c r="AX947" s="25"/>
      <c r="AY947" s="25"/>
      <c r="AZ947" s="25"/>
      <c r="BA947" s="25"/>
      <c r="BB947" s="25"/>
      <c r="BC947" s="25"/>
      <c r="BD947" s="25"/>
    </row>
    <row r="948" spans="1:56" ht="13.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c r="AA948" s="25"/>
      <c r="AB948" s="25"/>
      <c r="AC948" s="25"/>
      <c r="AD948" s="25"/>
      <c r="AE948" s="25"/>
      <c r="AF948" s="25"/>
      <c r="AG948" s="25"/>
      <c r="AH948" s="25"/>
      <c r="AI948" s="25"/>
      <c r="AJ948" s="25"/>
      <c r="AK948" s="25"/>
      <c r="AL948" s="25"/>
      <c r="AM948" s="25"/>
      <c r="AN948" s="25"/>
      <c r="AO948" s="25"/>
      <c r="AP948" s="25"/>
      <c r="AQ948" s="25"/>
      <c r="AR948" s="25"/>
      <c r="AS948" s="25"/>
      <c r="AT948" s="25"/>
      <c r="AU948" s="25"/>
      <c r="AV948" s="25"/>
      <c r="AW948" s="25"/>
      <c r="AX948" s="25"/>
      <c r="AY948" s="25"/>
      <c r="AZ948" s="25"/>
      <c r="BA948" s="25"/>
      <c r="BB948" s="25"/>
      <c r="BC948" s="25"/>
      <c r="BD948" s="25"/>
    </row>
    <row r="949" spans="1:56" ht="13.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c r="AA949" s="25"/>
      <c r="AB949" s="25"/>
      <c r="AC949" s="25"/>
      <c r="AD949" s="25"/>
      <c r="AE949" s="25"/>
      <c r="AF949" s="25"/>
      <c r="AG949" s="25"/>
      <c r="AH949" s="25"/>
      <c r="AI949" s="25"/>
      <c r="AJ949" s="25"/>
      <c r="AK949" s="25"/>
      <c r="AL949" s="25"/>
      <c r="AM949" s="25"/>
      <c r="AN949" s="25"/>
      <c r="AO949" s="25"/>
      <c r="AP949" s="25"/>
      <c r="AQ949" s="25"/>
      <c r="AR949" s="25"/>
      <c r="AS949" s="25"/>
      <c r="AT949" s="25"/>
      <c r="AU949" s="25"/>
      <c r="AV949" s="25"/>
      <c r="AW949" s="25"/>
      <c r="AX949" s="25"/>
      <c r="AY949" s="25"/>
      <c r="AZ949" s="25"/>
      <c r="BA949" s="25"/>
      <c r="BB949" s="25"/>
      <c r="BC949" s="25"/>
      <c r="BD949" s="25"/>
    </row>
    <row r="950" spans="1:56" ht="13.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c r="AA950" s="25"/>
      <c r="AB950" s="25"/>
      <c r="AC950" s="25"/>
      <c r="AD950" s="25"/>
      <c r="AE950" s="25"/>
      <c r="AF950" s="25"/>
      <c r="AG950" s="25"/>
      <c r="AH950" s="25"/>
      <c r="AI950" s="25"/>
      <c r="AJ950" s="25"/>
      <c r="AK950" s="25"/>
      <c r="AL950" s="25"/>
      <c r="AM950" s="25"/>
      <c r="AN950" s="25"/>
      <c r="AO950" s="25"/>
      <c r="AP950" s="25"/>
      <c r="AQ950" s="25"/>
      <c r="AR950" s="25"/>
      <c r="AS950" s="25"/>
      <c r="AT950" s="25"/>
      <c r="AU950" s="25"/>
      <c r="AV950" s="25"/>
      <c r="AW950" s="25"/>
      <c r="AX950" s="25"/>
      <c r="AY950" s="25"/>
      <c r="AZ950" s="25"/>
      <c r="BA950" s="25"/>
      <c r="BB950" s="25"/>
      <c r="BC950" s="25"/>
      <c r="BD950" s="25"/>
    </row>
    <row r="951" spans="1:56" ht="13.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c r="AA951" s="25"/>
      <c r="AB951" s="25"/>
      <c r="AC951" s="25"/>
      <c r="AD951" s="25"/>
      <c r="AE951" s="25"/>
      <c r="AF951" s="25"/>
      <c r="AG951" s="25"/>
      <c r="AH951" s="25"/>
      <c r="AI951" s="25"/>
      <c r="AJ951" s="25"/>
      <c r="AK951" s="25"/>
      <c r="AL951" s="25"/>
      <c r="AM951" s="25"/>
      <c r="AN951" s="25"/>
      <c r="AO951" s="25"/>
      <c r="AP951" s="25"/>
      <c r="AQ951" s="25"/>
      <c r="AR951" s="25"/>
      <c r="AS951" s="25"/>
      <c r="AT951" s="25"/>
      <c r="AU951" s="25"/>
      <c r="AV951" s="25"/>
      <c r="AW951" s="25"/>
      <c r="AX951" s="25"/>
      <c r="AY951" s="25"/>
      <c r="AZ951" s="25"/>
      <c r="BA951" s="25"/>
      <c r="BB951" s="25"/>
      <c r="BC951" s="25"/>
      <c r="BD951" s="25"/>
    </row>
    <row r="952" spans="1:56" ht="13.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c r="AA952" s="25"/>
      <c r="AB952" s="25"/>
      <c r="AC952" s="25"/>
      <c r="AD952" s="25"/>
      <c r="AE952" s="25"/>
      <c r="AF952" s="25"/>
      <c r="AG952" s="25"/>
      <c r="AH952" s="25"/>
      <c r="AI952" s="25"/>
      <c r="AJ952" s="25"/>
      <c r="AK952" s="25"/>
      <c r="AL952" s="25"/>
      <c r="AM952" s="25"/>
      <c r="AN952" s="25"/>
      <c r="AO952" s="25"/>
      <c r="AP952" s="25"/>
      <c r="AQ952" s="25"/>
      <c r="AR952" s="25"/>
      <c r="AS952" s="25"/>
      <c r="AT952" s="25"/>
      <c r="AU952" s="25"/>
      <c r="AV952" s="25"/>
      <c r="AW952" s="25"/>
      <c r="AX952" s="25"/>
      <c r="AY952" s="25"/>
      <c r="AZ952" s="25"/>
      <c r="BA952" s="25"/>
      <c r="BB952" s="25"/>
      <c r="BC952" s="25"/>
      <c r="BD952" s="25"/>
    </row>
    <row r="953" spans="1:56" ht="13.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c r="AA953" s="25"/>
      <c r="AB953" s="25"/>
      <c r="AC953" s="25"/>
      <c r="AD953" s="25"/>
      <c r="AE953" s="25"/>
      <c r="AF953" s="25"/>
      <c r="AG953" s="25"/>
      <c r="AH953" s="25"/>
      <c r="AI953" s="25"/>
      <c r="AJ953" s="25"/>
      <c r="AK953" s="25"/>
      <c r="AL953" s="25"/>
      <c r="AM953" s="25"/>
      <c r="AN953" s="25"/>
      <c r="AO953" s="25"/>
      <c r="AP953" s="25"/>
      <c r="AQ953" s="25"/>
      <c r="AR953" s="25"/>
      <c r="AS953" s="25"/>
      <c r="AT953" s="25"/>
      <c r="AU953" s="25"/>
      <c r="AV953" s="25"/>
      <c r="AW953" s="25"/>
      <c r="AX953" s="25"/>
      <c r="AY953" s="25"/>
      <c r="AZ953" s="25"/>
      <c r="BA953" s="25"/>
      <c r="BB953" s="25"/>
      <c r="BC953" s="25"/>
      <c r="BD953" s="25"/>
    </row>
    <row r="954" spans="1:56" ht="13.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c r="AA954" s="25"/>
      <c r="AB954" s="25"/>
      <c r="AC954" s="25"/>
      <c r="AD954" s="25"/>
      <c r="AE954" s="25"/>
      <c r="AF954" s="25"/>
      <c r="AG954" s="25"/>
      <c r="AH954" s="25"/>
      <c r="AI954" s="25"/>
      <c r="AJ954" s="25"/>
      <c r="AK954" s="25"/>
      <c r="AL954" s="25"/>
      <c r="AM954" s="25"/>
      <c r="AN954" s="25"/>
      <c r="AO954" s="25"/>
      <c r="AP954" s="25"/>
      <c r="AQ954" s="25"/>
      <c r="AR954" s="25"/>
      <c r="AS954" s="25"/>
      <c r="AT954" s="25"/>
      <c r="AU954" s="25"/>
      <c r="AV954" s="25"/>
      <c r="AW954" s="25"/>
      <c r="AX954" s="25"/>
      <c r="AY954" s="25"/>
      <c r="AZ954" s="25"/>
      <c r="BA954" s="25"/>
      <c r="BB954" s="25"/>
      <c r="BC954" s="25"/>
      <c r="BD954" s="25"/>
    </row>
    <row r="955" spans="1:56" ht="13.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c r="AA955" s="25"/>
      <c r="AB955" s="25"/>
      <c r="AC955" s="25"/>
      <c r="AD955" s="25"/>
      <c r="AE955" s="25"/>
      <c r="AF955" s="25"/>
      <c r="AG955" s="25"/>
      <c r="AH955" s="25"/>
      <c r="AI955" s="25"/>
      <c r="AJ955" s="25"/>
      <c r="AK955" s="25"/>
      <c r="AL955" s="25"/>
      <c r="AM955" s="25"/>
      <c r="AN955" s="25"/>
      <c r="AO955" s="25"/>
      <c r="AP955" s="25"/>
      <c r="AQ955" s="25"/>
      <c r="AR955" s="25"/>
      <c r="AS955" s="25"/>
      <c r="AT955" s="25"/>
      <c r="AU955" s="25"/>
      <c r="AV955" s="25"/>
      <c r="AW955" s="25"/>
      <c r="AX955" s="25"/>
      <c r="AY955" s="25"/>
      <c r="AZ955" s="25"/>
      <c r="BA955" s="25"/>
      <c r="BB955" s="25"/>
      <c r="BC955" s="25"/>
      <c r="BD955" s="25"/>
    </row>
    <row r="956" spans="1:56" ht="13.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c r="AA956" s="25"/>
      <c r="AB956" s="25"/>
      <c r="AC956" s="25"/>
      <c r="AD956" s="25"/>
      <c r="AE956" s="25"/>
      <c r="AF956" s="25"/>
      <c r="AG956" s="25"/>
      <c r="AH956" s="25"/>
      <c r="AI956" s="25"/>
      <c r="AJ956" s="25"/>
      <c r="AK956" s="25"/>
      <c r="AL956" s="25"/>
      <c r="AM956" s="25"/>
      <c r="AN956" s="25"/>
      <c r="AO956" s="25"/>
      <c r="AP956" s="25"/>
      <c r="AQ956" s="25"/>
      <c r="AR956" s="25"/>
      <c r="AS956" s="25"/>
      <c r="AT956" s="25"/>
      <c r="AU956" s="25"/>
      <c r="AV956" s="25"/>
      <c r="AW956" s="25"/>
      <c r="AX956" s="25"/>
      <c r="AY956" s="25"/>
      <c r="AZ956" s="25"/>
      <c r="BA956" s="25"/>
      <c r="BB956" s="25"/>
      <c r="BC956" s="25"/>
      <c r="BD956" s="25"/>
    </row>
    <row r="957" spans="1:56" ht="13.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c r="AA957" s="25"/>
      <c r="AB957" s="25"/>
      <c r="AC957" s="25"/>
      <c r="AD957" s="25"/>
      <c r="AE957" s="25"/>
      <c r="AF957" s="25"/>
      <c r="AG957" s="25"/>
      <c r="AH957" s="25"/>
      <c r="AI957" s="25"/>
      <c r="AJ957" s="25"/>
      <c r="AK957" s="25"/>
      <c r="AL957" s="25"/>
      <c r="AM957" s="25"/>
      <c r="AN957" s="25"/>
      <c r="AO957" s="25"/>
      <c r="AP957" s="25"/>
      <c r="AQ957" s="25"/>
      <c r="AR957" s="25"/>
      <c r="AS957" s="25"/>
      <c r="AT957" s="25"/>
      <c r="AU957" s="25"/>
      <c r="AV957" s="25"/>
      <c r="AW957" s="25"/>
      <c r="AX957" s="25"/>
      <c r="AY957" s="25"/>
      <c r="AZ957" s="25"/>
      <c r="BA957" s="25"/>
      <c r="BB957" s="25"/>
      <c r="BC957" s="25"/>
      <c r="BD957" s="25"/>
    </row>
    <row r="958" spans="1:56" ht="13.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c r="AA958" s="25"/>
      <c r="AB958" s="25"/>
      <c r="AC958" s="25"/>
      <c r="AD958" s="25"/>
      <c r="AE958" s="25"/>
      <c r="AF958" s="25"/>
      <c r="AG958" s="25"/>
      <c r="AH958" s="25"/>
      <c r="AI958" s="25"/>
      <c r="AJ958" s="25"/>
      <c r="AK958" s="25"/>
      <c r="AL958" s="25"/>
      <c r="AM958" s="25"/>
      <c r="AN958" s="25"/>
      <c r="AO958" s="25"/>
      <c r="AP958" s="25"/>
      <c r="AQ958" s="25"/>
      <c r="AR958" s="25"/>
      <c r="AS958" s="25"/>
      <c r="AT958" s="25"/>
      <c r="AU958" s="25"/>
      <c r="AV958" s="25"/>
      <c r="AW958" s="25"/>
      <c r="AX958" s="25"/>
      <c r="AY958" s="25"/>
      <c r="AZ958" s="25"/>
      <c r="BA958" s="25"/>
      <c r="BB958" s="25"/>
      <c r="BC958" s="25"/>
      <c r="BD958" s="25"/>
    </row>
    <row r="959" spans="1:56" ht="13.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c r="AA959" s="25"/>
      <c r="AB959" s="25"/>
      <c r="AC959" s="25"/>
      <c r="AD959" s="25"/>
      <c r="AE959" s="25"/>
      <c r="AF959" s="25"/>
      <c r="AG959" s="25"/>
      <c r="AH959" s="25"/>
      <c r="AI959" s="25"/>
      <c r="AJ959" s="25"/>
      <c r="AK959" s="25"/>
      <c r="AL959" s="25"/>
      <c r="AM959" s="25"/>
      <c r="AN959" s="25"/>
      <c r="AO959" s="25"/>
      <c r="AP959" s="25"/>
      <c r="AQ959" s="25"/>
      <c r="AR959" s="25"/>
      <c r="AS959" s="25"/>
      <c r="AT959" s="25"/>
      <c r="AU959" s="25"/>
      <c r="AV959" s="25"/>
      <c r="AW959" s="25"/>
      <c r="AX959" s="25"/>
      <c r="AY959" s="25"/>
      <c r="AZ959" s="25"/>
      <c r="BA959" s="25"/>
      <c r="BB959" s="25"/>
      <c r="BC959" s="25"/>
      <c r="BD959" s="25"/>
    </row>
    <row r="960" spans="1:56" ht="13.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c r="AA960" s="25"/>
      <c r="AB960" s="25"/>
      <c r="AC960" s="25"/>
      <c r="AD960" s="25"/>
      <c r="AE960" s="25"/>
      <c r="AF960" s="25"/>
      <c r="AG960" s="25"/>
      <c r="AH960" s="25"/>
      <c r="AI960" s="25"/>
      <c r="AJ960" s="25"/>
      <c r="AK960" s="25"/>
      <c r="AL960" s="25"/>
      <c r="AM960" s="25"/>
      <c r="AN960" s="25"/>
      <c r="AO960" s="25"/>
      <c r="AP960" s="25"/>
      <c r="AQ960" s="25"/>
      <c r="AR960" s="25"/>
      <c r="AS960" s="25"/>
      <c r="AT960" s="25"/>
      <c r="AU960" s="25"/>
      <c r="AV960" s="25"/>
      <c r="AW960" s="25"/>
      <c r="AX960" s="25"/>
      <c r="AY960" s="25"/>
      <c r="AZ960" s="25"/>
      <c r="BA960" s="25"/>
      <c r="BB960" s="25"/>
      <c r="BC960" s="25"/>
      <c r="BD960" s="25"/>
    </row>
    <row r="961" spans="1:56" ht="13.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c r="AA961" s="25"/>
      <c r="AB961" s="25"/>
      <c r="AC961" s="25"/>
      <c r="AD961" s="25"/>
      <c r="AE961" s="25"/>
      <c r="AF961" s="25"/>
      <c r="AG961" s="25"/>
      <c r="AH961" s="25"/>
      <c r="AI961" s="25"/>
      <c r="AJ961" s="25"/>
      <c r="AK961" s="25"/>
      <c r="AL961" s="25"/>
      <c r="AM961" s="25"/>
      <c r="AN961" s="25"/>
      <c r="AO961" s="25"/>
      <c r="AP961" s="25"/>
      <c r="AQ961" s="25"/>
      <c r="AR961" s="25"/>
      <c r="AS961" s="25"/>
      <c r="AT961" s="25"/>
      <c r="AU961" s="25"/>
      <c r="AV961" s="25"/>
      <c r="AW961" s="25"/>
      <c r="AX961" s="25"/>
      <c r="AY961" s="25"/>
      <c r="AZ961" s="25"/>
      <c r="BA961" s="25"/>
      <c r="BB961" s="25"/>
      <c r="BC961" s="25"/>
      <c r="BD961" s="25"/>
    </row>
    <row r="962" spans="1:56" ht="13.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c r="AA962" s="25"/>
      <c r="AB962" s="25"/>
      <c r="AC962" s="25"/>
      <c r="AD962" s="25"/>
      <c r="AE962" s="25"/>
      <c r="AF962" s="25"/>
      <c r="AG962" s="25"/>
      <c r="AH962" s="25"/>
      <c r="AI962" s="25"/>
      <c r="AJ962" s="25"/>
      <c r="AK962" s="25"/>
      <c r="AL962" s="25"/>
      <c r="AM962" s="25"/>
      <c r="AN962" s="25"/>
      <c r="AO962" s="25"/>
      <c r="AP962" s="25"/>
      <c r="AQ962" s="25"/>
      <c r="AR962" s="25"/>
      <c r="AS962" s="25"/>
      <c r="AT962" s="25"/>
      <c r="AU962" s="25"/>
      <c r="AV962" s="25"/>
      <c r="AW962" s="25"/>
      <c r="AX962" s="25"/>
      <c r="AY962" s="25"/>
      <c r="AZ962" s="25"/>
      <c r="BA962" s="25"/>
      <c r="BB962" s="25"/>
      <c r="BC962" s="25"/>
      <c r="BD962" s="25"/>
    </row>
    <row r="963" spans="1:56" ht="13.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c r="AA963" s="25"/>
      <c r="AB963" s="25"/>
      <c r="AC963" s="25"/>
      <c r="AD963" s="25"/>
      <c r="AE963" s="25"/>
      <c r="AF963" s="25"/>
      <c r="AG963" s="25"/>
      <c r="AH963" s="25"/>
      <c r="AI963" s="25"/>
      <c r="AJ963" s="25"/>
      <c r="AK963" s="25"/>
      <c r="AL963" s="25"/>
      <c r="AM963" s="25"/>
      <c r="AN963" s="25"/>
      <c r="AO963" s="25"/>
      <c r="AP963" s="25"/>
      <c r="AQ963" s="25"/>
      <c r="AR963" s="25"/>
      <c r="AS963" s="25"/>
      <c r="AT963" s="25"/>
      <c r="AU963" s="25"/>
      <c r="AV963" s="25"/>
      <c r="AW963" s="25"/>
      <c r="AX963" s="25"/>
      <c r="AY963" s="25"/>
      <c r="AZ963" s="25"/>
      <c r="BA963" s="25"/>
      <c r="BB963" s="25"/>
      <c r="BC963" s="25"/>
      <c r="BD963" s="25"/>
    </row>
    <row r="964" spans="1:56" ht="13.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c r="AA964" s="25"/>
      <c r="AB964" s="25"/>
      <c r="AC964" s="25"/>
      <c r="AD964" s="25"/>
      <c r="AE964" s="25"/>
      <c r="AF964" s="25"/>
      <c r="AG964" s="25"/>
      <c r="AH964" s="25"/>
      <c r="AI964" s="25"/>
      <c r="AJ964" s="25"/>
      <c r="AK964" s="25"/>
      <c r="AL964" s="25"/>
      <c r="AM964" s="25"/>
      <c r="AN964" s="25"/>
      <c r="AO964" s="25"/>
      <c r="AP964" s="25"/>
      <c r="AQ964" s="25"/>
      <c r="AR964" s="25"/>
      <c r="AS964" s="25"/>
      <c r="AT964" s="25"/>
      <c r="AU964" s="25"/>
      <c r="AV964" s="25"/>
      <c r="AW964" s="25"/>
      <c r="AX964" s="25"/>
      <c r="AY964" s="25"/>
      <c r="AZ964" s="25"/>
      <c r="BA964" s="25"/>
      <c r="BB964" s="25"/>
      <c r="BC964" s="25"/>
      <c r="BD964" s="25"/>
    </row>
    <row r="965" spans="1:56" ht="13.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c r="AA965" s="25"/>
      <c r="AB965" s="25"/>
      <c r="AC965" s="25"/>
      <c r="AD965" s="25"/>
      <c r="AE965" s="25"/>
      <c r="AF965" s="25"/>
      <c r="AG965" s="25"/>
      <c r="AH965" s="25"/>
      <c r="AI965" s="25"/>
      <c r="AJ965" s="25"/>
      <c r="AK965" s="25"/>
      <c r="AL965" s="25"/>
      <c r="AM965" s="25"/>
      <c r="AN965" s="25"/>
      <c r="AO965" s="25"/>
      <c r="AP965" s="25"/>
      <c r="AQ965" s="25"/>
      <c r="AR965" s="25"/>
      <c r="AS965" s="25"/>
      <c r="AT965" s="25"/>
      <c r="AU965" s="25"/>
      <c r="AV965" s="25"/>
      <c r="AW965" s="25"/>
      <c r="AX965" s="25"/>
      <c r="AY965" s="25"/>
      <c r="AZ965" s="25"/>
      <c r="BA965" s="25"/>
      <c r="BB965" s="25"/>
      <c r="BC965" s="25"/>
      <c r="BD965" s="25"/>
    </row>
    <row r="966" spans="1:56" ht="13.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c r="AA966" s="25"/>
      <c r="AB966" s="25"/>
      <c r="AC966" s="25"/>
      <c r="AD966" s="25"/>
      <c r="AE966" s="25"/>
      <c r="AF966" s="25"/>
      <c r="AG966" s="25"/>
      <c r="AH966" s="25"/>
      <c r="AI966" s="25"/>
      <c r="AJ966" s="25"/>
      <c r="AK966" s="25"/>
      <c r="AL966" s="25"/>
      <c r="AM966" s="25"/>
      <c r="AN966" s="25"/>
      <c r="AO966" s="25"/>
      <c r="AP966" s="25"/>
      <c r="AQ966" s="25"/>
      <c r="AR966" s="25"/>
      <c r="AS966" s="25"/>
      <c r="AT966" s="25"/>
      <c r="AU966" s="25"/>
      <c r="AV966" s="25"/>
      <c r="AW966" s="25"/>
      <c r="AX966" s="25"/>
      <c r="AY966" s="25"/>
      <c r="AZ966" s="25"/>
      <c r="BA966" s="25"/>
      <c r="BB966" s="25"/>
      <c r="BC966" s="25"/>
      <c r="BD966" s="25"/>
    </row>
    <row r="967" spans="1:56" ht="13.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c r="AA967" s="25"/>
      <c r="AB967" s="25"/>
      <c r="AC967" s="25"/>
      <c r="AD967" s="25"/>
      <c r="AE967" s="25"/>
      <c r="AF967" s="25"/>
      <c r="AG967" s="25"/>
      <c r="AH967" s="25"/>
      <c r="AI967" s="25"/>
      <c r="AJ967" s="25"/>
      <c r="AK967" s="25"/>
      <c r="AL967" s="25"/>
      <c r="AM967" s="25"/>
      <c r="AN967" s="25"/>
      <c r="AO967" s="25"/>
      <c r="AP967" s="25"/>
      <c r="AQ967" s="25"/>
      <c r="AR967" s="25"/>
      <c r="AS967" s="25"/>
      <c r="AT967" s="25"/>
      <c r="AU967" s="25"/>
      <c r="AV967" s="25"/>
      <c r="AW967" s="25"/>
      <c r="AX967" s="25"/>
      <c r="AY967" s="25"/>
      <c r="AZ967" s="25"/>
      <c r="BA967" s="25"/>
      <c r="BB967" s="25"/>
      <c r="BC967" s="25"/>
      <c r="BD967" s="25"/>
    </row>
    <row r="968" spans="1:56" ht="13.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c r="AA968" s="25"/>
      <c r="AB968" s="25"/>
      <c r="AC968" s="25"/>
      <c r="AD968" s="25"/>
      <c r="AE968" s="25"/>
      <c r="AF968" s="25"/>
      <c r="AG968" s="25"/>
      <c r="AH968" s="25"/>
      <c r="AI968" s="25"/>
      <c r="AJ968" s="25"/>
      <c r="AK968" s="25"/>
      <c r="AL968" s="25"/>
      <c r="AM968" s="25"/>
      <c r="AN968" s="25"/>
      <c r="AO968" s="25"/>
      <c r="AP968" s="25"/>
      <c r="AQ968" s="25"/>
      <c r="AR968" s="25"/>
      <c r="AS968" s="25"/>
      <c r="AT968" s="25"/>
      <c r="AU968" s="25"/>
      <c r="AV968" s="25"/>
      <c r="AW968" s="25"/>
      <c r="AX968" s="25"/>
      <c r="AY968" s="25"/>
      <c r="AZ968" s="25"/>
      <c r="BA968" s="25"/>
      <c r="BB968" s="25"/>
      <c r="BC968" s="25"/>
      <c r="BD968" s="25"/>
    </row>
    <row r="969" spans="1:56" ht="13.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25"/>
      <c r="AG969" s="25"/>
      <c r="AH969" s="25"/>
      <c r="AI969" s="25"/>
      <c r="AJ969" s="25"/>
      <c r="AK969" s="25"/>
      <c r="AL969" s="25"/>
      <c r="AM969" s="25"/>
      <c r="AN969" s="25"/>
      <c r="AO969" s="25"/>
      <c r="AP969" s="25"/>
      <c r="AQ969" s="25"/>
      <c r="AR969" s="25"/>
      <c r="AS969" s="25"/>
      <c r="AT969" s="25"/>
      <c r="AU969" s="25"/>
      <c r="AV969" s="25"/>
      <c r="AW969" s="25"/>
      <c r="AX969" s="25"/>
      <c r="AY969" s="25"/>
      <c r="AZ969" s="25"/>
      <c r="BA969" s="25"/>
      <c r="BB969" s="25"/>
      <c r="BC969" s="25"/>
      <c r="BD969" s="25"/>
    </row>
    <row r="970" spans="1:56" ht="13.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c r="AA970" s="25"/>
      <c r="AB970" s="25"/>
      <c r="AC970" s="25"/>
      <c r="AD970" s="25"/>
      <c r="AE970" s="25"/>
      <c r="AF970" s="25"/>
      <c r="AG970" s="25"/>
      <c r="AH970" s="25"/>
      <c r="AI970" s="25"/>
      <c r="AJ970" s="25"/>
      <c r="AK970" s="25"/>
      <c r="AL970" s="25"/>
      <c r="AM970" s="25"/>
      <c r="AN970" s="25"/>
      <c r="AO970" s="25"/>
      <c r="AP970" s="25"/>
      <c r="AQ970" s="25"/>
      <c r="AR970" s="25"/>
      <c r="AS970" s="25"/>
      <c r="AT970" s="25"/>
      <c r="AU970" s="25"/>
      <c r="AV970" s="25"/>
      <c r="AW970" s="25"/>
      <c r="AX970" s="25"/>
      <c r="AY970" s="25"/>
      <c r="AZ970" s="25"/>
      <c r="BA970" s="25"/>
      <c r="BB970" s="25"/>
      <c r="BC970" s="25"/>
      <c r="BD970" s="25"/>
    </row>
    <row r="971" spans="1:56" ht="13.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c r="AA971" s="25"/>
      <c r="AB971" s="25"/>
      <c r="AC971" s="25"/>
      <c r="AD971" s="25"/>
      <c r="AE971" s="25"/>
      <c r="AF971" s="25"/>
      <c r="AG971" s="25"/>
      <c r="AH971" s="25"/>
      <c r="AI971" s="25"/>
      <c r="AJ971" s="25"/>
      <c r="AK971" s="25"/>
      <c r="AL971" s="25"/>
      <c r="AM971" s="25"/>
      <c r="AN971" s="25"/>
      <c r="AO971" s="25"/>
      <c r="AP971" s="25"/>
      <c r="AQ971" s="25"/>
      <c r="AR971" s="25"/>
      <c r="AS971" s="25"/>
      <c r="AT971" s="25"/>
      <c r="AU971" s="25"/>
      <c r="AV971" s="25"/>
      <c r="AW971" s="25"/>
      <c r="AX971" s="25"/>
      <c r="AY971" s="25"/>
      <c r="AZ971" s="25"/>
      <c r="BA971" s="25"/>
      <c r="BB971" s="25"/>
      <c r="BC971" s="25"/>
      <c r="BD971" s="25"/>
    </row>
    <row r="972" spans="1:56" ht="13.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c r="AA972" s="25"/>
      <c r="AB972" s="25"/>
      <c r="AC972" s="25"/>
      <c r="AD972" s="25"/>
      <c r="AE972" s="25"/>
      <c r="AF972" s="25"/>
      <c r="AG972" s="25"/>
      <c r="AH972" s="25"/>
      <c r="AI972" s="25"/>
      <c r="AJ972" s="25"/>
      <c r="AK972" s="25"/>
      <c r="AL972" s="25"/>
      <c r="AM972" s="25"/>
      <c r="AN972" s="25"/>
      <c r="AO972" s="25"/>
      <c r="AP972" s="25"/>
      <c r="AQ972" s="25"/>
      <c r="AR972" s="25"/>
      <c r="AS972" s="25"/>
      <c r="AT972" s="25"/>
      <c r="AU972" s="25"/>
      <c r="AV972" s="25"/>
      <c r="AW972" s="25"/>
      <c r="AX972" s="25"/>
      <c r="AY972" s="25"/>
      <c r="AZ972" s="25"/>
      <c r="BA972" s="25"/>
      <c r="BB972" s="25"/>
      <c r="BC972" s="25"/>
      <c r="BD972" s="25"/>
    </row>
    <row r="973" spans="1:56" ht="13.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c r="AA973" s="25"/>
      <c r="AB973" s="25"/>
      <c r="AC973" s="25"/>
      <c r="AD973" s="25"/>
      <c r="AE973" s="25"/>
      <c r="AF973" s="25"/>
      <c r="AG973" s="25"/>
      <c r="AH973" s="25"/>
      <c r="AI973" s="25"/>
      <c r="AJ973" s="25"/>
      <c r="AK973" s="25"/>
      <c r="AL973" s="25"/>
      <c r="AM973" s="25"/>
      <c r="AN973" s="25"/>
      <c r="AO973" s="25"/>
      <c r="AP973" s="25"/>
      <c r="AQ973" s="25"/>
      <c r="AR973" s="25"/>
      <c r="AS973" s="25"/>
      <c r="AT973" s="25"/>
      <c r="AU973" s="25"/>
      <c r="AV973" s="25"/>
      <c r="AW973" s="25"/>
      <c r="AX973" s="25"/>
      <c r="AY973" s="25"/>
      <c r="AZ973" s="25"/>
      <c r="BA973" s="25"/>
      <c r="BB973" s="25"/>
      <c r="BC973" s="25"/>
      <c r="BD973" s="25"/>
    </row>
    <row r="974" spans="1:56" ht="13.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c r="AA974" s="25"/>
      <c r="AB974" s="25"/>
      <c r="AC974" s="25"/>
      <c r="AD974" s="25"/>
      <c r="AE974" s="25"/>
      <c r="AF974" s="25"/>
      <c r="AG974" s="25"/>
      <c r="AH974" s="25"/>
      <c r="AI974" s="25"/>
      <c r="AJ974" s="25"/>
      <c r="AK974" s="25"/>
      <c r="AL974" s="25"/>
      <c r="AM974" s="25"/>
      <c r="AN974" s="25"/>
      <c r="AO974" s="25"/>
      <c r="AP974" s="25"/>
      <c r="AQ974" s="25"/>
      <c r="AR974" s="25"/>
      <c r="AS974" s="25"/>
      <c r="AT974" s="25"/>
      <c r="AU974" s="25"/>
      <c r="AV974" s="25"/>
      <c r="AW974" s="25"/>
      <c r="AX974" s="25"/>
      <c r="AY974" s="25"/>
      <c r="AZ974" s="25"/>
      <c r="BA974" s="25"/>
      <c r="BB974" s="25"/>
      <c r="BC974" s="25"/>
      <c r="BD974" s="25"/>
    </row>
    <row r="975" spans="1:56" ht="13.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c r="AA975" s="25"/>
      <c r="AB975" s="25"/>
      <c r="AC975" s="25"/>
      <c r="AD975" s="25"/>
      <c r="AE975" s="25"/>
      <c r="AF975" s="25"/>
      <c r="AG975" s="25"/>
      <c r="AH975" s="25"/>
      <c r="AI975" s="25"/>
      <c r="AJ975" s="25"/>
      <c r="AK975" s="25"/>
      <c r="AL975" s="25"/>
      <c r="AM975" s="25"/>
      <c r="AN975" s="25"/>
      <c r="AO975" s="25"/>
      <c r="AP975" s="25"/>
      <c r="AQ975" s="25"/>
      <c r="AR975" s="25"/>
      <c r="AS975" s="25"/>
      <c r="AT975" s="25"/>
      <c r="AU975" s="25"/>
      <c r="AV975" s="25"/>
      <c r="AW975" s="25"/>
      <c r="AX975" s="25"/>
      <c r="AY975" s="25"/>
      <c r="AZ975" s="25"/>
      <c r="BA975" s="25"/>
      <c r="BB975" s="25"/>
      <c r="BC975" s="25"/>
      <c r="BD975" s="25"/>
    </row>
    <row r="976" spans="1:56" ht="13.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c r="AA976" s="25"/>
      <c r="AB976" s="25"/>
      <c r="AC976" s="25"/>
      <c r="AD976" s="25"/>
      <c r="AE976" s="25"/>
      <c r="AF976" s="25"/>
      <c r="AG976" s="25"/>
      <c r="AH976" s="25"/>
      <c r="AI976" s="25"/>
      <c r="AJ976" s="25"/>
      <c r="AK976" s="25"/>
      <c r="AL976" s="25"/>
      <c r="AM976" s="25"/>
      <c r="AN976" s="25"/>
      <c r="AO976" s="25"/>
      <c r="AP976" s="25"/>
      <c r="AQ976" s="25"/>
      <c r="AR976" s="25"/>
      <c r="AS976" s="25"/>
      <c r="AT976" s="25"/>
      <c r="AU976" s="25"/>
      <c r="AV976" s="25"/>
      <c r="AW976" s="25"/>
      <c r="AX976" s="25"/>
      <c r="AY976" s="25"/>
      <c r="AZ976" s="25"/>
      <c r="BA976" s="25"/>
      <c r="BB976" s="25"/>
      <c r="BC976" s="25"/>
      <c r="BD976" s="25"/>
    </row>
    <row r="977" spans="1:56" ht="13.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c r="AA977" s="25"/>
      <c r="AB977" s="25"/>
      <c r="AC977" s="25"/>
      <c r="AD977" s="25"/>
      <c r="AE977" s="25"/>
      <c r="AF977" s="25"/>
      <c r="AG977" s="25"/>
      <c r="AH977" s="25"/>
      <c r="AI977" s="25"/>
      <c r="AJ977" s="25"/>
      <c r="AK977" s="25"/>
      <c r="AL977" s="25"/>
      <c r="AM977" s="25"/>
      <c r="AN977" s="25"/>
      <c r="AO977" s="25"/>
      <c r="AP977" s="25"/>
      <c r="AQ977" s="25"/>
      <c r="AR977" s="25"/>
      <c r="AS977" s="25"/>
      <c r="AT977" s="25"/>
      <c r="AU977" s="25"/>
      <c r="AV977" s="25"/>
      <c r="AW977" s="25"/>
      <c r="AX977" s="25"/>
      <c r="AY977" s="25"/>
      <c r="AZ977" s="25"/>
      <c r="BA977" s="25"/>
      <c r="BB977" s="25"/>
      <c r="BC977" s="25"/>
      <c r="BD977" s="25"/>
    </row>
    <row r="978" spans="1:56" ht="13.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c r="AA978" s="25"/>
      <c r="AB978" s="25"/>
      <c r="AC978" s="25"/>
      <c r="AD978" s="25"/>
      <c r="AE978" s="25"/>
      <c r="AF978" s="25"/>
      <c r="AG978" s="25"/>
      <c r="AH978" s="25"/>
      <c r="AI978" s="25"/>
      <c r="AJ978" s="25"/>
      <c r="AK978" s="25"/>
      <c r="AL978" s="25"/>
      <c r="AM978" s="25"/>
      <c r="AN978" s="25"/>
      <c r="AO978" s="25"/>
      <c r="AP978" s="25"/>
      <c r="AQ978" s="25"/>
      <c r="AR978" s="25"/>
      <c r="AS978" s="25"/>
      <c r="AT978" s="25"/>
      <c r="AU978" s="25"/>
      <c r="AV978" s="25"/>
      <c r="AW978" s="25"/>
      <c r="AX978" s="25"/>
      <c r="AY978" s="25"/>
      <c r="AZ978" s="25"/>
      <c r="BA978" s="25"/>
      <c r="BB978" s="25"/>
      <c r="BC978" s="25"/>
      <c r="BD978" s="25"/>
    </row>
    <row r="979" spans="1:56" ht="13.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c r="AA979" s="25"/>
      <c r="AB979" s="25"/>
      <c r="AC979" s="25"/>
      <c r="AD979" s="25"/>
      <c r="AE979" s="25"/>
      <c r="AF979" s="25"/>
      <c r="AG979" s="25"/>
      <c r="AH979" s="25"/>
      <c r="AI979" s="25"/>
      <c r="AJ979" s="25"/>
      <c r="AK979" s="25"/>
      <c r="AL979" s="25"/>
      <c r="AM979" s="25"/>
      <c r="AN979" s="25"/>
      <c r="AO979" s="25"/>
      <c r="AP979" s="25"/>
      <c r="AQ979" s="25"/>
      <c r="AR979" s="25"/>
      <c r="AS979" s="25"/>
      <c r="AT979" s="25"/>
      <c r="AU979" s="25"/>
      <c r="AV979" s="25"/>
      <c r="AW979" s="25"/>
      <c r="AX979" s="25"/>
      <c r="AY979" s="25"/>
      <c r="AZ979" s="25"/>
      <c r="BA979" s="25"/>
      <c r="BB979" s="25"/>
      <c r="BC979" s="25"/>
      <c r="BD979" s="25"/>
    </row>
    <row r="980" spans="1:56" ht="13.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c r="AA980" s="25"/>
      <c r="AB980" s="25"/>
      <c r="AC980" s="25"/>
      <c r="AD980" s="25"/>
      <c r="AE980" s="25"/>
      <c r="AF980" s="25"/>
      <c r="AG980" s="25"/>
      <c r="AH980" s="25"/>
      <c r="AI980" s="25"/>
      <c r="AJ980" s="25"/>
      <c r="AK980" s="25"/>
      <c r="AL980" s="25"/>
      <c r="AM980" s="25"/>
      <c r="AN980" s="25"/>
      <c r="AO980" s="25"/>
      <c r="AP980" s="25"/>
      <c r="AQ980" s="25"/>
      <c r="AR980" s="25"/>
      <c r="AS980" s="25"/>
      <c r="AT980" s="25"/>
      <c r="AU980" s="25"/>
      <c r="AV980" s="25"/>
      <c r="AW980" s="25"/>
      <c r="AX980" s="25"/>
      <c r="AY980" s="25"/>
      <c r="AZ980" s="25"/>
      <c r="BA980" s="25"/>
      <c r="BB980" s="25"/>
      <c r="BC980" s="25"/>
      <c r="BD980" s="25"/>
    </row>
    <row r="981" spans="1:56" ht="13.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c r="AA981" s="25"/>
      <c r="AB981" s="25"/>
      <c r="AC981" s="25"/>
      <c r="AD981" s="25"/>
      <c r="AE981" s="25"/>
      <c r="AF981" s="25"/>
      <c r="AG981" s="25"/>
      <c r="AH981" s="25"/>
      <c r="AI981" s="25"/>
      <c r="AJ981" s="25"/>
      <c r="AK981" s="25"/>
      <c r="AL981" s="25"/>
      <c r="AM981" s="25"/>
      <c r="AN981" s="25"/>
      <c r="AO981" s="25"/>
      <c r="AP981" s="25"/>
      <c r="AQ981" s="25"/>
      <c r="AR981" s="25"/>
      <c r="AS981" s="25"/>
      <c r="AT981" s="25"/>
      <c r="AU981" s="25"/>
      <c r="AV981" s="25"/>
      <c r="AW981" s="25"/>
      <c r="AX981" s="25"/>
      <c r="AY981" s="25"/>
      <c r="AZ981" s="25"/>
      <c r="BA981" s="25"/>
      <c r="BB981" s="25"/>
      <c r="BC981" s="25"/>
      <c r="BD981" s="25"/>
    </row>
    <row r="982" spans="1:56" ht="13.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c r="AA982" s="25"/>
      <c r="AB982" s="25"/>
      <c r="AC982" s="25"/>
      <c r="AD982" s="25"/>
      <c r="AE982" s="25"/>
      <c r="AF982" s="25"/>
      <c r="AG982" s="25"/>
      <c r="AH982" s="25"/>
      <c r="AI982" s="25"/>
      <c r="AJ982" s="25"/>
      <c r="AK982" s="25"/>
      <c r="AL982" s="25"/>
      <c r="AM982" s="25"/>
      <c r="AN982" s="25"/>
      <c r="AO982" s="25"/>
      <c r="AP982" s="25"/>
      <c r="AQ982" s="25"/>
      <c r="AR982" s="25"/>
      <c r="AS982" s="25"/>
      <c r="AT982" s="25"/>
      <c r="AU982" s="25"/>
      <c r="AV982" s="25"/>
      <c r="AW982" s="25"/>
      <c r="AX982" s="25"/>
      <c r="AY982" s="25"/>
      <c r="AZ982" s="25"/>
      <c r="BA982" s="25"/>
      <c r="BB982" s="25"/>
      <c r="BC982" s="25"/>
      <c r="BD982" s="25"/>
    </row>
    <row r="983" spans="1:56" ht="13.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c r="AA983" s="25"/>
      <c r="AB983" s="25"/>
      <c r="AC983" s="25"/>
      <c r="AD983" s="25"/>
      <c r="AE983" s="25"/>
      <c r="AF983" s="25"/>
      <c r="AG983" s="25"/>
      <c r="AH983" s="25"/>
      <c r="AI983" s="25"/>
      <c r="AJ983" s="25"/>
      <c r="AK983" s="25"/>
      <c r="AL983" s="25"/>
      <c r="AM983" s="25"/>
      <c r="AN983" s="25"/>
      <c r="AO983" s="25"/>
      <c r="AP983" s="25"/>
      <c r="AQ983" s="25"/>
      <c r="AR983" s="25"/>
      <c r="AS983" s="25"/>
      <c r="AT983" s="25"/>
      <c r="AU983" s="25"/>
      <c r="AV983" s="25"/>
      <c r="AW983" s="25"/>
      <c r="AX983" s="25"/>
      <c r="AY983" s="25"/>
      <c r="AZ983" s="25"/>
      <c r="BA983" s="25"/>
      <c r="BB983" s="25"/>
      <c r="BC983" s="25"/>
      <c r="BD983" s="25"/>
    </row>
    <row r="984" spans="1:56" ht="13.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c r="AA984" s="25"/>
      <c r="AB984" s="25"/>
      <c r="AC984" s="25"/>
      <c r="AD984" s="25"/>
      <c r="AE984" s="25"/>
      <c r="AF984" s="25"/>
      <c r="AG984" s="25"/>
      <c r="AH984" s="25"/>
      <c r="AI984" s="25"/>
      <c r="AJ984" s="25"/>
      <c r="AK984" s="25"/>
      <c r="AL984" s="25"/>
      <c r="AM984" s="25"/>
      <c r="AN984" s="25"/>
      <c r="AO984" s="25"/>
      <c r="AP984" s="25"/>
      <c r="AQ984" s="25"/>
      <c r="AR984" s="25"/>
      <c r="AS984" s="25"/>
      <c r="AT984" s="25"/>
      <c r="AU984" s="25"/>
      <c r="AV984" s="25"/>
      <c r="AW984" s="25"/>
      <c r="AX984" s="25"/>
      <c r="AY984" s="25"/>
      <c r="AZ984" s="25"/>
      <c r="BA984" s="25"/>
      <c r="BB984" s="25"/>
      <c r="BC984" s="25"/>
      <c r="BD984" s="25"/>
    </row>
    <row r="985" spans="1:56" ht="13.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c r="AA985" s="25"/>
      <c r="AB985" s="25"/>
      <c r="AC985" s="25"/>
      <c r="AD985" s="25"/>
      <c r="AE985" s="25"/>
      <c r="AF985" s="25"/>
      <c r="AG985" s="25"/>
      <c r="AH985" s="25"/>
      <c r="AI985" s="25"/>
      <c r="AJ985" s="25"/>
      <c r="AK985" s="25"/>
      <c r="AL985" s="25"/>
      <c r="AM985" s="25"/>
      <c r="AN985" s="25"/>
      <c r="AO985" s="25"/>
      <c r="AP985" s="25"/>
      <c r="AQ985" s="25"/>
      <c r="AR985" s="25"/>
      <c r="AS985" s="25"/>
      <c r="AT985" s="25"/>
      <c r="AU985" s="25"/>
      <c r="AV985" s="25"/>
      <c r="AW985" s="25"/>
      <c r="AX985" s="25"/>
      <c r="AY985" s="25"/>
      <c r="AZ985" s="25"/>
      <c r="BA985" s="25"/>
      <c r="BB985" s="25"/>
      <c r="BC985" s="25"/>
      <c r="BD985" s="25"/>
    </row>
    <row r="986" spans="1:56" ht="13.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c r="AA986" s="25"/>
      <c r="AB986" s="25"/>
      <c r="AC986" s="25"/>
      <c r="AD986" s="25"/>
      <c r="AE986" s="25"/>
      <c r="AF986" s="25"/>
      <c r="AG986" s="25"/>
      <c r="AH986" s="25"/>
      <c r="AI986" s="25"/>
      <c r="AJ986" s="25"/>
      <c r="AK986" s="25"/>
      <c r="AL986" s="25"/>
      <c r="AM986" s="25"/>
      <c r="AN986" s="25"/>
      <c r="AO986" s="25"/>
      <c r="AP986" s="25"/>
      <c r="AQ986" s="25"/>
      <c r="AR986" s="25"/>
      <c r="AS986" s="25"/>
      <c r="AT986" s="25"/>
      <c r="AU986" s="25"/>
      <c r="AV986" s="25"/>
      <c r="AW986" s="25"/>
      <c r="AX986" s="25"/>
      <c r="AY986" s="25"/>
      <c r="AZ986" s="25"/>
      <c r="BA986" s="25"/>
      <c r="BB986" s="25"/>
      <c r="BC986" s="25"/>
      <c r="BD986" s="25"/>
    </row>
    <row r="987" spans="1:56" ht="13.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c r="AA987" s="25"/>
      <c r="AB987" s="25"/>
      <c r="AC987" s="25"/>
      <c r="AD987" s="25"/>
      <c r="AE987" s="25"/>
      <c r="AF987" s="25"/>
      <c r="AG987" s="25"/>
      <c r="AH987" s="25"/>
      <c r="AI987" s="25"/>
      <c r="AJ987" s="25"/>
      <c r="AK987" s="25"/>
      <c r="AL987" s="25"/>
      <c r="AM987" s="25"/>
      <c r="AN987" s="25"/>
      <c r="AO987" s="25"/>
      <c r="AP987" s="25"/>
      <c r="AQ987" s="25"/>
      <c r="AR987" s="25"/>
      <c r="AS987" s="25"/>
      <c r="AT987" s="25"/>
      <c r="AU987" s="25"/>
      <c r="AV987" s="25"/>
      <c r="AW987" s="25"/>
      <c r="AX987" s="25"/>
      <c r="AY987" s="25"/>
      <c r="AZ987" s="25"/>
      <c r="BA987" s="25"/>
      <c r="BB987" s="25"/>
      <c r="BC987" s="25"/>
      <c r="BD987" s="25"/>
    </row>
    <row r="988" spans="1:56" ht="13.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c r="AA988" s="25"/>
      <c r="AB988" s="25"/>
      <c r="AC988" s="25"/>
      <c r="AD988" s="25"/>
      <c r="AE988" s="25"/>
      <c r="AF988" s="25"/>
      <c r="AG988" s="25"/>
      <c r="AH988" s="25"/>
      <c r="AI988" s="25"/>
      <c r="AJ988" s="25"/>
      <c r="AK988" s="25"/>
      <c r="AL988" s="25"/>
      <c r="AM988" s="25"/>
      <c r="AN988" s="25"/>
      <c r="AO988" s="25"/>
      <c r="AP988" s="25"/>
      <c r="AQ988" s="25"/>
      <c r="AR988" s="25"/>
      <c r="AS988" s="25"/>
      <c r="AT988" s="25"/>
      <c r="AU988" s="25"/>
      <c r="AV988" s="25"/>
      <c r="AW988" s="25"/>
      <c r="AX988" s="25"/>
      <c r="AY988" s="25"/>
      <c r="AZ988" s="25"/>
      <c r="BA988" s="25"/>
      <c r="BB988" s="25"/>
      <c r="BC988" s="25"/>
      <c r="BD988" s="25"/>
    </row>
    <row r="989" spans="1:56" ht="13.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c r="AA989" s="25"/>
      <c r="AB989" s="25"/>
      <c r="AC989" s="25"/>
      <c r="AD989" s="25"/>
      <c r="AE989" s="25"/>
      <c r="AF989" s="25"/>
      <c r="AG989" s="25"/>
      <c r="AH989" s="25"/>
      <c r="AI989" s="25"/>
      <c r="AJ989" s="25"/>
      <c r="AK989" s="25"/>
      <c r="AL989" s="25"/>
      <c r="AM989" s="25"/>
      <c r="AN989" s="25"/>
      <c r="AO989" s="25"/>
      <c r="AP989" s="25"/>
      <c r="AQ989" s="25"/>
      <c r="AR989" s="25"/>
      <c r="AS989" s="25"/>
      <c r="AT989" s="25"/>
      <c r="AU989" s="25"/>
      <c r="AV989" s="25"/>
      <c r="AW989" s="25"/>
      <c r="AX989" s="25"/>
      <c r="AY989" s="25"/>
      <c r="AZ989" s="25"/>
      <c r="BA989" s="25"/>
      <c r="BB989" s="25"/>
      <c r="BC989" s="25"/>
      <c r="BD989" s="25"/>
    </row>
    <row r="990" spans="1:56" ht="13.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c r="AA990" s="25"/>
      <c r="AB990" s="25"/>
      <c r="AC990" s="25"/>
      <c r="AD990" s="25"/>
      <c r="AE990" s="25"/>
      <c r="AF990" s="25"/>
      <c r="AG990" s="25"/>
      <c r="AH990" s="25"/>
      <c r="AI990" s="25"/>
      <c r="AJ990" s="25"/>
      <c r="AK990" s="25"/>
      <c r="AL990" s="25"/>
      <c r="AM990" s="25"/>
      <c r="AN990" s="25"/>
      <c r="AO990" s="25"/>
      <c r="AP990" s="25"/>
      <c r="AQ990" s="25"/>
      <c r="AR990" s="25"/>
      <c r="AS990" s="25"/>
      <c r="AT990" s="25"/>
      <c r="AU990" s="25"/>
      <c r="AV990" s="25"/>
      <c r="AW990" s="25"/>
      <c r="AX990" s="25"/>
      <c r="AY990" s="25"/>
      <c r="AZ990" s="25"/>
      <c r="BA990" s="25"/>
      <c r="BB990" s="25"/>
      <c r="BC990" s="25"/>
      <c r="BD990" s="25"/>
    </row>
    <row r="991" spans="1:56" ht="13.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c r="AA991" s="25"/>
      <c r="AB991" s="25"/>
      <c r="AC991" s="25"/>
      <c r="AD991" s="25"/>
      <c r="AE991" s="25"/>
      <c r="AF991" s="25"/>
      <c r="AG991" s="25"/>
      <c r="AH991" s="25"/>
      <c r="AI991" s="25"/>
      <c r="AJ991" s="25"/>
      <c r="AK991" s="25"/>
      <c r="AL991" s="25"/>
      <c r="AM991" s="25"/>
      <c r="AN991" s="25"/>
      <c r="AO991" s="25"/>
      <c r="AP991" s="25"/>
      <c r="AQ991" s="25"/>
      <c r="AR991" s="25"/>
      <c r="AS991" s="25"/>
      <c r="AT991" s="25"/>
      <c r="AU991" s="25"/>
      <c r="AV991" s="25"/>
      <c r="AW991" s="25"/>
      <c r="AX991" s="25"/>
      <c r="AY991" s="25"/>
      <c r="AZ991" s="25"/>
      <c r="BA991" s="25"/>
      <c r="BB991" s="25"/>
      <c r="BC991" s="25"/>
      <c r="BD991" s="25"/>
    </row>
    <row r="992" spans="1:56" ht="13.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c r="AA992" s="25"/>
      <c r="AB992" s="25"/>
      <c r="AC992" s="25"/>
      <c r="AD992" s="25"/>
      <c r="AE992" s="25"/>
      <c r="AF992" s="25"/>
      <c r="AG992" s="25"/>
      <c r="AH992" s="25"/>
      <c r="AI992" s="25"/>
      <c r="AJ992" s="25"/>
      <c r="AK992" s="25"/>
      <c r="AL992" s="25"/>
      <c r="AM992" s="25"/>
      <c r="AN992" s="25"/>
      <c r="AO992" s="25"/>
      <c r="AP992" s="25"/>
      <c r="AQ992" s="25"/>
      <c r="AR992" s="25"/>
      <c r="AS992" s="25"/>
      <c r="AT992" s="25"/>
      <c r="AU992" s="25"/>
      <c r="AV992" s="25"/>
      <c r="AW992" s="25"/>
      <c r="AX992" s="25"/>
      <c r="AY992" s="25"/>
      <c r="AZ992" s="25"/>
      <c r="BA992" s="25"/>
      <c r="BB992" s="25"/>
      <c r="BC992" s="25"/>
      <c r="BD992" s="25"/>
    </row>
    <row r="993" spans="1:56" ht="13.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c r="AA993" s="25"/>
      <c r="AB993" s="25"/>
      <c r="AC993" s="25"/>
      <c r="AD993" s="25"/>
      <c r="AE993" s="25"/>
      <c r="AF993" s="25"/>
      <c r="AG993" s="25"/>
      <c r="AH993" s="25"/>
      <c r="AI993" s="25"/>
      <c r="AJ993" s="25"/>
      <c r="AK993" s="25"/>
      <c r="AL993" s="25"/>
      <c r="AM993" s="25"/>
      <c r="AN993" s="25"/>
      <c r="AO993" s="25"/>
      <c r="AP993" s="25"/>
      <c r="AQ993" s="25"/>
      <c r="AR993" s="25"/>
      <c r="AS993" s="25"/>
      <c r="AT993" s="25"/>
      <c r="AU993" s="25"/>
      <c r="AV993" s="25"/>
      <c r="AW993" s="25"/>
      <c r="AX993" s="25"/>
      <c r="AY993" s="25"/>
      <c r="AZ993" s="25"/>
      <c r="BA993" s="25"/>
      <c r="BB993" s="25"/>
      <c r="BC993" s="25"/>
      <c r="BD993" s="25"/>
    </row>
    <row r="994" spans="1:56" ht="13.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c r="AA994" s="25"/>
      <c r="AB994" s="25"/>
      <c r="AC994" s="25"/>
      <c r="AD994" s="25"/>
      <c r="AE994" s="25"/>
      <c r="AF994" s="25"/>
      <c r="AG994" s="25"/>
      <c r="AH994" s="25"/>
      <c r="AI994" s="25"/>
      <c r="AJ994" s="25"/>
      <c r="AK994" s="25"/>
      <c r="AL994" s="25"/>
      <c r="AM994" s="25"/>
      <c r="AN994" s="25"/>
      <c r="AO994" s="25"/>
      <c r="AP994" s="25"/>
      <c r="AQ994" s="25"/>
      <c r="AR994" s="25"/>
      <c r="AS994" s="25"/>
      <c r="AT994" s="25"/>
      <c r="AU994" s="25"/>
      <c r="AV994" s="25"/>
      <c r="AW994" s="25"/>
      <c r="AX994" s="25"/>
      <c r="AY994" s="25"/>
      <c r="AZ994" s="25"/>
      <c r="BA994" s="25"/>
      <c r="BB994" s="25"/>
      <c r="BC994" s="25"/>
      <c r="BD994" s="25"/>
    </row>
    <row r="995" spans="1:56" ht="13.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c r="AA995" s="25"/>
      <c r="AB995" s="25"/>
      <c r="AC995" s="25"/>
      <c r="AD995" s="25"/>
      <c r="AE995" s="25"/>
      <c r="AF995" s="25"/>
      <c r="AG995" s="25"/>
      <c r="AH995" s="25"/>
      <c r="AI995" s="25"/>
      <c r="AJ995" s="25"/>
      <c r="AK995" s="25"/>
      <c r="AL995" s="25"/>
      <c r="AM995" s="25"/>
      <c r="AN995" s="25"/>
      <c r="AO995" s="25"/>
      <c r="AP995" s="25"/>
      <c r="AQ995" s="25"/>
      <c r="AR995" s="25"/>
      <c r="AS995" s="25"/>
      <c r="AT995" s="25"/>
      <c r="AU995" s="25"/>
      <c r="AV995" s="25"/>
      <c r="AW995" s="25"/>
      <c r="AX995" s="25"/>
      <c r="AY995" s="25"/>
      <c r="AZ995" s="25"/>
      <c r="BA995" s="25"/>
      <c r="BB995" s="25"/>
      <c r="BC995" s="25"/>
      <c r="BD995" s="25"/>
    </row>
    <row r="996" spans="1:56" ht="13.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c r="AA996" s="25"/>
      <c r="AB996" s="25"/>
      <c r="AC996" s="25"/>
      <c r="AD996" s="25"/>
      <c r="AE996" s="25"/>
      <c r="AF996" s="25"/>
      <c r="AG996" s="25"/>
      <c r="AH996" s="25"/>
      <c r="AI996" s="25"/>
      <c r="AJ996" s="25"/>
      <c r="AK996" s="25"/>
      <c r="AL996" s="25"/>
      <c r="AM996" s="25"/>
      <c r="AN996" s="25"/>
      <c r="AO996" s="25"/>
      <c r="AP996" s="25"/>
      <c r="AQ996" s="25"/>
      <c r="AR996" s="25"/>
      <c r="AS996" s="25"/>
      <c r="AT996" s="25"/>
      <c r="AU996" s="25"/>
      <c r="AV996" s="25"/>
      <c r="AW996" s="25"/>
      <c r="AX996" s="25"/>
      <c r="AY996" s="25"/>
      <c r="AZ996" s="25"/>
      <c r="BA996" s="25"/>
      <c r="BB996" s="25"/>
      <c r="BC996" s="25"/>
      <c r="BD996" s="25"/>
    </row>
    <row r="997" spans="1:56" ht="13.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c r="AA997" s="25"/>
      <c r="AB997" s="25"/>
      <c r="AC997" s="25"/>
      <c r="AD997" s="25"/>
      <c r="AE997" s="25"/>
      <c r="AF997" s="25"/>
      <c r="AG997" s="25"/>
      <c r="AH997" s="25"/>
      <c r="AI997" s="25"/>
      <c r="AJ997" s="25"/>
      <c r="AK997" s="25"/>
      <c r="AL997" s="25"/>
      <c r="AM997" s="25"/>
      <c r="AN997" s="25"/>
      <c r="AO997" s="25"/>
      <c r="AP997" s="25"/>
      <c r="AQ997" s="25"/>
      <c r="AR997" s="25"/>
      <c r="AS997" s="25"/>
      <c r="AT997" s="25"/>
      <c r="AU997" s="25"/>
      <c r="AV997" s="25"/>
      <c r="AW997" s="25"/>
      <c r="AX997" s="25"/>
      <c r="AY997" s="25"/>
      <c r="AZ997" s="25"/>
      <c r="BA997" s="25"/>
      <c r="BB997" s="25"/>
      <c r="BC997" s="25"/>
      <c r="BD997" s="25"/>
    </row>
    <row r="998" spans="1:56" ht="13.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c r="AA998" s="25"/>
      <c r="AB998" s="25"/>
      <c r="AC998" s="25"/>
      <c r="AD998" s="25"/>
      <c r="AE998" s="25"/>
      <c r="AF998" s="25"/>
      <c r="AG998" s="25"/>
      <c r="AH998" s="25"/>
      <c r="AI998" s="25"/>
      <c r="AJ998" s="25"/>
      <c r="AK998" s="25"/>
      <c r="AL998" s="25"/>
      <c r="AM998" s="25"/>
      <c r="AN998" s="25"/>
      <c r="AO998" s="25"/>
      <c r="AP998" s="25"/>
      <c r="AQ998" s="25"/>
      <c r="AR998" s="25"/>
      <c r="AS998" s="25"/>
      <c r="AT998" s="25"/>
      <c r="AU998" s="25"/>
      <c r="AV998" s="25"/>
      <c r="AW998" s="25"/>
      <c r="AX998" s="25"/>
      <c r="AY998" s="25"/>
      <c r="AZ998" s="25"/>
      <c r="BA998" s="25"/>
      <c r="BB998" s="25"/>
      <c r="BC998" s="25"/>
      <c r="BD998" s="25"/>
    </row>
    <row r="999" spans="1:56" ht="13.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c r="AA999" s="25"/>
      <c r="AB999" s="25"/>
      <c r="AC999" s="25"/>
      <c r="AD999" s="25"/>
      <c r="AE999" s="25"/>
      <c r="AF999" s="25"/>
      <c r="AG999" s="25"/>
      <c r="AH999" s="25"/>
      <c r="AI999" s="25"/>
      <c r="AJ999" s="25"/>
      <c r="AK999" s="25"/>
      <c r="AL999" s="25"/>
      <c r="AM999" s="25"/>
      <c r="AN999" s="25"/>
      <c r="AO999" s="25"/>
      <c r="AP999" s="25"/>
      <c r="AQ999" s="25"/>
      <c r="AR999" s="25"/>
      <c r="AS999" s="25"/>
      <c r="AT999" s="25"/>
      <c r="AU999" s="25"/>
      <c r="AV999" s="25"/>
      <c r="AW999" s="25"/>
      <c r="AX999" s="25"/>
      <c r="AY999" s="25"/>
      <c r="AZ999" s="25"/>
      <c r="BA999" s="25"/>
      <c r="BB999" s="25"/>
      <c r="BC999" s="25"/>
      <c r="BD999" s="25"/>
    </row>
    <row r="1000" spans="1:56" ht="13.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c r="AG1000" s="25"/>
      <c r="AH1000" s="25"/>
      <c r="AI1000" s="25"/>
      <c r="AJ1000" s="25"/>
      <c r="AK1000" s="25"/>
      <c r="AL1000" s="25"/>
      <c r="AM1000" s="25"/>
      <c r="AN1000" s="25"/>
      <c r="AO1000" s="25"/>
      <c r="AP1000" s="25"/>
      <c r="AQ1000" s="25"/>
      <c r="AR1000" s="25"/>
      <c r="AS1000" s="25"/>
      <c r="AT1000" s="25"/>
      <c r="AU1000" s="25"/>
      <c r="AV1000" s="25"/>
      <c r="AW1000" s="25"/>
      <c r="AX1000" s="25"/>
      <c r="AY1000" s="25"/>
      <c r="AZ1000" s="25"/>
      <c r="BA1000" s="25"/>
      <c r="BB1000" s="25"/>
      <c r="BC1000" s="25"/>
      <c r="BD1000" s="25"/>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4"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D100E-B98B-4756-B448-8C6D1094F036}">
  <dimension ref="A1:BD1003"/>
  <sheetViews>
    <sheetView showGridLines="0" tabSelected="1" view="pageBreakPreview" zoomScale="85" zoomScaleNormal="100" zoomScaleSheetLayoutView="85" workbookViewId="0">
      <selection activeCell="BF7" sqref="BF7"/>
    </sheetView>
  </sheetViews>
  <sheetFormatPr defaultColWidth="14.453125" defaultRowHeight="15" customHeight="1"/>
  <cols>
    <col min="1" max="51" width="2.453125" style="2" customWidth="1"/>
    <col min="52" max="52" width="6.26953125" style="2" customWidth="1"/>
    <col min="53" max="56" width="2.453125" style="2" customWidth="1"/>
    <col min="57" max="16384" width="14.453125" style="2"/>
  </cols>
  <sheetData>
    <row r="1" spans="1:56" ht="26.25" customHeight="1">
      <c r="A1" s="77" t="s">
        <v>24</v>
      </c>
      <c r="B1" s="34"/>
      <c r="C1" s="34"/>
      <c r="D1" s="34"/>
      <c r="E1" s="34"/>
      <c r="F1" s="34"/>
      <c r="G1" s="34"/>
      <c r="H1" s="34"/>
      <c r="I1" s="34"/>
      <c r="J1" s="34"/>
      <c r="K1" s="78" t="s">
        <v>23</v>
      </c>
      <c r="L1" s="44"/>
      <c r="M1" s="44"/>
      <c r="N1" s="45"/>
      <c r="O1" s="79" t="s">
        <v>8</v>
      </c>
      <c r="P1" s="44"/>
      <c r="Q1" s="44"/>
      <c r="R1" s="44"/>
      <c r="S1" s="44"/>
      <c r="T1" s="44"/>
      <c r="U1" s="44"/>
      <c r="V1" s="44"/>
      <c r="W1" s="45"/>
      <c r="X1" s="74" t="s">
        <v>22</v>
      </c>
      <c r="Y1" s="35"/>
      <c r="Z1" s="80" t="s">
        <v>21</v>
      </c>
      <c r="AA1" s="34"/>
      <c r="AB1" s="34"/>
      <c r="AC1" s="34"/>
      <c r="AD1" s="34"/>
      <c r="AE1" s="34"/>
      <c r="AF1" s="34"/>
      <c r="AG1" s="34"/>
      <c r="AH1" s="34"/>
      <c r="AI1" s="35"/>
      <c r="AJ1" s="74" t="s">
        <v>20</v>
      </c>
      <c r="AK1" s="35"/>
      <c r="AL1" s="73" t="s">
        <v>26</v>
      </c>
      <c r="AM1" s="34"/>
      <c r="AN1" s="34"/>
      <c r="AO1" s="35"/>
      <c r="AP1" s="74" t="s">
        <v>19</v>
      </c>
      <c r="AQ1" s="35"/>
      <c r="AR1" s="75" t="s">
        <v>18</v>
      </c>
      <c r="AS1" s="44"/>
      <c r="AT1" s="45"/>
      <c r="AU1" s="76">
        <v>44936</v>
      </c>
      <c r="AV1" s="44"/>
      <c r="AW1" s="44"/>
      <c r="AX1" s="45"/>
      <c r="AY1" s="74" t="s">
        <v>17</v>
      </c>
      <c r="AZ1" s="35"/>
      <c r="BA1" s="73" t="str">
        <f>IF('[1]Modification History'!BA1&lt;&gt;"",'[1]Modification History'!BA1,"")</f>
        <v/>
      </c>
      <c r="BB1" s="34"/>
      <c r="BC1" s="34"/>
      <c r="BD1" s="35"/>
    </row>
    <row r="2" spans="1:56" ht="20.25" customHeight="1">
      <c r="A2" s="39"/>
      <c r="B2" s="40"/>
      <c r="C2" s="40"/>
      <c r="D2" s="40"/>
      <c r="E2" s="40"/>
      <c r="F2" s="40"/>
      <c r="G2" s="40"/>
      <c r="H2" s="40"/>
      <c r="I2" s="40"/>
      <c r="J2" s="40"/>
      <c r="K2" s="78" t="s">
        <v>16</v>
      </c>
      <c r="L2" s="44"/>
      <c r="M2" s="44"/>
      <c r="N2" s="45"/>
      <c r="O2" s="81" t="s">
        <v>25</v>
      </c>
      <c r="P2" s="44"/>
      <c r="Q2" s="44"/>
      <c r="R2" s="44"/>
      <c r="S2" s="44"/>
      <c r="T2" s="44"/>
      <c r="U2" s="44"/>
      <c r="V2" s="44"/>
      <c r="W2" s="45"/>
      <c r="X2" s="39"/>
      <c r="Y2" s="41"/>
      <c r="Z2" s="39"/>
      <c r="AA2" s="40"/>
      <c r="AB2" s="40"/>
      <c r="AC2" s="40"/>
      <c r="AD2" s="40"/>
      <c r="AE2" s="40"/>
      <c r="AF2" s="40"/>
      <c r="AG2" s="40"/>
      <c r="AH2" s="40"/>
      <c r="AI2" s="41"/>
      <c r="AJ2" s="39"/>
      <c r="AK2" s="41"/>
      <c r="AL2" s="39"/>
      <c r="AM2" s="40"/>
      <c r="AN2" s="40"/>
      <c r="AO2" s="41"/>
      <c r="AP2" s="39"/>
      <c r="AQ2" s="41"/>
      <c r="AR2" s="75" t="s">
        <v>15</v>
      </c>
      <c r="AS2" s="44"/>
      <c r="AT2" s="45"/>
      <c r="AU2" s="76"/>
      <c r="AV2" s="44"/>
      <c r="AW2" s="44"/>
      <c r="AX2" s="45"/>
      <c r="AY2" s="39"/>
      <c r="AZ2" s="41"/>
      <c r="BA2" s="39"/>
      <c r="BB2" s="40"/>
      <c r="BC2" s="40"/>
      <c r="BD2" s="41"/>
    </row>
    <row r="3" spans="1:56" ht="13.5" customHeight="1">
      <c r="A3" s="6"/>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7"/>
    </row>
    <row r="4" spans="1:56" ht="13.5" customHeight="1">
      <c r="A4" s="6"/>
      <c r="B4" s="3" t="s">
        <v>14</v>
      </c>
      <c r="C4" s="3"/>
      <c r="D4" s="12"/>
      <c r="E4" s="12"/>
      <c r="F4" s="12"/>
      <c r="G4" s="12"/>
      <c r="H4" s="12"/>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7"/>
    </row>
    <row r="5" spans="1:56" ht="13.5" customHeight="1">
      <c r="A5" s="6"/>
      <c r="B5" s="3"/>
      <c r="C5" s="3"/>
      <c r="D5" s="12"/>
      <c r="E5" s="12"/>
      <c r="F5" s="12"/>
      <c r="G5" s="12"/>
      <c r="H5" s="12"/>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7"/>
    </row>
    <row r="6" spans="1:56" ht="13.5" customHeight="1">
      <c r="A6" s="6"/>
      <c r="B6" s="3"/>
      <c r="C6" s="3"/>
      <c r="D6" s="12"/>
      <c r="E6" s="12"/>
      <c r="F6" s="12"/>
      <c r="G6" s="12"/>
      <c r="H6" s="12"/>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7"/>
    </row>
    <row r="7" spans="1:56" ht="13.5" customHeight="1">
      <c r="A7" s="6"/>
      <c r="B7" s="3"/>
      <c r="C7" s="3"/>
      <c r="D7" s="12"/>
      <c r="E7" s="12"/>
      <c r="F7" s="12"/>
      <c r="G7" s="12"/>
      <c r="H7" s="12"/>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7"/>
    </row>
    <row r="8" spans="1:56" ht="13.5" customHeight="1">
      <c r="A8" s="6"/>
      <c r="B8" s="3"/>
      <c r="C8" s="3"/>
      <c r="D8" s="12"/>
      <c r="E8" s="12"/>
      <c r="F8" s="12"/>
      <c r="G8" s="12"/>
      <c r="H8" s="12"/>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7"/>
    </row>
    <row r="9" spans="1:56" ht="13.5" customHeight="1">
      <c r="A9" s="6"/>
      <c r="B9" s="3"/>
      <c r="C9" s="3"/>
      <c r="D9" s="12"/>
      <c r="E9" s="12"/>
      <c r="F9" s="12"/>
      <c r="G9" s="12"/>
      <c r="H9" s="12"/>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7"/>
    </row>
    <row r="10" spans="1:56" ht="13.5" customHeight="1">
      <c r="A10" s="6"/>
      <c r="B10" s="3"/>
      <c r="C10" s="3"/>
      <c r="D10" s="12"/>
      <c r="E10" s="12"/>
      <c r="F10" s="12"/>
      <c r="G10" s="12"/>
      <c r="H10" s="12"/>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7"/>
    </row>
    <row r="11" spans="1:56" ht="13.5" customHeight="1">
      <c r="A11" s="6"/>
      <c r="B11" s="3"/>
      <c r="C11" s="3"/>
      <c r="D11" s="12"/>
      <c r="E11" s="12"/>
      <c r="F11" s="12"/>
      <c r="G11" s="12"/>
      <c r="H11" s="12"/>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7"/>
    </row>
    <row r="12" spans="1:56" ht="13.5" customHeight="1">
      <c r="A12" s="6"/>
      <c r="B12" s="3"/>
      <c r="C12" s="3"/>
      <c r="D12" s="12"/>
      <c r="E12" s="12"/>
      <c r="F12" s="12"/>
      <c r="G12" s="12"/>
      <c r="H12" s="12"/>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7"/>
    </row>
    <row r="13" spans="1:56" ht="13.5" customHeight="1">
      <c r="A13" s="6"/>
      <c r="B13" s="3"/>
      <c r="C13" s="3"/>
      <c r="D13" s="12"/>
      <c r="E13" s="12"/>
      <c r="F13" s="12"/>
      <c r="G13" s="12"/>
      <c r="H13" s="12"/>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V13" s="3"/>
      <c r="AW13" s="3"/>
      <c r="AX13" s="3"/>
      <c r="AY13" s="3"/>
      <c r="AZ13" s="3"/>
      <c r="BA13" s="3"/>
      <c r="BB13" s="3"/>
      <c r="BC13" s="3"/>
      <c r="BD13" s="7"/>
    </row>
    <row r="14" spans="1:56" ht="13.5" customHeight="1">
      <c r="A14" s="6"/>
      <c r="B14" s="3"/>
      <c r="C14" s="3"/>
      <c r="D14" s="12"/>
      <c r="E14" s="12"/>
      <c r="F14" s="12"/>
      <c r="G14" s="12"/>
      <c r="H14" s="12"/>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7"/>
    </row>
    <row r="15" spans="1:56" ht="13.5" customHeight="1">
      <c r="A15" s="6"/>
      <c r="B15" s="3"/>
      <c r="C15" s="3"/>
      <c r="D15" s="12"/>
      <c r="E15" s="12"/>
      <c r="F15" s="12"/>
      <c r="G15" s="12"/>
      <c r="H15" s="12"/>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7"/>
    </row>
    <row r="16" spans="1:56" ht="13.5" customHeight="1">
      <c r="A16" s="6"/>
      <c r="B16" s="3"/>
      <c r="C16" s="3"/>
      <c r="D16" s="12"/>
      <c r="E16" s="12"/>
      <c r="F16" s="12"/>
      <c r="G16" s="12"/>
      <c r="H16" s="12"/>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7"/>
    </row>
    <row r="17" spans="1:56" ht="13.5" customHeight="1">
      <c r="A17" s="6"/>
      <c r="B17" s="3"/>
      <c r="C17" s="3"/>
      <c r="D17" s="12"/>
      <c r="E17" s="12"/>
      <c r="F17" s="12"/>
      <c r="G17" s="12"/>
      <c r="H17" s="12"/>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7"/>
    </row>
    <row r="18" spans="1:56" ht="13.5" customHeight="1">
      <c r="A18" s="6"/>
      <c r="B18" s="3"/>
      <c r="C18" s="3"/>
      <c r="D18" s="12"/>
      <c r="E18" s="12"/>
      <c r="F18" s="12"/>
      <c r="G18" s="12"/>
      <c r="H18" s="12"/>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7"/>
    </row>
    <row r="19" spans="1:56" ht="13.5" customHeight="1">
      <c r="A19" s="6"/>
      <c r="B19" s="3"/>
      <c r="C19" s="3"/>
      <c r="D19" s="12"/>
      <c r="E19" s="12"/>
      <c r="F19" s="12"/>
      <c r="G19" s="12"/>
      <c r="H19" s="12"/>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7"/>
    </row>
    <row r="20" spans="1:56" ht="13.5" customHeight="1">
      <c r="A20" s="6"/>
      <c r="B20" s="3"/>
      <c r="C20" s="3"/>
      <c r="D20" s="12"/>
      <c r="E20" s="12"/>
      <c r="F20" s="12"/>
      <c r="G20" s="12"/>
      <c r="H20" s="12"/>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7"/>
    </row>
    <row r="21" spans="1:56" ht="13.5" customHeight="1">
      <c r="A21" s="6"/>
      <c r="B21" s="3"/>
      <c r="C21" s="3"/>
      <c r="D21" s="12"/>
      <c r="E21" s="12"/>
      <c r="F21" s="12"/>
      <c r="G21" s="12"/>
      <c r="H21" s="12"/>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7"/>
    </row>
    <row r="22" spans="1:56" ht="13.5" customHeight="1">
      <c r="A22" s="6"/>
      <c r="B22" s="3"/>
      <c r="C22" s="3"/>
      <c r="D22" s="12"/>
      <c r="E22" s="12"/>
      <c r="F22" s="12"/>
      <c r="G22" s="12"/>
      <c r="H22" s="12"/>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L22" s="3"/>
      <c r="AM22" s="3"/>
      <c r="AN22" s="3"/>
      <c r="AO22" s="3"/>
      <c r="AP22" s="3"/>
      <c r="AQ22" s="3"/>
      <c r="AR22" s="3"/>
      <c r="AS22" s="3"/>
      <c r="AT22" s="3"/>
      <c r="AU22" s="3"/>
      <c r="AV22" s="3"/>
      <c r="AW22" s="3"/>
      <c r="AX22" s="3"/>
      <c r="AY22" s="3"/>
      <c r="AZ22" s="3"/>
      <c r="BA22" s="3"/>
      <c r="BB22" s="3"/>
      <c r="BC22" s="3"/>
      <c r="BD22" s="7"/>
    </row>
    <row r="23" spans="1:56" ht="13.5" customHeight="1">
      <c r="A23" s="6"/>
      <c r="B23" s="3"/>
      <c r="C23" s="3"/>
      <c r="D23" s="12"/>
      <c r="E23" s="12"/>
      <c r="F23" s="12"/>
      <c r="G23" s="12"/>
      <c r="H23" s="12"/>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7"/>
    </row>
    <row r="24" spans="1:56" ht="13.5" customHeight="1">
      <c r="A24" s="6"/>
      <c r="B24" s="3"/>
      <c r="C24" s="3"/>
      <c r="D24" s="12"/>
      <c r="E24" s="12"/>
      <c r="F24" s="12"/>
      <c r="G24" s="12"/>
      <c r="H24" s="12"/>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7"/>
    </row>
    <row r="25" spans="1:56" ht="13.5" customHeight="1">
      <c r="A25" s="6"/>
      <c r="B25" s="3"/>
      <c r="C25" s="3"/>
      <c r="D25" s="12"/>
      <c r="E25" s="12"/>
      <c r="F25" s="12"/>
      <c r="G25" s="12"/>
      <c r="H25" s="12"/>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7"/>
    </row>
    <row r="26" spans="1:56" ht="13.5" customHeight="1">
      <c r="A26" s="6"/>
      <c r="B26" s="3"/>
      <c r="C26" s="3"/>
      <c r="D26" s="12"/>
      <c r="E26" s="12"/>
      <c r="F26" s="12"/>
      <c r="G26" s="12"/>
      <c r="H26" s="12"/>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7"/>
    </row>
    <row r="27" spans="1:56" ht="13.5" customHeight="1">
      <c r="A27" s="6"/>
      <c r="B27" s="3"/>
      <c r="C27" s="3"/>
      <c r="D27" s="12"/>
      <c r="E27" s="12"/>
      <c r="F27" s="12"/>
      <c r="G27" s="12"/>
      <c r="H27" s="12"/>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7"/>
    </row>
    <row r="28" spans="1:56" ht="13.5" customHeight="1">
      <c r="A28" s="6"/>
      <c r="B28" s="3"/>
      <c r="C28" s="3"/>
      <c r="D28" s="12"/>
      <c r="E28" s="12"/>
      <c r="F28" s="12"/>
      <c r="G28" s="12"/>
      <c r="H28" s="12"/>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7"/>
    </row>
    <row r="29" spans="1:56" ht="13.5" customHeight="1">
      <c r="A29" s="6"/>
      <c r="B29" s="3"/>
      <c r="C29" s="3"/>
      <c r="D29" s="12"/>
      <c r="E29" s="12"/>
      <c r="F29" s="12"/>
      <c r="G29" s="12"/>
      <c r="H29" s="12"/>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7"/>
    </row>
    <row r="30" spans="1:56" ht="13.5" customHeight="1">
      <c r="A30" s="6"/>
      <c r="B30" s="3"/>
      <c r="C30" s="3"/>
      <c r="D30" s="12"/>
      <c r="E30" s="12"/>
      <c r="F30" s="12"/>
      <c r="G30" s="12"/>
      <c r="H30" s="12"/>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7"/>
    </row>
    <row r="31" spans="1:56" ht="13.5" customHeight="1">
      <c r="A31" s="6"/>
      <c r="B31" s="3"/>
      <c r="C31" s="3"/>
      <c r="D31" s="12"/>
      <c r="E31" s="12"/>
      <c r="F31" s="12"/>
      <c r="G31" s="12"/>
      <c r="H31" s="12"/>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7"/>
    </row>
    <row r="32" spans="1:56" ht="13.5" customHeight="1">
      <c r="A32" s="6"/>
      <c r="B32" s="3"/>
      <c r="C32" s="3"/>
      <c r="D32" s="12"/>
      <c r="E32" s="12"/>
      <c r="F32" s="12"/>
      <c r="G32" s="12"/>
      <c r="H32" s="12"/>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7"/>
    </row>
    <row r="33" spans="1:56" ht="13.5" customHeight="1">
      <c r="A33" s="6"/>
      <c r="B33" s="3"/>
      <c r="C33" s="3"/>
      <c r="D33" s="12"/>
      <c r="E33" s="12"/>
      <c r="F33" s="12"/>
      <c r="G33" s="12"/>
      <c r="H33" s="12"/>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7"/>
    </row>
    <row r="34" spans="1:56" ht="13.5" customHeight="1">
      <c r="A34" s="6"/>
      <c r="B34" s="3"/>
      <c r="C34" s="3"/>
      <c r="D34" s="12"/>
      <c r="E34" s="12"/>
      <c r="F34" s="12"/>
      <c r="G34" s="12"/>
      <c r="H34" s="12"/>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7"/>
    </row>
    <row r="35" spans="1:56" ht="13.5" customHeight="1">
      <c r="A35" s="6"/>
      <c r="B35" s="3" t="s">
        <v>13</v>
      </c>
      <c r="D35" s="12"/>
      <c r="E35" s="12"/>
      <c r="F35" s="12"/>
      <c r="G35" s="12"/>
      <c r="H35" s="12"/>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7"/>
    </row>
    <row r="36" spans="1:56" ht="13.5" customHeight="1">
      <c r="A36" s="6"/>
      <c r="B36" s="3"/>
      <c r="C36" s="14" t="s">
        <v>12</v>
      </c>
      <c r="D36" s="12"/>
      <c r="E36" s="12"/>
      <c r="F36" s="12"/>
      <c r="G36" s="12"/>
      <c r="H36" s="12"/>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7"/>
    </row>
    <row r="37" spans="1:56" ht="13.5" customHeight="1">
      <c r="A37" s="6"/>
      <c r="B37" s="3"/>
      <c r="C37" s="14" t="s">
        <v>11</v>
      </c>
      <c r="D37" s="12"/>
      <c r="E37" s="12"/>
      <c r="F37" s="12"/>
      <c r="G37" s="12"/>
      <c r="H37" s="12"/>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7"/>
    </row>
    <row r="38" spans="1:56" ht="13.5" customHeight="1">
      <c r="A38" s="6"/>
      <c r="B38" s="3"/>
      <c r="C38" s="14" t="s">
        <v>27</v>
      </c>
      <c r="D38" s="12"/>
      <c r="E38" s="12"/>
      <c r="F38" s="12"/>
      <c r="G38" s="12"/>
      <c r="H38" s="12"/>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7"/>
    </row>
    <row r="39" spans="1:56" ht="13.5" customHeight="1">
      <c r="A39" s="6"/>
      <c r="B39" s="3"/>
      <c r="C39" s="3"/>
      <c r="D39" s="13" t="s">
        <v>10</v>
      </c>
      <c r="E39" s="12"/>
      <c r="F39" s="12"/>
      <c r="G39" s="12"/>
      <c r="H39" s="12"/>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7"/>
    </row>
    <row r="40" spans="1:56" ht="13.5" customHeight="1">
      <c r="A40" s="6"/>
      <c r="B40" s="3"/>
      <c r="C40" s="3"/>
      <c r="D40" s="13" t="s">
        <v>9</v>
      </c>
      <c r="E40" s="12"/>
      <c r="F40" s="12"/>
      <c r="G40" s="12"/>
      <c r="H40" s="12"/>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7"/>
    </row>
    <row r="41" spans="1:56" ht="13.5" customHeight="1">
      <c r="A41" s="6"/>
      <c r="B41" s="3"/>
      <c r="C41" s="3"/>
      <c r="D41" s="12"/>
      <c r="E41" s="12"/>
      <c r="F41" s="12"/>
      <c r="G41" s="12"/>
      <c r="H41" s="12"/>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7"/>
    </row>
    <row r="42" spans="1:56" ht="13.5" customHeight="1">
      <c r="A42" s="6"/>
      <c r="B42" s="3"/>
      <c r="C42" s="3"/>
      <c r="D42" s="12"/>
      <c r="E42" s="12"/>
      <c r="F42" s="12"/>
      <c r="G42" s="12"/>
      <c r="H42" s="12"/>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7"/>
    </row>
    <row r="43" spans="1:56" ht="13.5" customHeight="1">
      <c r="A43" s="5"/>
      <c r="B43" s="4"/>
      <c r="C43" s="4"/>
      <c r="D43" s="11"/>
      <c r="E43" s="11"/>
      <c r="F43" s="11"/>
      <c r="G43" s="11"/>
      <c r="H43" s="11"/>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10"/>
    </row>
    <row r="44" spans="1:56"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row>
    <row r="136" spans="1:5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8" spans="1:56"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row>
    <row r="159" spans="1:56"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spans="1:5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spans="1:5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spans="1:5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spans="1:5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spans="1:5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spans="1:56"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spans="1:56"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spans="1:56"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spans="1:56"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spans="1:56"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spans="1:56"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spans="1:56"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row>
    <row r="275" spans="1:56"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row>
    <row r="276" spans="1:5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row>
    <row r="277" spans="1:56"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spans="1:56"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row>
    <row r="279" spans="1:56"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row>
    <row r="280" spans="1:56"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row>
    <row r="281" spans="1:56"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row>
    <row r="282" spans="1:56"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row>
    <row r="283" spans="1:56"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row>
    <row r="284" spans="1:56"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row>
    <row r="285" spans="1:56"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row>
    <row r="286" spans="1:5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row>
    <row r="287" spans="1:56"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row>
    <row r="288" spans="1:56"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row>
    <row r="289" spans="1:56"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row>
    <row r="290" spans="1:56"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row>
    <row r="291" spans="1:56"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row>
    <row r="292" spans="1:56"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row>
    <row r="293" spans="1:56"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row>
    <row r="294" spans="1:56"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row>
    <row r="295" spans="1:56"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row>
    <row r="296" spans="1:5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row>
    <row r="297" spans="1:56"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row>
    <row r="298" spans="1:56"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row>
    <row r="299" spans="1:56"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row>
    <row r="300" spans="1:56"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row>
    <row r="301" spans="1:56"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row>
    <row r="302" spans="1:56"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row>
    <row r="303" spans="1:56"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row>
    <row r="304" spans="1:56"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row>
    <row r="305" spans="1:56"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row>
    <row r="306" spans="1:5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row>
    <row r="307" spans="1:56"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row>
    <row r="308" spans="1:56"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row>
    <row r="309" spans="1:56"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row>
    <row r="310" spans="1:56"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row>
    <row r="311" spans="1:56"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row>
    <row r="312" spans="1:56"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row>
    <row r="313" spans="1:56"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row>
    <row r="314" spans="1:56"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row>
    <row r="315" spans="1:56"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row>
    <row r="316" spans="1:5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row>
    <row r="317" spans="1:56"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row>
    <row r="318" spans="1:56"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row>
    <row r="319" spans="1:56"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row>
    <row r="320" spans="1:56"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row>
    <row r="321" spans="1:56"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row>
    <row r="322" spans="1:56"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row>
    <row r="323" spans="1:56"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row>
    <row r="324" spans="1:56"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row>
    <row r="325" spans="1:56"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row>
    <row r="326" spans="1:5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row>
    <row r="327" spans="1:56"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row>
    <row r="328" spans="1:56"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row>
    <row r="329" spans="1:56"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row>
    <row r="330" spans="1:56"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row>
    <row r="331" spans="1:56"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row>
    <row r="332" spans="1:56"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row>
    <row r="333" spans="1:56"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row>
    <row r="334" spans="1:56"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row>
    <row r="335" spans="1:56"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row>
    <row r="336" spans="1:5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row>
    <row r="337" spans="1:56"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row>
    <row r="338" spans="1:56"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row>
    <row r="339" spans="1:56"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row>
    <row r="340" spans="1:56"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row>
    <row r="341" spans="1:56"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row>
    <row r="342" spans="1:56"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row>
    <row r="343" spans="1:56"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row>
    <row r="344" spans="1:56"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row>
    <row r="345" spans="1:56"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row>
    <row r="346" spans="1:5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row>
    <row r="347" spans="1:56"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row>
    <row r="348" spans="1:56"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row>
    <row r="349" spans="1:56"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row>
    <row r="350" spans="1:56"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row>
    <row r="351" spans="1:56"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row>
    <row r="352" spans="1:56"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row>
    <row r="353" spans="1:56"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row>
    <row r="354" spans="1:56"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row>
    <row r="355" spans="1:56"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row>
    <row r="356" spans="1: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row>
    <row r="357" spans="1:56"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row>
    <row r="358" spans="1:56"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row>
    <row r="359" spans="1:56"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row>
    <row r="360" spans="1:56"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row>
    <row r="361" spans="1:56"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row>
    <row r="362" spans="1:56"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row>
    <row r="363" spans="1:56"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row>
    <row r="364" spans="1:56"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row>
    <row r="365" spans="1:56"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row>
    <row r="366" spans="1:5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row>
    <row r="367" spans="1:56"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row>
    <row r="368" spans="1:56"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row>
    <row r="369" spans="1:56"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row>
    <row r="370" spans="1:56"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row>
    <row r="371" spans="1:56"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row>
    <row r="372" spans="1:56"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row>
    <row r="373" spans="1:56"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row>
    <row r="374" spans="1:56"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row>
    <row r="375" spans="1:56"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row>
    <row r="376" spans="1:5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row>
    <row r="377" spans="1:56"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row>
    <row r="378" spans="1:56"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row>
    <row r="379" spans="1:56"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row>
    <row r="380" spans="1:56"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row>
    <row r="381" spans="1:56"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row>
    <row r="382" spans="1:56"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row>
    <row r="383" spans="1:56"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row>
    <row r="384" spans="1:56"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row>
    <row r="385" spans="1:56"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row>
    <row r="386" spans="1:5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row>
    <row r="387" spans="1:56"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row>
    <row r="388" spans="1:56"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row>
    <row r="389" spans="1:56"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row>
    <row r="390" spans="1:56"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row>
    <row r="391" spans="1:56"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row>
    <row r="392" spans="1:56"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row>
    <row r="393" spans="1:56"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row>
    <row r="394" spans="1:56"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row>
    <row r="395" spans="1:56"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row>
    <row r="396" spans="1:5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row>
    <row r="397" spans="1:56"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row>
    <row r="398" spans="1:56"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row>
    <row r="399" spans="1:56"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row>
    <row r="400" spans="1:56"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row>
    <row r="401" spans="1:56"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row>
    <row r="402" spans="1:56"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row>
    <row r="403" spans="1:56"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row>
    <row r="404" spans="1:56"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row>
    <row r="405" spans="1:56"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row>
    <row r="406" spans="1:5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row>
    <row r="407" spans="1:56"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row>
    <row r="408" spans="1:56"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row>
    <row r="409" spans="1:56"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row>
    <row r="410" spans="1:56"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row>
    <row r="411" spans="1:56"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row>
    <row r="412" spans="1:56"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row>
    <row r="413" spans="1:56"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row>
    <row r="414" spans="1:56"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row>
    <row r="415" spans="1:56"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row>
    <row r="416" spans="1:5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row>
    <row r="417" spans="1:56"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row>
    <row r="418" spans="1:56"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row>
    <row r="419" spans="1:56"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row>
    <row r="420" spans="1:56"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row>
    <row r="421" spans="1:56"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row>
    <row r="422" spans="1:56"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row>
    <row r="423" spans="1:56"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row>
    <row r="424" spans="1:56"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row>
    <row r="425" spans="1:56"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row>
    <row r="426" spans="1:5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row>
    <row r="427" spans="1:56"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row>
    <row r="428" spans="1:56"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row>
    <row r="429" spans="1:56"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row>
    <row r="430" spans="1:56"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row>
    <row r="431" spans="1:56"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row>
    <row r="432" spans="1:56"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row>
    <row r="433" spans="1:56"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row>
    <row r="434" spans="1:56"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row>
    <row r="435" spans="1:56"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row>
    <row r="436" spans="1:5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row>
    <row r="437" spans="1:56"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row>
    <row r="438" spans="1:56"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row>
    <row r="439" spans="1:56"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row>
    <row r="440" spans="1:56"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row>
    <row r="441" spans="1:56"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row>
    <row r="442" spans="1:56"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row>
    <row r="443" spans="1:56"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row>
    <row r="444" spans="1:56"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row>
    <row r="445" spans="1:56"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row>
    <row r="446" spans="1:5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row>
    <row r="447" spans="1:56"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row>
    <row r="448" spans="1:56"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row>
    <row r="449" spans="1:56"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row>
    <row r="450" spans="1:56"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row>
    <row r="451" spans="1:56"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row>
    <row r="452" spans="1:56"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row>
    <row r="453" spans="1:56"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row>
    <row r="454" spans="1:56"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row>
    <row r="455" spans="1:56"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row>
    <row r="456" spans="1: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row>
    <row r="457" spans="1:56"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row>
    <row r="458" spans="1:56"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row>
    <row r="459" spans="1:56"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row>
    <row r="460" spans="1:56"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row>
    <row r="461" spans="1:56"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row>
    <row r="462" spans="1:56"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row>
    <row r="463" spans="1:56"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row>
    <row r="464" spans="1:56"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row>
    <row r="465" spans="1:56"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row>
    <row r="466" spans="1:5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row>
    <row r="467" spans="1:56"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row>
    <row r="468" spans="1:56"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row>
    <row r="469" spans="1:56"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row>
    <row r="470" spans="1:56"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row>
    <row r="471" spans="1:56"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row>
    <row r="472" spans="1:56"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row>
    <row r="473" spans="1:56"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row>
    <row r="474" spans="1:56"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row>
    <row r="475" spans="1:56"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row>
    <row r="476" spans="1:5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row>
    <row r="477" spans="1:56"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row>
    <row r="478" spans="1:56"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row>
    <row r="479" spans="1:56"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row>
    <row r="480" spans="1:56"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row>
    <row r="481" spans="1:56"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row>
    <row r="482" spans="1:56"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row>
    <row r="483" spans="1:56"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row>
    <row r="484" spans="1:56"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row>
    <row r="485" spans="1:56"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row>
    <row r="486" spans="1:5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row>
    <row r="487" spans="1:56"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row>
    <row r="488" spans="1:56"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row>
    <row r="489" spans="1:56"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row>
    <row r="490" spans="1:56"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row>
    <row r="491" spans="1:56"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row>
    <row r="492" spans="1:56"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row>
    <row r="493" spans="1:56"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row>
    <row r="494" spans="1:56"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row>
    <row r="495" spans="1:56"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5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56"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56"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56"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56"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56"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row>
    <row r="502" spans="1:56"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row>
    <row r="503" spans="1:56"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row>
    <row r="504" spans="1:56"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row>
    <row r="505" spans="1:56"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row>
    <row r="506" spans="1:5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row>
    <row r="507" spans="1:56"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row>
    <row r="508" spans="1:56"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row>
    <row r="509" spans="1:56"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row>
    <row r="510" spans="1:56"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row>
    <row r="511" spans="1:56"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row>
    <row r="512" spans="1:56"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row>
    <row r="513" spans="1:56"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row>
    <row r="514" spans="1:56"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row>
    <row r="515" spans="1:56"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row>
    <row r="516" spans="1:5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row>
    <row r="517" spans="1:56"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row>
    <row r="518" spans="1:56"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row>
    <row r="519" spans="1:56"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row>
    <row r="520" spans="1:56"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row>
    <row r="521" spans="1:56"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row>
    <row r="522" spans="1:56"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row>
    <row r="523" spans="1:56"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row>
    <row r="524" spans="1:56"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row>
    <row r="525" spans="1:56"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row>
    <row r="526" spans="1:5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row>
    <row r="527" spans="1:56"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row>
    <row r="528" spans="1:56"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row>
    <row r="529" spans="1:56"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row>
    <row r="530" spans="1:56"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row>
    <row r="531" spans="1:56"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row>
    <row r="532" spans="1:56"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row>
    <row r="533" spans="1:56"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row>
    <row r="534" spans="1:56"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row>
    <row r="535" spans="1:56"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row>
    <row r="536" spans="1:5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row>
    <row r="537" spans="1:56"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row>
    <row r="538" spans="1:56"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row>
    <row r="539" spans="1:56"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row>
    <row r="540" spans="1:56"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row>
    <row r="541" spans="1:56"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row>
    <row r="542" spans="1:56"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row>
    <row r="543" spans="1:56"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row>
    <row r="544" spans="1:56"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row>
    <row r="545" spans="1:56"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row>
    <row r="546" spans="1:5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row>
    <row r="547" spans="1:56"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row>
    <row r="548" spans="1:56"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row>
    <row r="549" spans="1:56"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row>
    <row r="550" spans="1:56"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row>
    <row r="551" spans="1:56"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row>
    <row r="552" spans="1:56"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row>
    <row r="553" spans="1:56"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row>
    <row r="554" spans="1:56"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row>
    <row r="555" spans="1:56"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row>
    <row r="556" spans="1: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row>
    <row r="557" spans="1:56"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row>
    <row r="558" spans="1:56"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row>
    <row r="559" spans="1:56"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row>
    <row r="560" spans="1:56"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row>
    <row r="561" spans="1:56"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row>
    <row r="562" spans="1:56"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row>
    <row r="563" spans="1:56"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row>
    <row r="564" spans="1:56"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row>
    <row r="565" spans="1:56"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row>
    <row r="566" spans="1:5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row>
    <row r="567" spans="1:56"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row>
    <row r="568" spans="1:56"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row>
    <row r="569" spans="1:56"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row>
    <row r="570" spans="1:56"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row>
    <row r="571" spans="1:56"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row>
    <row r="572" spans="1:56"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row>
    <row r="573" spans="1:56"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row>
    <row r="574" spans="1:56"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row>
    <row r="575" spans="1:56"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row>
    <row r="576" spans="1:5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row>
    <row r="577" spans="1:56"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row>
    <row r="578" spans="1:56"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row>
    <row r="579" spans="1:56"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row>
    <row r="580" spans="1:56"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row>
    <row r="581" spans="1:56"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row>
    <row r="582" spans="1:56"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row>
    <row r="583" spans="1:56"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row>
    <row r="584" spans="1:56"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row>
    <row r="585" spans="1:56"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row>
    <row r="586" spans="1:5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row>
    <row r="587" spans="1:56"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row>
    <row r="588" spans="1:56"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row>
    <row r="589" spans="1:56"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row>
    <row r="590" spans="1:56"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row>
    <row r="591" spans="1:56"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row>
    <row r="592" spans="1:56"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row>
    <row r="593" spans="1:56"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row>
    <row r="594" spans="1:56"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row>
    <row r="595" spans="1:56"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row>
    <row r="596" spans="1:5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row>
    <row r="597" spans="1:56"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row>
    <row r="598" spans="1:56"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row>
    <row r="599" spans="1:56"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row>
    <row r="600" spans="1:56"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row>
    <row r="601" spans="1:56"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row>
    <row r="602" spans="1:56"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row>
    <row r="603" spans="1:56"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row>
    <row r="604" spans="1:56"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row>
    <row r="605" spans="1:56"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row>
    <row r="606" spans="1:5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row>
    <row r="607" spans="1:56"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row>
    <row r="608" spans="1:56"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row>
    <row r="609" spans="1:56"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row>
    <row r="610" spans="1:56"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row>
    <row r="611" spans="1:56"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row>
    <row r="612" spans="1:56"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row>
    <row r="613" spans="1:56"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row>
    <row r="614" spans="1:56"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row>
    <row r="615" spans="1:56"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row>
    <row r="616" spans="1:5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row>
    <row r="617" spans="1:56"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row>
    <row r="618" spans="1:56"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row>
    <row r="619" spans="1:56"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row>
    <row r="620" spans="1:56"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row>
    <row r="621" spans="1:56"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row>
    <row r="622" spans="1:56"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row>
    <row r="623" spans="1:56"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row>
    <row r="624" spans="1:56"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row>
    <row r="625" spans="1:56"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row>
    <row r="626" spans="1:5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row>
    <row r="627" spans="1:56"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row>
    <row r="628" spans="1:56"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row>
    <row r="629" spans="1:56"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row>
    <row r="630" spans="1:56"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row>
    <row r="631" spans="1:56"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row>
    <row r="632" spans="1:56"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row>
    <row r="633" spans="1:56"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row>
    <row r="634" spans="1:56"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row>
    <row r="635" spans="1:56"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row>
    <row r="636" spans="1:5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row>
    <row r="637" spans="1:56"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row>
    <row r="638" spans="1:56"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row>
    <row r="639" spans="1:56"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row>
    <row r="640" spans="1:56"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row>
    <row r="641" spans="1:56"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row>
    <row r="642" spans="1:56"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row>
    <row r="643" spans="1:56"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row>
    <row r="644" spans="1:56"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row>
    <row r="645" spans="1:56"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row>
    <row r="646" spans="1:5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row>
    <row r="647" spans="1:56"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row>
    <row r="648" spans="1:56"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row>
    <row r="649" spans="1:56"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row>
    <row r="650" spans="1:56"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row>
    <row r="651" spans="1:56"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row>
    <row r="652" spans="1:56"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row>
    <row r="653" spans="1:56"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row>
    <row r="654" spans="1:56"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row>
    <row r="655" spans="1:56"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row>
    <row r="656" spans="1: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row>
    <row r="657" spans="1:56"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row>
    <row r="658" spans="1:56"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row>
    <row r="659" spans="1:56"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row>
    <row r="660" spans="1:56"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row>
    <row r="661" spans="1:56"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row>
    <row r="662" spans="1:56"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row>
    <row r="663" spans="1:56"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row>
    <row r="664" spans="1:56"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row>
    <row r="665" spans="1:56"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row>
    <row r="666" spans="1:5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row>
    <row r="667" spans="1:56"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row>
    <row r="668" spans="1:56"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row>
    <row r="669" spans="1:56"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row>
    <row r="670" spans="1:56"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row>
    <row r="671" spans="1:56"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row>
    <row r="672" spans="1:56"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row>
    <row r="673" spans="1:56"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row>
    <row r="674" spans="1:56"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row>
    <row r="675" spans="1:56"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row>
    <row r="676" spans="1:5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row>
    <row r="677" spans="1:56"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row>
    <row r="678" spans="1:56"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row>
    <row r="679" spans="1:56"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row>
    <row r="680" spans="1:56"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row>
    <row r="681" spans="1:56"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row>
    <row r="682" spans="1:56"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row>
    <row r="683" spans="1:56"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row>
    <row r="684" spans="1:56"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row>
    <row r="685" spans="1:56"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row>
    <row r="686" spans="1:5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row>
    <row r="687" spans="1:56"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row>
    <row r="688" spans="1:56"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row>
    <row r="689" spans="1:56"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row>
    <row r="690" spans="1:56"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row>
    <row r="691" spans="1:56"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row>
    <row r="692" spans="1:56"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row>
    <row r="693" spans="1:56"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row>
    <row r="694" spans="1:56"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row>
    <row r="695" spans="1:56"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row>
    <row r="696" spans="1:5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row>
    <row r="697" spans="1:56"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row>
    <row r="698" spans="1:56"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row>
    <row r="699" spans="1:56"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row>
    <row r="700" spans="1:56"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row>
    <row r="701" spans="1:56"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row>
    <row r="702" spans="1:56"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row>
    <row r="703" spans="1:56"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row>
    <row r="704" spans="1:56"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row>
    <row r="705" spans="1:56"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row>
    <row r="706" spans="1:5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row>
    <row r="707" spans="1:56"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row>
    <row r="708" spans="1:56"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row>
    <row r="709" spans="1:56"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row>
    <row r="710" spans="1:56"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row>
    <row r="711" spans="1:56"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row>
    <row r="712" spans="1:56"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row>
    <row r="713" spans="1:56"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row>
    <row r="714" spans="1:56"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row>
    <row r="715" spans="1:56"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row>
    <row r="716" spans="1:5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row>
    <row r="717" spans="1:56"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row>
    <row r="718" spans="1:56"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row>
    <row r="719" spans="1:56"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row>
    <row r="720" spans="1:56"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row>
    <row r="721" spans="1:56"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row>
    <row r="722" spans="1:56"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row>
    <row r="723" spans="1:56"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row>
    <row r="724" spans="1:56"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row>
    <row r="725" spans="1:56"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row>
    <row r="726" spans="1:5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row>
    <row r="727" spans="1:56"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row>
    <row r="728" spans="1:56"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row>
    <row r="729" spans="1:56"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row>
    <row r="730" spans="1:56"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row>
    <row r="731" spans="1:56"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row>
    <row r="732" spans="1:56"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row>
    <row r="733" spans="1:56"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row>
    <row r="734" spans="1:56"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row>
    <row r="735" spans="1:56"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row>
    <row r="736" spans="1:5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row>
    <row r="737" spans="1:56"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row>
    <row r="738" spans="1:56"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row>
    <row r="739" spans="1:56"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row>
    <row r="740" spans="1:56"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row>
    <row r="741" spans="1:56"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row>
    <row r="742" spans="1:56"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row>
    <row r="743" spans="1:56"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row>
    <row r="744" spans="1:56"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row>
    <row r="745" spans="1:56"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row>
    <row r="746" spans="1:5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row>
    <row r="747" spans="1:56"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row>
    <row r="748" spans="1:56"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row>
    <row r="749" spans="1:56"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row>
    <row r="750" spans="1:56"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row>
    <row r="751" spans="1:56"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row>
    <row r="752" spans="1:56"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row>
    <row r="753" spans="1:56"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row>
    <row r="754" spans="1:56"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row>
    <row r="755" spans="1:56"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row>
    <row r="756" spans="1: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row>
    <row r="757" spans="1:56"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row>
    <row r="758" spans="1:56"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row>
    <row r="759" spans="1:56"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row>
    <row r="760" spans="1:56"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row>
    <row r="761" spans="1:56"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row>
    <row r="762" spans="1:56"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row>
    <row r="763" spans="1:56"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row>
    <row r="764" spans="1:56"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row>
    <row r="765" spans="1:56"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row>
    <row r="766" spans="1:5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row>
    <row r="767" spans="1:56"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row>
    <row r="768" spans="1:56"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row>
    <row r="769" spans="1:56"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row>
    <row r="770" spans="1:56"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row>
    <row r="771" spans="1:56"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row>
    <row r="772" spans="1:56"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row>
    <row r="773" spans="1:56"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row>
    <row r="774" spans="1:56"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row>
    <row r="775" spans="1:56"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row>
    <row r="776" spans="1:5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row>
    <row r="777" spans="1:56"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row>
    <row r="778" spans="1:56"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row>
    <row r="779" spans="1:56"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row>
    <row r="780" spans="1:56"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row>
    <row r="781" spans="1:56"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row>
    <row r="782" spans="1:56"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row>
    <row r="783" spans="1:56"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row>
    <row r="784" spans="1:56"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row>
    <row r="785" spans="1:56"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row>
    <row r="786" spans="1:5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row>
    <row r="787" spans="1:56"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row>
    <row r="788" spans="1:56"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row>
    <row r="789" spans="1:56"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row>
    <row r="790" spans="1:56"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row>
    <row r="791" spans="1:56"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row>
    <row r="792" spans="1:56"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row>
    <row r="793" spans="1:56"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row>
    <row r="794" spans="1:56"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row>
    <row r="795" spans="1:56"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spans="1:5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spans="1:56"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row>
    <row r="798" spans="1:56"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row>
    <row r="799" spans="1:56"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row>
    <row r="800" spans="1:56"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spans="1:56"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row>
    <row r="802" spans="1:56"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row>
    <row r="803" spans="1:56"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row>
    <row r="804" spans="1:56"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row>
    <row r="805" spans="1:56"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row>
    <row r="806" spans="1:5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row>
    <row r="807" spans="1:56"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row>
    <row r="808" spans="1:56"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row>
    <row r="809" spans="1:56"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row>
    <row r="810" spans="1:56"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row>
    <row r="811" spans="1:56"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row>
    <row r="812" spans="1:56"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row>
    <row r="813" spans="1:56"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row>
    <row r="814" spans="1:56"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row>
    <row r="815" spans="1:56"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row>
    <row r="816" spans="1:5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row>
    <row r="817" spans="1:56"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row>
    <row r="818" spans="1:56"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row>
    <row r="819" spans="1:56"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row>
    <row r="820" spans="1:56"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row>
    <row r="821" spans="1:56"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row>
    <row r="822" spans="1:56"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row>
    <row r="823" spans="1:56"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row>
    <row r="824" spans="1:56"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row>
    <row r="825" spans="1:56"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row>
    <row r="826" spans="1:5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row>
    <row r="827" spans="1:56"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row>
    <row r="828" spans="1:56"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row>
    <row r="829" spans="1:56"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row>
    <row r="830" spans="1:56"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row>
    <row r="831" spans="1:56"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row>
    <row r="832" spans="1:56"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row>
    <row r="833" spans="1:56"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row>
    <row r="834" spans="1:56"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row>
    <row r="835" spans="1:56"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row>
    <row r="836" spans="1:5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row>
    <row r="837" spans="1:56"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row>
    <row r="838" spans="1:56"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row>
    <row r="839" spans="1:56"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row>
    <row r="840" spans="1:56"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row>
    <row r="841" spans="1:56"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row>
    <row r="842" spans="1:56"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row>
    <row r="843" spans="1:56"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row>
    <row r="844" spans="1:56"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row>
    <row r="845" spans="1:56"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spans="1:5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spans="1:56"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row>
    <row r="848" spans="1:56"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row>
    <row r="849" spans="1:56"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row>
    <row r="850" spans="1:56"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row>
    <row r="851" spans="1:56"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row>
    <row r="852" spans="1:56"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row>
    <row r="853" spans="1:56"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row>
    <row r="854" spans="1:56"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row>
    <row r="855" spans="1:56"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row>
    <row r="856" spans="1: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row>
    <row r="857" spans="1:56"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row>
    <row r="858" spans="1:56"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row>
    <row r="859" spans="1:56"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row>
    <row r="860" spans="1:56"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row>
    <row r="861" spans="1:56"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row>
    <row r="862" spans="1:56"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row>
    <row r="863" spans="1:56"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row>
    <row r="864" spans="1:56"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row>
    <row r="865" spans="1:56"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row>
    <row r="866" spans="1:5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row>
    <row r="867" spans="1:56"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row>
    <row r="868" spans="1:56"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row>
    <row r="869" spans="1:56"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row>
    <row r="870" spans="1:56"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row>
    <row r="871" spans="1:56"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row>
    <row r="872" spans="1:56"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row>
    <row r="873" spans="1:56"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row>
    <row r="874" spans="1:56"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row>
    <row r="875" spans="1:56"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row>
    <row r="876" spans="1:5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row>
    <row r="877" spans="1:56"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row>
    <row r="878" spans="1:56"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row>
    <row r="879" spans="1:56"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row>
    <row r="880" spans="1:56"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row>
    <row r="881" spans="1:56"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row>
    <row r="882" spans="1:56"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row>
    <row r="883" spans="1:56"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row>
    <row r="884" spans="1:56"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row>
    <row r="885" spans="1:56"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row>
    <row r="886" spans="1:5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row>
    <row r="887" spans="1:56"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row>
    <row r="888" spans="1:56"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row>
    <row r="889" spans="1:56"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row>
    <row r="890" spans="1:56"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row>
    <row r="891" spans="1:56"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row>
    <row r="892" spans="1:56"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row>
    <row r="893" spans="1:56"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row>
    <row r="894" spans="1:56"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row>
    <row r="895" spans="1:56"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row>
    <row r="896" spans="1:5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row>
    <row r="897" spans="1:56"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row>
    <row r="898" spans="1:56"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row>
    <row r="899" spans="1:56"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row>
    <row r="900" spans="1:56"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row>
    <row r="901" spans="1:56"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row>
    <row r="902" spans="1:56"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row>
    <row r="903" spans="1:56"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row>
    <row r="904" spans="1:56"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row>
    <row r="905" spans="1:56"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row>
    <row r="906" spans="1:5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row>
    <row r="907" spans="1:56"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row>
    <row r="908" spans="1:56"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row>
    <row r="909" spans="1:56"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row>
    <row r="910" spans="1:56"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row>
    <row r="911" spans="1:56"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row>
    <row r="912" spans="1:56"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row>
    <row r="913" spans="1:56"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row>
    <row r="914" spans="1:56"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row>
    <row r="915" spans="1:56"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row>
    <row r="916" spans="1:5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row>
    <row r="917" spans="1:56"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row>
    <row r="918" spans="1:56"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row>
    <row r="919" spans="1:56"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row>
    <row r="920" spans="1:56"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row>
    <row r="921" spans="1:56"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row>
    <row r="922" spans="1:56"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row>
    <row r="923" spans="1:56"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row>
    <row r="924" spans="1:56"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row>
    <row r="925" spans="1:56"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row>
    <row r="926" spans="1:5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row>
    <row r="927" spans="1:56"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row>
    <row r="928" spans="1:56"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row>
    <row r="929" spans="1:56"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row>
    <row r="930" spans="1:56"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row>
    <row r="931" spans="1:56"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row>
    <row r="932" spans="1:56"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row>
    <row r="933" spans="1:56"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row>
    <row r="934" spans="1:56"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row>
    <row r="935" spans="1:56"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row>
    <row r="936" spans="1:5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row>
    <row r="937" spans="1:56"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row>
    <row r="938" spans="1:56"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row>
    <row r="939" spans="1:56"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row>
    <row r="940" spans="1:56"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row>
    <row r="941" spans="1:56"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row>
    <row r="942" spans="1:56"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row>
    <row r="943" spans="1:56"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row>
    <row r="944" spans="1:56"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row>
    <row r="945" spans="1:56"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row>
    <row r="946" spans="1:5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row>
    <row r="947" spans="1:56"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row>
    <row r="948" spans="1:56"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row>
    <row r="949" spans="1:56"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row>
    <row r="950" spans="1:56"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row>
    <row r="951" spans="1:56"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row>
    <row r="952" spans="1:56"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row>
    <row r="953" spans="1:56"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row>
    <row r="954" spans="1:56"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row>
    <row r="955" spans="1:56"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row>
    <row r="956" spans="1: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row>
    <row r="957" spans="1:56"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row>
    <row r="958" spans="1:56"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row>
    <row r="959" spans="1:56"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row>
    <row r="960" spans="1:56"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row>
    <row r="961" spans="1:56"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row>
    <row r="962" spans="1:56"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row>
    <row r="963" spans="1:56"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row>
    <row r="964" spans="1:56"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row>
    <row r="965" spans="1:56"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row>
    <row r="966" spans="1:5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row>
    <row r="967" spans="1:56"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row>
    <row r="968" spans="1:56"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row>
    <row r="969" spans="1:56"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row>
    <row r="970" spans="1:56"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row>
    <row r="971" spans="1:56"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row>
    <row r="972" spans="1:56"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row>
    <row r="973" spans="1:56"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row>
    <row r="974" spans="1:56"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row>
    <row r="975" spans="1:56"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row>
    <row r="976" spans="1:5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row>
    <row r="977" spans="1:56"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row>
    <row r="978" spans="1:56"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row>
    <row r="979" spans="1:56"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row>
    <row r="980" spans="1:56"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row>
    <row r="981" spans="1:56"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row>
    <row r="982" spans="1:56"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row>
    <row r="983" spans="1:56"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row>
    <row r="984" spans="1:56"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row>
    <row r="985" spans="1:56"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row>
    <row r="986" spans="1:5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row>
    <row r="987" spans="1:56"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row>
    <row r="988" spans="1:56"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row>
    <row r="989" spans="1:56"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row>
    <row r="990" spans="1:56"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row>
    <row r="991" spans="1:56"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row>
    <row r="992" spans="1:56"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row>
    <row r="993" spans="1:56"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row>
    <row r="994" spans="1:56"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row>
    <row r="995" spans="1:56"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row>
    <row r="996" spans="1:5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row>
    <row r="997" spans="1:56"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row>
    <row r="998" spans="1:56"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row>
    <row r="999" spans="1:56"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row>
    <row r="1000" spans="1:56"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row>
    <row r="1001" spans="1:56" ht="13.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row>
    <row r="1002" spans="1:56" ht="13.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row>
    <row r="1003" spans="1:56" ht="13.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r:id="rId1"/>
  <headerFooter>
    <oddHeader xml:space="preserve">&amp;C
</oddHead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8EF91-2EF1-4A02-BCEE-6BD325EC7886}">
  <dimension ref="A1:BD1000"/>
  <sheetViews>
    <sheetView showGridLines="0" view="pageBreakPreview" zoomScale="85" zoomScaleNormal="100" zoomScaleSheetLayoutView="85" workbookViewId="0">
      <selection activeCell="BE30" sqref="BE30"/>
    </sheetView>
  </sheetViews>
  <sheetFormatPr defaultColWidth="14.453125" defaultRowHeight="15" customHeight="1"/>
  <cols>
    <col min="1" max="51" width="2.453125" style="2" customWidth="1"/>
    <col min="52" max="52" width="6.26953125" style="2" customWidth="1"/>
    <col min="53" max="56" width="2.453125" style="2" customWidth="1"/>
    <col min="57" max="16384" width="14.453125" style="2"/>
  </cols>
  <sheetData>
    <row r="1" spans="1:56" ht="26.25" customHeight="1">
      <c r="A1" s="77" t="s">
        <v>24</v>
      </c>
      <c r="B1" s="34"/>
      <c r="C1" s="34"/>
      <c r="D1" s="34"/>
      <c r="E1" s="34"/>
      <c r="F1" s="34"/>
      <c r="G1" s="34"/>
      <c r="H1" s="34"/>
      <c r="I1" s="34"/>
      <c r="J1" s="34"/>
      <c r="K1" s="78" t="s">
        <v>23</v>
      </c>
      <c r="L1" s="44"/>
      <c r="M1" s="44"/>
      <c r="N1" s="45"/>
      <c r="O1" s="79" t="s">
        <v>8</v>
      </c>
      <c r="P1" s="44"/>
      <c r="Q1" s="44"/>
      <c r="R1" s="44"/>
      <c r="S1" s="44"/>
      <c r="T1" s="44"/>
      <c r="U1" s="44"/>
      <c r="V1" s="44"/>
      <c r="W1" s="45"/>
      <c r="X1" s="74" t="s">
        <v>22</v>
      </c>
      <c r="Y1" s="35"/>
      <c r="Z1" s="80" t="s">
        <v>21</v>
      </c>
      <c r="AA1" s="34"/>
      <c r="AB1" s="34"/>
      <c r="AC1" s="34"/>
      <c r="AD1" s="34"/>
      <c r="AE1" s="34"/>
      <c r="AF1" s="34"/>
      <c r="AG1" s="34"/>
      <c r="AH1" s="34"/>
      <c r="AI1" s="35"/>
      <c r="AJ1" s="74" t="s">
        <v>20</v>
      </c>
      <c r="AK1" s="35"/>
      <c r="AL1" s="73" t="s">
        <v>26</v>
      </c>
      <c r="AM1" s="34"/>
      <c r="AN1" s="34"/>
      <c r="AO1" s="35"/>
      <c r="AP1" s="74" t="s">
        <v>19</v>
      </c>
      <c r="AQ1" s="35"/>
      <c r="AR1" s="75" t="s">
        <v>18</v>
      </c>
      <c r="AS1" s="44"/>
      <c r="AT1" s="45"/>
      <c r="AU1" s="76">
        <v>44936</v>
      </c>
      <c r="AV1" s="44"/>
      <c r="AW1" s="44"/>
      <c r="AX1" s="45"/>
      <c r="AY1" s="74" t="s">
        <v>17</v>
      </c>
      <c r="AZ1" s="35"/>
      <c r="BA1" s="73" t="str">
        <f>IF('[1]Modification History'!BA1&lt;&gt;"",'[1]Modification History'!BA1,"")</f>
        <v/>
      </c>
      <c r="BB1" s="34"/>
      <c r="BC1" s="34"/>
      <c r="BD1" s="35"/>
    </row>
    <row r="2" spans="1:56" ht="20.25" customHeight="1">
      <c r="A2" s="39"/>
      <c r="B2" s="40"/>
      <c r="C2" s="40"/>
      <c r="D2" s="40"/>
      <c r="E2" s="40"/>
      <c r="F2" s="40"/>
      <c r="G2" s="40"/>
      <c r="H2" s="40"/>
      <c r="I2" s="40"/>
      <c r="J2" s="40"/>
      <c r="K2" s="78" t="s">
        <v>16</v>
      </c>
      <c r="L2" s="44"/>
      <c r="M2" s="44"/>
      <c r="N2" s="45"/>
      <c r="O2" s="81" t="s">
        <v>25</v>
      </c>
      <c r="P2" s="44"/>
      <c r="Q2" s="44"/>
      <c r="R2" s="44"/>
      <c r="S2" s="44"/>
      <c r="T2" s="44"/>
      <c r="U2" s="44"/>
      <c r="V2" s="44"/>
      <c r="W2" s="45"/>
      <c r="X2" s="39"/>
      <c r="Y2" s="41"/>
      <c r="Z2" s="39"/>
      <c r="AA2" s="40"/>
      <c r="AB2" s="40"/>
      <c r="AC2" s="40"/>
      <c r="AD2" s="40"/>
      <c r="AE2" s="40"/>
      <c r="AF2" s="40"/>
      <c r="AG2" s="40"/>
      <c r="AH2" s="40"/>
      <c r="AI2" s="41"/>
      <c r="AJ2" s="39"/>
      <c r="AK2" s="41"/>
      <c r="AL2" s="39"/>
      <c r="AM2" s="40"/>
      <c r="AN2" s="40"/>
      <c r="AO2" s="41"/>
      <c r="AP2" s="39"/>
      <c r="AQ2" s="41"/>
      <c r="AR2" s="75" t="s">
        <v>15</v>
      </c>
      <c r="AS2" s="44"/>
      <c r="AT2" s="45"/>
      <c r="AU2" s="76"/>
      <c r="AV2" s="44"/>
      <c r="AW2" s="44"/>
      <c r="AX2" s="45"/>
      <c r="AY2" s="39"/>
      <c r="AZ2" s="41"/>
      <c r="BA2" s="39"/>
      <c r="BB2" s="40"/>
      <c r="BC2" s="40"/>
      <c r="BD2" s="41"/>
    </row>
    <row r="3" spans="1:56" ht="13.5" customHeight="1">
      <c r="A3" s="6"/>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7"/>
    </row>
    <row r="4" spans="1:56" ht="13.5" customHeight="1">
      <c r="A4" s="6"/>
      <c r="B4" s="3" t="s">
        <v>14</v>
      </c>
      <c r="C4" s="3"/>
      <c r="D4" s="12"/>
      <c r="E4" s="12"/>
      <c r="F4" s="12"/>
      <c r="G4" s="12"/>
      <c r="H4" s="12"/>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7"/>
    </row>
    <row r="5" spans="1:56" ht="13.5" customHeight="1">
      <c r="A5" s="6"/>
      <c r="B5" s="3"/>
      <c r="C5" s="3"/>
      <c r="D5" s="12"/>
      <c r="E5" s="12"/>
      <c r="F5" s="12"/>
      <c r="G5" s="12"/>
      <c r="H5" s="12"/>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7"/>
    </row>
    <row r="6" spans="1:56" ht="13.5" customHeight="1">
      <c r="A6" s="6"/>
      <c r="B6" s="3"/>
      <c r="C6" s="3"/>
      <c r="D6" s="12"/>
      <c r="E6" s="12"/>
      <c r="F6" s="12"/>
      <c r="G6" s="12"/>
      <c r="H6" s="12"/>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7"/>
    </row>
    <row r="7" spans="1:56" ht="13.5" customHeight="1">
      <c r="A7" s="6"/>
      <c r="B7" s="3"/>
      <c r="C7" s="3"/>
      <c r="D7" s="12"/>
      <c r="E7" s="12"/>
      <c r="F7" s="12"/>
      <c r="G7" s="12"/>
      <c r="H7" s="12"/>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7"/>
    </row>
    <row r="8" spans="1:56" ht="13.5" customHeight="1">
      <c r="A8" s="6"/>
      <c r="B8" s="3"/>
      <c r="C8" s="3"/>
      <c r="D8" s="12"/>
      <c r="E8" s="12"/>
      <c r="F8" s="12"/>
      <c r="G8" s="12"/>
      <c r="H8" s="12"/>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7"/>
    </row>
    <row r="9" spans="1:56" ht="13.5" customHeight="1">
      <c r="A9" s="6"/>
      <c r="B9" s="3"/>
      <c r="C9" s="3"/>
      <c r="D9" s="12"/>
      <c r="E9" s="12"/>
      <c r="F9" s="12"/>
      <c r="G9" s="12"/>
      <c r="H9" s="12"/>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7"/>
    </row>
    <row r="10" spans="1:56" ht="13.5" customHeight="1">
      <c r="A10" s="6"/>
      <c r="B10" s="3"/>
      <c r="C10" s="3"/>
      <c r="D10" s="12"/>
      <c r="E10" s="12"/>
      <c r="F10" s="12"/>
      <c r="G10" s="12"/>
      <c r="H10" s="12"/>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7"/>
    </row>
    <row r="11" spans="1:56" ht="13.5" customHeight="1">
      <c r="A11" s="6"/>
      <c r="B11" s="3"/>
      <c r="C11" s="3"/>
      <c r="D11" s="12"/>
      <c r="E11" s="12"/>
      <c r="F11" s="12"/>
      <c r="G11" s="12"/>
      <c r="H11" s="12"/>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7"/>
    </row>
    <row r="12" spans="1:56" ht="13.5" customHeight="1">
      <c r="A12" s="6"/>
      <c r="B12" s="3"/>
      <c r="C12" s="3"/>
      <c r="D12" s="12"/>
      <c r="E12" s="12"/>
      <c r="F12" s="12"/>
      <c r="G12" s="12"/>
      <c r="H12" s="12"/>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7"/>
    </row>
    <row r="13" spans="1:56" ht="13.5" customHeight="1">
      <c r="A13" s="6"/>
      <c r="B13" s="3"/>
      <c r="C13" s="3"/>
      <c r="D13" s="12"/>
      <c r="E13" s="12"/>
      <c r="F13" s="12"/>
      <c r="G13" s="12"/>
      <c r="H13" s="12"/>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V13" s="3"/>
      <c r="AW13" s="3"/>
      <c r="AX13" s="3"/>
      <c r="AY13" s="3"/>
      <c r="AZ13" s="3"/>
      <c r="BA13" s="3"/>
      <c r="BB13" s="3"/>
      <c r="BC13" s="3"/>
      <c r="BD13" s="7"/>
    </row>
    <row r="14" spans="1:56" ht="13.5" customHeight="1">
      <c r="A14" s="6"/>
      <c r="B14" s="3"/>
      <c r="C14" s="3"/>
      <c r="D14" s="12"/>
      <c r="E14" s="12"/>
      <c r="F14" s="12"/>
      <c r="G14" s="12"/>
      <c r="H14" s="12"/>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7"/>
    </row>
    <row r="15" spans="1:56" ht="13.5" customHeight="1">
      <c r="A15" s="6"/>
      <c r="B15" s="3"/>
      <c r="C15" s="3"/>
      <c r="D15" s="12"/>
      <c r="E15" s="12"/>
      <c r="F15" s="12"/>
      <c r="G15" s="12"/>
      <c r="H15" s="12"/>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7"/>
    </row>
    <row r="16" spans="1:56" ht="13.5" customHeight="1">
      <c r="A16" s="6"/>
      <c r="B16" s="3"/>
      <c r="C16" s="3"/>
      <c r="D16" s="12"/>
      <c r="E16" s="12"/>
      <c r="F16" s="12"/>
      <c r="G16" s="12"/>
      <c r="H16" s="12"/>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7"/>
    </row>
    <row r="17" spans="1:56" ht="13.5" customHeight="1">
      <c r="A17" s="6"/>
      <c r="B17" s="3"/>
      <c r="C17" s="3"/>
      <c r="D17" s="12"/>
      <c r="E17" s="12"/>
      <c r="F17" s="12"/>
      <c r="G17" s="12"/>
      <c r="H17" s="12"/>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7"/>
    </row>
    <row r="18" spans="1:56" ht="13.5" customHeight="1">
      <c r="A18" s="6"/>
      <c r="B18" s="3"/>
      <c r="C18" s="3"/>
      <c r="D18" s="12"/>
      <c r="E18" s="12"/>
      <c r="F18" s="12"/>
      <c r="G18" s="12"/>
      <c r="H18" s="12"/>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7"/>
    </row>
    <row r="19" spans="1:56" ht="13.5" customHeight="1">
      <c r="A19" s="6"/>
      <c r="B19" s="3"/>
      <c r="C19" s="3"/>
      <c r="D19" s="12"/>
      <c r="E19" s="12"/>
      <c r="F19" s="12"/>
      <c r="G19" s="12"/>
      <c r="H19" s="12"/>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7"/>
    </row>
    <row r="20" spans="1:56" ht="13.5" customHeight="1">
      <c r="A20" s="6"/>
      <c r="B20" s="3"/>
      <c r="C20" s="3"/>
      <c r="D20" s="12"/>
      <c r="E20" s="12"/>
      <c r="F20" s="12"/>
      <c r="G20" s="12"/>
      <c r="H20" s="12"/>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7"/>
    </row>
    <row r="21" spans="1:56" ht="13.5" customHeight="1">
      <c r="A21" s="6"/>
      <c r="B21" s="3"/>
      <c r="C21" s="3"/>
      <c r="D21" s="12"/>
      <c r="E21" s="12"/>
      <c r="F21" s="12"/>
      <c r="G21" s="12"/>
      <c r="H21" s="12"/>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7"/>
    </row>
    <row r="22" spans="1:56" ht="13.5" customHeight="1">
      <c r="A22" s="6"/>
      <c r="B22" s="3"/>
      <c r="C22" s="3"/>
      <c r="D22" s="12"/>
      <c r="E22" s="12"/>
      <c r="F22" s="12"/>
      <c r="G22" s="12"/>
      <c r="H22" s="12"/>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L22" s="3"/>
      <c r="AM22" s="3"/>
      <c r="AN22" s="3"/>
      <c r="AO22" s="3"/>
      <c r="AP22" s="3"/>
      <c r="AQ22" s="3"/>
      <c r="AR22" s="3"/>
      <c r="AS22" s="3"/>
      <c r="AT22" s="3"/>
      <c r="AU22" s="3"/>
      <c r="AV22" s="3"/>
      <c r="AW22" s="3"/>
      <c r="AX22" s="3"/>
      <c r="AY22" s="3"/>
      <c r="AZ22" s="3"/>
      <c r="BA22" s="3"/>
      <c r="BB22" s="3"/>
      <c r="BC22" s="3"/>
      <c r="BD22" s="7"/>
    </row>
    <row r="23" spans="1:56" ht="13.5" customHeight="1">
      <c r="A23" s="6"/>
      <c r="B23" s="3"/>
      <c r="C23" s="3"/>
      <c r="D23" s="12"/>
      <c r="E23" s="12"/>
      <c r="F23" s="12"/>
      <c r="G23" s="12"/>
      <c r="H23" s="12"/>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7"/>
    </row>
    <row r="24" spans="1:56" ht="13.5" customHeight="1">
      <c r="A24" s="6"/>
      <c r="B24" s="3"/>
      <c r="C24" s="3"/>
      <c r="D24" s="12"/>
      <c r="E24" s="12"/>
      <c r="F24" s="12"/>
      <c r="G24" s="12"/>
      <c r="H24" s="12"/>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7"/>
    </row>
    <row r="25" spans="1:56" ht="13.5" customHeight="1">
      <c r="A25" s="6"/>
      <c r="B25" s="3"/>
      <c r="C25" s="3"/>
      <c r="D25" s="12"/>
      <c r="E25" s="12"/>
      <c r="F25" s="12"/>
      <c r="G25" s="12"/>
      <c r="H25" s="12"/>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7"/>
    </row>
    <row r="26" spans="1:56" ht="13.5" customHeight="1">
      <c r="A26" s="6"/>
      <c r="B26" s="3"/>
      <c r="C26" s="3"/>
      <c r="D26" s="12"/>
      <c r="E26" s="12"/>
      <c r="F26" s="12"/>
      <c r="G26" s="12"/>
      <c r="H26" s="12"/>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7"/>
    </row>
    <row r="27" spans="1:56" ht="13.5" customHeight="1">
      <c r="A27" s="6"/>
      <c r="B27" s="3"/>
      <c r="C27" s="3"/>
      <c r="D27" s="12"/>
      <c r="E27" s="12"/>
      <c r="F27" s="12"/>
      <c r="G27" s="12"/>
      <c r="H27" s="12"/>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7"/>
    </row>
    <row r="28" spans="1:56" ht="13.5" customHeight="1">
      <c r="A28" s="6"/>
      <c r="B28" s="3"/>
      <c r="C28" s="3"/>
      <c r="D28" s="12"/>
      <c r="E28" s="12"/>
      <c r="F28" s="12"/>
      <c r="G28" s="12"/>
      <c r="H28" s="12"/>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7"/>
    </row>
    <row r="29" spans="1:56" ht="13.5" customHeight="1">
      <c r="A29" s="6"/>
      <c r="B29" s="3"/>
      <c r="C29" s="3"/>
      <c r="D29" s="12"/>
      <c r="E29" s="12"/>
      <c r="F29" s="12"/>
      <c r="G29" s="12"/>
      <c r="H29" s="12"/>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7"/>
    </row>
    <row r="30" spans="1:56" ht="13.5" customHeight="1">
      <c r="A30" s="6"/>
      <c r="B30" s="3"/>
      <c r="C30" s="3"/>
      <c r="D30" s="12"/>
      <c r="E30" s="12"/>
      <c r="F30" s="12"/>
      <c r="G30" s="12"/>
      <c r="H30" s="12"/>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7"/>
    </row>
    <row r="31" spans="1:56" ht="13.5" customHeight="1">
      <c r="A31" s="6"/>
      <c r="B31" s="3"/>
      <c r="C31" s="3"/>
      <c r="D31" s="12"/>
      <c r="E31" s="12"/>
      <c r="F31" s="12"/>
      <c r="G31" s="12"/>
      <c r="H31" s="12"/>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7"/>
    </row>
    <row r="32" spans="1:56" ht="13.5" customHeight="1">
      <c r="A32" s="6"/>
      <c r="B32" s="3"/>
      <c r="C32" s="3"/>
      <c r="D32" s="12"/>
      <c r="E32" s="12"/>
      <c r="F32" s="12"/>
      <c r="G32" s="12"/>
      <c r="H32" s="12"/>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7"/>
    </row>
    <row r="33" spans="1:56" ht="13.5" customHeight="1">
      <c r="A33" s="6"/>
      <c r="B33" s="3"/>
      <c r="C33" s="3"/>
      <c r="D33" s="12"/>
      <c r="E33" s="12"/>
      <c r="F33" s="12"/>
      <c r="G33" s="12"/>
      <c r="H33" s="12"/>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7"/>
    </row>
    <row r="34" spans="1:56" ht="13.5" customHeight="1">
      <c r="A34" s="6"/>
      <c r="B34" s="3"/>
      <c r="C34" s="3"/>
      <c r="D34" s="12"/>
      <c r="E34" s="12"/>
      <c r="F34" s="12"/>
      <c r="G34" s="12"/>
      <c r="H34" s="12"/>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7"/>
    </row>
    <row r="35" spans="1:56" ht="13.5" customHeight="1">
      <c r="A35" s="6"/>
      <c r="B35" s="3" t="s">
        <v>13</v>
      </c>
      <c r="D35" s="12"/>
      <c r="E35" s="12"/>
      <c r="F35" s="12"/>
      <c r="G35" s="12"/>
      <c r="H35" s="12"/>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7"/>
    </row>
    <row r="36" spans="1:56" ht="13.5" customHeight="1">
      <c r="A36" s="6"/>
      <c r="B36" s="3"/>
      <c r="C36" s="14" t="s">
        <v>12</v>
      </c>
      <c r="D36" s="12"/>
      <c r="E36" s="12"/>
      <c r="F36" s="12"/>
      <c r="G36" s="12"/>
      <c r="H36" s="12"/>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7"/>
    </row>
    <row r="37" spans="1:56" ht="13.5" customHeight="1">
      <c r="A37" s="6"/>
      <c r="B37" s="3"/>
      <c r="C37" s="14" t="s">
        <v>11</v>
      </c>
      <c r="D37" s="12"/>
      <c r="E37" s="12"/>
      <c r="F37" s="12"/>
      <c r="G37" s="12"/>
      <c r="H37" s="12"/>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7"/>
    </row>
    <row r="38" spans="1:56" ht="13.5" customHeight="1">
      <c r="A38" s="6"/>
      <c r="B38" s="3"/>
      <c r="C38" s="14" t="s">
        <v>27</v>
      </c>
      <c r="D38" s="12"/>
      <c r="E38" s="12"/>
      <c r="F38" s="12"/>
      <c r="G38" s="12"/>
      <c r="H38" s="12"/>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7"/>
    </row>
    <row r="39" spans="1:56" ht="13.5" customHeight="1">
      <c r="A39" s="6"/>
      <c r="B39" s="3"/>
      <c r="C39" s="3"/>
      <c r="D39" s="13" t="s">
        <v>10</v>
      </c>
      <c r="E39" s="12"/>
      <c r="F39" s="12"/>
      <c r="G39" s="12"/>
      <c r="H39" s="12"/>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7"/>
    </row>
    <row r="40" spans="1:56" ht="13.5" customHeight="1">
      <c r="A40" s="28"/>
      <c r="B40" s="29"/>
      <c r="C40" s="29"/>
      <c r="D40" s="30" t="s">
        <v>9</v>
      </c>
      <c r="E40" s="31"/>
      <c r="F40" s="31"/>
      <c r="G40" s="31"/>
      <c r="H40" s="31"/>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32"/>
    </row>
    <row r="41" spans="1:56" ht="13.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row>
    <row r="42" spans="1:56" ht="13.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row>
    <row r="43" spans="1:56" ht="13.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row>
    <row r="44" spans="1:56"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row>
    <row r="136" spans="1:5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8" spans="1:56"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row>
    <row r="159" spans="1:56"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spans="1:5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spans="1:5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spans="1:5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spans="1:5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spans="1:5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spans="1:56"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spans="1:56"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spans="1:56"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spans="1:56"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spans="1:56"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spans="1:56"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spans="1:56"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row>
    <row r="275" spans="1:56"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row>
    <row r="276" spans="1:5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row>
    <row r="277" spans="1:56"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spans="1:56"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row>
    <row r="279" spans="1:56"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row>
    <row r="280" spans="1:56"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row>
    <row r="281" spans="1:56"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row>
    <row r="282" spans="1:56"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row>
    <row r="283" spans="1:56"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row>
    <row r="284" spans="1:56"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row>
    <row r="285" spans="1:56"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row>
    <row r="286" spans="1:5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row>
    <row r="287" spans="1:56"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row>
    <row r="288" spans="1:56"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row>
    <row r="289" spans="1:56"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row>
    <row r="290" spans="1:56"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row>
    <row r="291" spans="1:56"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row>
    <row r="292" spans="1:56"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row>
    <row r="293" spans="1:56"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row>
    <row r="294" spans="1:56"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row>
    <row r="295" spans="1:56"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row>
    <row r="296" spans="1:5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row>
    <row r="297" spans="1:56"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row>
    <row r="298" spans="1:56"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row>
    <row r="299" spans="1:56"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row>
    <row r="300" spans="1:56"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row>
    <row r="301" spans="1:56"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row>
    <row r="302" spans="1:56"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row>
    <row r="303" spans="1:56"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row>
    <row r="304" spans="1:56"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row>
    <row r="305" spans="1:56"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row>
    <row r="306" spans="1:5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row>
    <row r="307" spans="1:56"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row>
    <row r="308" spans="1:56"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row>
    <row r="309" spans="1:56"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row>
    <row r="310" spans="1:56"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row>
    <row r="311" spans="1:56"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row>
    <row r="312" spans="1:56"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row>
    <row r="313" spans="1:56"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row>
    <row r="314" spans="1:56"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row>
    <row r="315" spans="1:56"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row>
    <row r="316" spans="1:5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row>
    <row r="317" spans="1:56"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row>
    <row r="318" spans="1:56"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row>
    <row r="319" spans="1:56"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row>
    <row r="320" spans="1:56"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row>
    <row r="321" spans="1:56"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row>
    <row r="322" spans="1:56"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row>
    <row r="323" spans="1:56"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row>
    <row r="324" spans="1:56"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row>
    <row r="325" spans="1:56"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row>
    <row r="326" spans="1:5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row>
    <row r="327" spans="1:56"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row>
    <row r="328" spans="1:56"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row>
    <row r="329" spans="1:56"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row>
    <row r="330" spans="1:56"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row>
    <row r="331" spans="1:56"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row>
    <row r="332" spans="1:56"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row>
    <row r="333" spans="1:56"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row>
    <row r="334" spans="1:56"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row>
    <row r="335" spans="1:56"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row>
    <row r="336" spans="1:5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row>
    <row r="337" spans="1:56"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row>
    <row r="338" spans="1:56"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row>
    <row r="339" spans="1:56"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row>
    <row r="340" spans="1:56"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row>
    <row r="341" spans="1:56"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row>
    <row r="342" spans="1:56"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row>
    <row r="343" spans="1:56"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row>
    <row r="344" spans="1:56"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row>
    <row r="345" spans="1:56"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row>
    <row r="346" spans="1:5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row>
    <row r="347" spans="1:56"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row>
    <row r="348" spans="1:56"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row>
    <row r="349" spans="1:56"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row>
    <row r="350" spans="1:56"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row>
    <row r="351" spans="1:56"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row>
    <row r="352" spans="1:56"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row>
    <row r="353" spans="1:56"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row>
    <row r="354" spans="1:56"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row>
    <row r="355" spans="1:56"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row>
    <row r="356" spans="1: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row>
    <row r="357" spans="1:56"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row>
    <row r="358" spans="1:56"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row>
    <row r="359" spans="1:56"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row>
    <row r="360" spans="1:56"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row>
    <row r="361" spans="1:56"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row>
    <row r="362" spans="1:56"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row>
    <row r="363" spans="1:56"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row>
    <row r="364" spans="1:56"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row>
    <row r="365" spans="1:56"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row>
    <row r="366" spans="1:5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row>
    <row r="367" spans="1:56"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row>
    <row r="368" spans="1:56"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row>
    <row r="369" spans="1:56"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row>
    <row r="370" spans="1:56"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row>
    <row r="371" spans="1:56"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row>
    <row r="372" spans="1:56"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row>
    <row r="373" spans="1:56"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row>
    <row r="374" spans="1:56"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row>
    <row r="375" spans="1:56"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row>
    <row r="376" spans="1:5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row>
    <row r="377" spans="1:56"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row>
    <row r="378" spans="1:56"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row>
    <row r="379" spans="1:56"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row>
    <row r="380" spans="1:56"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row>
    <row r="381" spans="1:56"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row>
    <row r="382" spans="1:56"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row>
    <row r="383" spans="1:56"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row>
    <row r="384" spans="1:56"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row>
    <row r="385" spans="1:56"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row>
    <row r="386" spans="1:5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row>
    <row r="387" spans="1:56"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row>
    <row r="388" spans="1:56"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row>
    <row r="389" spans="1:56"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row>
    <row r="390" spans="1:56"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row>
    <row r="391" spans="1:56"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row>
    <row r="392" spans="1:56"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row>
    <row r="393" spans="1:56"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row>
    <row r="394" spans="1:56"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row>
    <row r="395" spans="1:56"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row>
    <row r="396" spans="1:5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row>
    <row r="397" spans="1:56"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row>
    <row r="398" spans="1:56"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row>
    <row r="399" spans="1:56"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row>
    <row r="400" spans="1:56"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row>
    <row r="401" spans="1:56"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row>
    <row r="402" spans="1:56"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row>
    <row r="403" spans="1:56"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row>
    <row r="404" spans="1:56"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row>
    <row r="405" spans="1:56"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row>
    <row r="406" spans="1:5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row>
    <row r="407" spans="1:56"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row>
    <row r="408" spans="1:56"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row>
    <row r="409" spans="1:56"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row>
    <row r="410" spans="1:56"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row>
    <row r="411" spans="1:56"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row>
    <row r="412" spans="1:56"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row>
    <row r="413" spans="1:56"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row>
    <row r="414" spans="1:56"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row>
    <row r="415" spans="1:56"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row>
    <row r="416" spans="1:5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row>
    <row r="417" spans="1:56"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row>
    <row r="418" spans="1:56"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row>
    <row r="419" spans="1:56"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row>
    <row r="420" spans="1:56"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row>
    <row r="421" spans="1:56"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row>
    <row r="422" spans="1:56"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row>
    <row r="423" spans="1:56"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row>
    <row r="424" spans="1:56"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row>
    <row r="425" spans="1:56"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row>
    <row r="426" spans="1:5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row>
    <row r="427" spans="1:56"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row>
    <row r="428" spans="1:56"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row>
    <row r="429" spans="1:56"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row>
    <row r="430" spans="1:56"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row>
    <row r="431" spans="1:56"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row>
    <row r="432" spans="1:56"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row>
    <row r="433" spans="1:56"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row>
    <row r="434" spans="1:56"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row>
    <row r="435" spans="1:56"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row>
    <row r="436" spans="1:5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row>
    <row r="437" spans="1:56"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row>
    <row r="438" spans="1:56"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row>
    <row r="439" spans="1:56"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row>
    <row r="440" spans="1:56"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row>
    <row r="441" spans="1:56"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row>
    <row r="442" spans="1:56"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row>
    <row r="443" spans="1:56"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row>
    <row r="444" spans="1:56"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row>
    <row r="445" spans="1:56"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row>
    <row r="446" spans="1:5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row>
    <row r="447" spans="1:56"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row>
    <row r="448" spans="1:56"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row>
    <row r="449" spans="1:56"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row>
    <row r="450" spans="1:56"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row>
    <row r="451" spans="1:56"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row>
    <row r="452" spans="1:56"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row>
    <row r="453" spans="1:56"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row>
    <row r="454" spans="1:56"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row>
    <row r="455" spans="1:56"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row>
    <row r="456" spans="1: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row>
    <row r="457" spans="1:56"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row>
    <row r="458" spans="1:56"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row>
    <row r="459" spans="1:56"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row>
    <row r="460" spans="1:56"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row>
    <row r="461" spans="1:56"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row>
    <row r="462" spans="1:56"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row>
    <row r="463" spans="1:56"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row>
    <row r="464" spans="1:56"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row>
    <row r="465" spans="1:56"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row>
    <row r="466" spans="1:5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row>
    <row r="467" spans="1:56"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row>
    <row r="468" spans="1:56"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row>
    <row r="469" spans="1:56"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row>
    <row r="470" spans="1:56"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row>
    <row r="471" spans="1:56"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row>
    <row r="472" spans="1:56"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row>
    <row r="473" spans="1:56"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row>
    <row r="474" spans="1:56"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row>
    <row r="475" spans="1:56"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row>
    <row r="476" spans="1:5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row>
    <row r="477" spans="1:56"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row>
    <row r="478" spans="1:56"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row>
    <row r="479" spans="1:56"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row>
    <row r="480" spans="1:56"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row>
    <row r="481" spans="1:56"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row>
    <row r="482" spans="1:56"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row>
    <row r="483" spans="1:56"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row>
    <row r="484" spans="1:56"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row>
    <row r="485" spans="1:56"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row>
    <row r="486" spans="1:5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row>
    <row r="487" spans="1:56"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row>
    <row r="488" spans="1:56"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row>
    <row r="489" spans="1:56"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row>
    <row r="490" spans="1:56"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row>
    <row r="491" spans="1:56"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row>
    <row r="492" spans="1:56"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row>
    <row r="493" spans="1:56"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row>
    <row r="494" spans="1:56"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row>
    <row r="495" spans="1:56"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5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56"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56"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56"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56"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56"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row>
    <row r="502" spans="1:56"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row>
    <row r="503" spans="1:56"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row>
    <row r="504" spans="1:56"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row>
    <row r="505" spans="1:56"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row>
    <row r="506" spans="1:5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row>
    <row r="507" spans="1:56"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row>
    <row r="508" spans="1:56"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row>
    <row r="509" spans="1:56"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row>
    <row r="510" spans="1:56"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row>
    <row r="511" spans="1:56"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row>
    <row r="512" spans="1:56"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row>
    <row r="513" spans="1:56"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row>
    <row r="514" spans="1:56"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row>
    <row r="515" spans="1:56"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row>
    <row r="516" spans="1:5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row>
    <row r="517" spans="1:56"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row>
    <row r="518" spans="1:56"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row>
    <row r="519" spans="1:56"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row>
    <row r="520" spans="1:56"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row>
    <row r="521" spans="1:56"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row>
    <row r="522" spans="1:56"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row>
    <row r="523" spans="1:56"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row>
    <row r="524" spans="1:56"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row>
    <row r="525" spans="1:56"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row>
    <row r="526" spans="1:5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row>
    <row r="527" spans="1:56"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row>
    <row r="528" spans="1:56"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row>
    <row r="529" spans="1:56"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row>
    <row r="530" spans="1:56"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row>
    <row r="531" spans="1:56"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row>
    <row r="532" spans="1:56"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row>
    <row r="533" spans="1:56"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row>
    <row r="534" spans="1:56"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row>
    <row r="535" spans="1:56"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row>
    <row r="536" spans="1:5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row>
    <row r="537" spans="1:56"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row>
    <row r="538" spans="1:56"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row>
    <row r="539" spans="1:56"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row>
    <row r="540" spans="1:56"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row>
    <row r="541" spans="1:56"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row>
    <row r="542" spans="1:56"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row>
    <row r="543" spans="1:56"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row>
    <row r="544" spans="1:56"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row>
    <row r="545" spans="1:56"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row>
    <row r="546" spans="1:5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row>
    <row r="547" spans="1:56"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row>
    <row r="548" spans="1:56"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row>
    <row r="549" spans="1:56"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row>
    <row r="550" spans="1:56"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row>
    <row r="551" spans="1:56"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row>
    <row r="552" spans="1:56"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row>
    <row r="553" spans="1:56"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row>
    <row r="554" spans="1:56"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row>
    <row r="555" spans="1:56"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row>
    <row r="556" spans="1: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row>
    <row r="557" spans="1:56"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row>
    <row r="558" spans="1:56"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row>
    <row r="559" spans="1:56"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row>
    <row r="560" spans="1:56"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row>
    <row r="561" spans="1:56"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row>
    <row r="562" spans="1:56"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row>
    <row r="563" spans="1:56"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row>
    <row r="564" spans="1:56"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row>
    <row r="565" spans="1:56"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row>
    <row r="566" spans="1:5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row>
    <row r="567" spans="1:56"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row>
    <row r="568" spans="1:56"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row>
    <row r="569" spans="1:56"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row>
    <row r="570" spans="1:56"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row>
    <row r="571" spans="1:56"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row>
    <row r="572" spans="1:56"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row>
    <row r="573" spans="1:56"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row>
    <row r="574" spans="1:56"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row>
    <row r="575" spans="1:56"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row>
    <row r="576" spans="1:5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row>
    <row r="577" spans="1:56"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row>
    <row r="578" spans="1:56"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row>
    <row r="579" spans="1:56"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row>
    <row r="580" spans="1:56"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row>
    <row r="581" spans="1:56"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row>
    <row r="582" spans="1:56"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row>
    <row r="583" spans="1:56"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row>
    <row r="584" spans="1:56"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row>
    <row r="585" spans="1:56"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row>
    <row r="586" spans="1:5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row>
    <row r="587" spans="1:56"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row>
    <row r="588" spans="1:56"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row>
    <row r="589" spans="1:56"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row>
    <row r="590" spans="1:56"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row>
    <row r="591" spans="1:56"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row>
    <row r="592" spans="1:56"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row>
    <row r="593" spans="1:56"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row>
    <row r="594" spans="1:56"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row>
    <row r="595" spans="1:56"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row>
    <row r="596" spans="1:5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row>
    <row r="597" spans="1:56"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row>
    <row r="598" spans="1:56"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row>
    <row r="599" spans="1:56"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row>
    <row r="600" spans="1:56"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row>
    <row r="601" spans="1:56"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row>
    <row r="602" spans="1:56"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row>
    <row r="603" spans="1:56"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row>
    <row r="604" spans="1:56"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row>
    <row r="605" spans="1:56"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row>
    <row r="606" spans="1:5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row>
    <row r="607" spans="1:56"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row>
    <row r="608" spans="1:56"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row>
    <row r="609" spans="1:56"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row>
    <row r="610" spans="1:56"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row>
    <row r="611" spans="1:56"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row>
    <row r="612" spans="1:56"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row>
    <row r="613" spans="1:56"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row>
    <row r="614" spans="1:56"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row>
    <row r="615" spans="1:56"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row>
    <row r="616" spans="1:5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row>
    <row r="617" spans="1:56"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row>
    <row r="618" spans="1:56"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row>
    <row r="619" spans="1:56"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row>
    <row r="620" spans="1:56"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row>
    <row r="621" spans="1:56"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row>
    <row r="622" spans="1:56"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row>
    <row r="623" spans="1:56"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row>
    <row r="624" spans="1:56"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row>
    <row r="625" spans="1:56"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row>
    <row r="626" spans="1:5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row>
    <row r="627" spans="1:56"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row>
    <row r="628" spans="1:56"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row>
    <row r="629" spans="1:56"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row>
    <row r="630" spans="1:56"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row>
    <row r="631" spans="1:56"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row>
    <row r="632" spans="1:56"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row>
    <row r="633" spans="1:56"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row>
    <row r="634" spans="1:56"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row>
    <row r="635" spans="1:56"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row>
    <row r="636" spans="1:5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row>
    <row r="637" spans="1:56"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row>
    <row r="638" spans="1:56"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row>
    <row r="639" spans="1:56"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row>
    <row r="640" spans="1:56"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row>
    <row r="641" spans="1:56"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row>
    <row r="642" spans="1:56"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row>
    <row r="643" spans="1:56"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row>
    <row r="644" spans="1:56"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row>
    <row r="645" spans="1:56"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row>
    <row r="646" spans="1:5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row>
    <row r="647" spans="1:56"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row>
    <row r="648" spans="1:56"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row>
    <row r="649" spans="1:56"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row>
    <row r="650" spans="1:56"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row>
    <row r="651" spans="1:56"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row>
    <row r="652" spans="1:56"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row>
    <row r="653" spans="1:56"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row>
    <row r="654" spans="1:56"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row>
    <row r="655" spans="1:56"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row>
    <row r="656" spans="1: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row>
    <row r="657" spans="1:56"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row>
    <row r="658" spans="1:56"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row>
    <row r="659" spans="1:56"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row>
    <row r="660" spans="1:56"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row>
    <row r="661" spans="1:56"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row>
    <row r="662" spans="1:56"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row>
    <row r="663" spans="1:56"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row>
    <row r="664" spans="1:56"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row>
    <row r="665" spans="1:56"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row>
    <row r="666" spans="1:5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row>
    <row r="667" spans="1:56"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row>
    <row r="668" spans="1:56"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row>
    <row r="669" spans="1:56"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row>
    <row r="670" spans="1:56"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row>
    <row r="671" spans="1:56"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row>
    <row r="672" spans="1:56"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row>
    <row r="673" spans="1:56"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row>
    <row r="674" spans="1:56"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row>
    <row r="675" spans="1:56"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row>
    <row r="676" spans="1:5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row>
    <row r="677" spans="1:56"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row>
    <row r="678" spans="1:56"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row>
    <row r="679" spans="1:56"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row>
    <row r="680" spans="1:56"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row>
    <row r="681" spans="1:56"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row>
    <row r="682" spans="1:56"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row>
    <row r="683" spans="1:56"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row>
    <row r="684" spans="1:56"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row>
    <row r="685" spans="1:56"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row>
    <row r="686" spans="1:5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row>
    <row r="687" spans="1:56"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row>
    <row r="688" spans="1:56"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row>
    <row r="689" spans="1:56"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row>
    <row r="690" spans="1:56"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row>
    <row r="691" spans="1:56"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row>
    <row r="692" spans="1:56"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row>
    <row r="693" spans="1:56"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row>
    <row r="694" spans="1:56"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row>
    <row r="695" spans="1:56"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row>
    <row r="696" spans="1:5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row>
    <row r="697" spans="1:56"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row>
    <row r="698" spans="1:56"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row>
    <row r="699" spans="1:56"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row>
    <row r="700" spans="1:56"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row>
    <row r="701" spans="1:56"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row>
    <row r="702" spans="1:56"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row>
    <row r="703" spans="1:56"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row>
    <row r="704" spans="1:56"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row>
    <row r="705" spans="1:56"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row>
    <row r="706" spans="1:5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row>
    <row r="707" spans="1:56"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row>
    <row r="708" spans="1:56"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row>
    <row r="709" spans="1:56"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row>
    <row r="710" spans="1:56"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row>
    <row r="711" spans="1:56"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row>
    <row r="712" spans="1:56"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row>
    <row r="713" spans="1:56"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row>
    <row r="714" spans="1:56"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row>
    <row r="715" spans="1:56"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row>
    <row r="716" spans="1:5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row>
    <row r="717" spans="1:56"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row>
    <row r="718" spans="1:56"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row>
    <row r="719" spans="1:56"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row>
    <row r="720" spans="1:56"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row>
    <row r="721" spans="1:56"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row>
    <row r="722" spans="1:56"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row>
    <row r="723" spans="1:56"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row>
    <row r="724" spans="1:56"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row>
    <row r="725" spans="1:56"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row>
    <row r="726" spans="1:5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row>
    <row r="727" spans="1:56"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row>
    <row r="728" spans="1:56"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row>
    <row r="729" spans="1:56"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row>
    <row r="730" spans="1:56"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row>
    <row r="731" spans="1:56"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row>
    <row r="732" spans="1:56"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row>
    <row r="733" spans="1:56"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row>
    <row r="734" spans="1:56"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row>
    <row r="735" spans="1:56"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row>
    <row r="736" spans="1:5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row>
    <row r="737" spans="1:56"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row>
    <row r="738" spans="1:56"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row>
    <row r="739" spans="1:56"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row>
    <row r="740" spans="1:56"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row>
    <row r="741" spans="1:56"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row>
    <row r="742" spans="1:56"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row>
    <row r="743" spans="1:56"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row>
    <row r="744" spans="1:56"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row>
    <row r="745" spans="1:56"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row>
    <row r="746" spans="1:5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row>
    <row r="747" spans="1:56"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row>
    <row r="748" spans="1:56"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row>
    <row r="749" spans="1:56"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row>
    <row r="750" spans="1:56"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row>
    <row r="751" spans="1:56"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row>
    <row r="752" spans="1:56"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row>
    <row r="753" spans="1:56"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row>
    <row r="754" spans="1:56"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row>
    <row r="755" spans="1:56"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row>
    <row r="756" spans="1: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row>
    <row r="757" spans="1:56"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row>
    <row r="758" spans="1:56"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row>
    <row r="759" spans="1:56"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row>
    <row r="760" spans="1:56"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row>
    <row r="761" spans="1:56"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row>
    <row r="762" spans="1:56"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row>
    <row r="763" spans="1:56"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row>
    <row r="764" spans="1:56"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row>
    <row r="765" spans="1:56"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row>
    <row r="766" spans="1:5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row>
    <row r="767" spans="1:56"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row>
    <row r="768" spans="1:56"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row>
    <row r="769" spans="1:56"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row>
    <row r="770" spans="1:56"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row>
    <row r="771" spans="1:56"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row>
    <row r="772" spans="1:56"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row>
    <row r="773" spans="1:56"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row>
    <row r="774" spans="1:56"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row>
    <row r="775" spans="1:56"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row>
    <row r="776" spans="1:5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row>
    <row r="777" spans="1:56"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row>
    <row r="778" spans="1:56"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row>
    <row r="779" spans="1:56"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row>
    <row r="780" spans="1:56"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row>
    <row r="781" spans="1:56"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row>
    <row r="782" spans="1:56"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row>
    <row r="783" spans="1:56"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row>
    <row r="784" spans="1:56"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row>
    <row r="785" spans="1:56"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row>
    <row r="786" spans="1:5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row>
    <row r="787" spans="1:56"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row>
    <row r="788" spans="1:56"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row>
    <row r="789" spans="1:56"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row>
    <row r="790" spans="1:56"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row>
    <row r="791" spans="1:56"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row>
    <row r="792" spans="1:56"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row>
    <row r="793" spans="1:56"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row>
    <row r="794" spans="1:56"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row>
    <row r="795" spans="1:56"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spans="1:5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spans="1:56"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row>
    <row r="798" spans="1:56"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row>
    <row r="799" spans="1:56"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row>
    <row r="800" spans="1:56"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spans="1:56"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row>
    <row r="802" spans="1:56"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row>
    <row r="803" spans="1:56"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row>
    <row r="804" spans="1:56"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row>
    <row r="805" spans="1:56"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row>
    <row r="806" spans="1:5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row>
    <row r="807" spans="1:56"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row>
    <row r="808" spans="1:56"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row>
    <row r="809" spans="1:56"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row>
    <row r="810" spans="1:56"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row>
    <row r="811" spans="1:56"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row>
    <row r="812" spans="1:56"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row>
    <row r="813" spans="1:56"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row>
    <row r="814" spans="1:56"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row>
    <row r="815" spans="1:56"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row>
    <row r="816" spans="1:5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row>
    <row r="817" spans="1:56"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row>
    <row r="818" spans="1:56"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row>
    <row r="819" spans="1:56"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row>
    <row r="820" spans="1:56"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row>
    <row r="821" spans="1:56"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row>
    <row r="822" spans="1:56"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row>
    <row r="823" spans="1:56"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row>
    <row r="824" spans="1:56"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row>
    <row r="825" spans="1:56"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row>
    <row r="826" spans="1:5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row>
    <row r="827" spans="1:56"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row>
    <row r="828" spans="1:56"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row>
    <row r="829" spans="1:56"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row>
    <row r="830" spans="1:56"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row>
    <row r="831" spans="1:56"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row>
    <row r="832" spans="1:56"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row>
    <row r="833" spans="1:56"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row>
    <row r="834" spans="1:56"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row>
    <row r="835" spans="1:56"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row>
    <row r="836" spans="1:5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row>
    <row r="837" spans="1:56"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row>
    <row r="838" spans="1:56"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row>
    <row r="839" spans="1:56"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row>
    <row r="840" spans="1:56"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row>
    <row r="841" spans="1:56"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row>
    <row r="842" spans="1:56"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row>
    <row r="843" spans="1:56"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row>
    <row r="844" spans="1:56"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row>
    <row r="845" spans="1:56"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spans="1:5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spans="1:56"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row>
    <row r="848" spans="1:56"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row>
    <row r="849" spans="1:56"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row>
    <row r="850" spans="1:56"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row>
    <row r="851" spans="1:56"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row>
    <row r="852" spans="1:56"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row>
    <row r="853" spans="1:56"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row>
    <row r="854" spans="1:56"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row>
    <row r="855" spans="1:56"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row>
    <row r="856" spans="1: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row>
    <row r="857" spans="1:56"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row>
    <row r="858" spans="1:56"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row>
    <row r="859" spans="1:56"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row>
    <row r="860" spans="1:56"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row>
    <row r="861" spans="1:56"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row>
    <row r="862" spans="1:56"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row>
    <row r="863" spans="1:56"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row>
    <row r="864" spans="1:56"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row>
    <row r="865" spans="1:56"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row>
    <row r="866" spans="1:5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row>
    <row r="867" spans="1:56"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row>
    <row r="868" spans="1:56"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row>
    <row r="869" spans="1:56"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row>
    <row r="870" spans="1:56"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row>
    <row r="871" spans="1:56"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row>
    <row r="872" spans="1:56"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row>
    <row r="873" spans="1:56"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row>
    <row r="874" spans="1:56"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row>
    <row r="875" spans="1:56"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row>
    <row r="876" spans="1:5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row>
    <row r="877" spans="1:56"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row>
    <row r="878" spans="1:56"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row>
    <row r="879" spans="1:56"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row>
    <row r="880" spans="1:56"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row>
    <row r="881" spans="1:56"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row>
    <row r="882" spans="1:56"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row>
    <row r="883" spans="1:56"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row>
    <row r="884" spans="1:56"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row>
    <row r="885" spans="1:56"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row>
    <row r="886" spans="1:5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row>
    <row r="887" spans="1:56"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row>
    <row r="888" spans="1:56"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row>
    <row r="889" spans="1:56"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row>
    <row r="890" spans="1:56"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row>
    <row r="891" spans="1:56"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row>
    <row r="892" spans="1:56"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row>
    <row r="893" spans="1:56"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row>
    <row r="894" spans="1:56"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row>
    <row r="895" spans="1:56"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row>
    <row r="896" spans="1:5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row>
    <row r="897" spans="1:56"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row>
    <row r="898" spans="1:56"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row>
    <row r="899" spans="1:56"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row>
    <row r="900" spans="1:56"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row>
    <row r="901" spans="1:56"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row>
    <row r="902" spans="1:56"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row>
    <row r="903" spans="1:56"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row>
    <row r="904" spans="1:56"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row>
    <row r="905" spans="1:56"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row>
    <row r="906" spans="1:5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row>
    <row r="907" spans="1:56"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row>
    <row r="908" spans="1:56"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row>
    <row r="909" spans="1:56"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row>
    <row r="910" spans="1:56"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row>
    <row r="911" spans="1:56"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row>
    <row r="912" spans="1:56"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row>
    <row r="913" spans="1:56"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row>
    <row r="914" spans="1:56"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row>
    <row r="915" spans="1:56"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row>
    <row r="916" spans="1:5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row>
    <row r="917" spans="1:56"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row>
    <row r="918" spans="1:56"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row>
    <row r="919" spans="1:56"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row>
    <row r="920" spans="1:56"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row>
    <row r="921" spans="1:56"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row>
    <row r="922" spans="1:56"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row>
    <row r="923" spans="1:56"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row>
    <row r="924" spans="1:56"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row>
    <row r="925" spans="1:56"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row>
    <row r="926" spans="1:5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row>
    <row r="927" spans="1:56"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row>
    <row r="928" spans="1:56"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row>
    <row r="929" spans="1:56"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row>
    <row r="930" spans="1:56"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row>
    <row r="931" spans="1:56"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row>
    <row r="932" spans="1:56"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row>
    <row r="933" spans="1:56"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row>
    <row r="934" spans="1:56"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row>
    <row r="935" spans="1:56"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row>
    <row r="936" spans="1:5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row>
    <row r="937" spans="1:56"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row>
    <row r="938" spans="1:56"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row>
    <row r="939" spans="1:56"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row>
    <row r="940" spans="1:56"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row>
    <row r="941" spans="1:56"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row>
    <row r="942" spans="1:56"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row>
    <row r="943" spans="1:56"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row>
    <row r="944" spans="1:56"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row>
    <row r="945" spans="1:56"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row>
    <row r="946" spans="1:5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row>
    <row r="947" spans="1:56"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row>
    <row r="948" spans="1:56"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row>
    <row r="949" spans="1:56"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row>
    <row r="950" spans="1:56"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row>
    <row r="951" spans="1:56"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row>
    <row r="952" spans="1:56"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row>
    <row r="953" spans="1:56"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row>
    <row r="954" spans="1:56"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row>
    <row r="955" spans="1:56"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row>
    <row r="956" spans="1: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row>
    <row r="957" spans="1:56"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row>
    <row r="958" spans="1:56"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row>
    <row r="959" spans="1:56"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row>
    <row r="960" spans="1:56"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row>
    <row r="961" spans="1:56"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row>
    <row r="962" spans="1:56"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row>
    <row r="963" spans="1:56"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row>
    <row r="964" spans="1:56"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row>
    <row r="965" spans="1:56"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row>
    <row r="966" spans="1:5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row>
    <row r="967" spans="1:56"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row>
    <row r="968" spans="1:56"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row>
    <row r="969" spans="1:56"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row>
    <row r="970" spans="1:56"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row>
    <row r="971" spans="1:56"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row>
    <row r="972" spans="1:56"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row>
    <row r="973" spans="1:56"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row>
    <row r="974" spans="1:56"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row>
    <row r="975" spans="1:56"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row>
    <row r="976" spans="1:5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row>
    <row r="977" spans="1:56"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row>
    <row r="978" spans="1:56"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row>
    <row r="979" spans="1:56"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row>
    <row r="980" spans="1:56"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row>
    <row r="981" spans="1:56"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row>
    <row r="982" spans="1:56"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row>
    <row r="983" spans="1:56"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row>
    <row r="984" spans="1:56"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row>
    <row r="985" spans="1:56"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row>
    <row r="986" spans="1:5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row>
    <row r="987" spans="1:56"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row>
    <row r="988" spans="1:56"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row>
    <row r="989" spans="1:56"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row>
    <row r="990" spans="1:56"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row>
    <row r="991" spans="1:56"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row>
    <row r="992" spans="1:56"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row>
    <row r="993" spans="1:56"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row>
    <row r="994" spans="1:56"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row>
    <row r="995" spans="1:56"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row>
    <row r="996" spans="1:5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row>
    <row r="997" spans="1:56"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row>
    <row r="998" spans="1:56"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row>
    <row r="999" spans="1:56"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row>
    <row r="1000" spans="1:56"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92" orientation="landscape" r:id="rId1"/>
  <headerFooter>
    <oddHeader xml:space="preserve">&amp;C
</oddHead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24C99-5DBA-4B67-83BD-1532FF9DEEA7}">
  <dimension ref="A1:BD1002"/>
  <sheetViews>
    <sheetView showGridLines="0" view="pageBreakPreview" topLeftCell="A19" zoomScale="85" zoomScaleNormal="100" zoomScaleSheetLayoutView="85" workbookViewId="0">
      <selection activeCell="AD33" sqref="AD33"/>
    </sheetView>
  </sheetViews>
  <sheetFormatPr defaultColWidth="14.453125" defaultRowHeight="15" customHeight="1"/>
  <cols>
    <col min="1" max="51" width="2.453125" style="2" customWidth="1"/>
    <col min="52" max="52" width="6.26953125" style="2" customWidth="1"/>
    <col min="53" max="56" width="2.453125" style="2" customWidth="1"/>
    <col min="57" max="16384" width="14.453125" style="2"/>
  </cols>
  <sheetData>
    <row r="1" spans="1:56" ht="26.25" customHeight="1">
      <c r="A1" s="77" t="s">
        <v>24</v>
      </c>
      <c r="B1" s="34"/>
      <c r="C1" s="34"/>
      <c r="D1" s="34"/>
      <c r="E1" s="34"/>
      <c r="F1" s="34"/>
      <c r="G1" s="34"/>
      <c r="H1" s="34"/>
      <c r="I1" s="34"/>
      <c r="J1" s="34"/>
      <c r="K1" s="78" t="s">
        <v>23</v>
      </c>
      <c r="L1" s="44"/>
      <c r="M1" s="44"/>
      <c r="N1" s="45"/>
      <c r="O1" s="79" t="s">
        <v>8</v>
      </c>
      <c r="P1" s="44"/>
      <c r="Q1" s="44"/>
      <c r="R1" s="44"/>
      <c r="S1" s="44"/>
      <c r="T1" s="44"/>
      <c r="U1" s="44"/>
      <c r="V1" s="44"/>
      <c r="W1" s="45"/>
      <c r="X1" s="74" t="s">
        <v>22</v>
      </c>
      <c r="Y1" s="35"/>
      <c r="Z1" s="80" t="s">
        <v>21</v>
      </c>
      <c r="AA1" s="34"/>
      <c r="AB1" s="34"/>
      <c r="AC1" s="34"/>
      <c r="AD1" s="34"/>
      <c r="AE1" s="34"/>
      <c r="AF1" s="34"/>
      <c r="AG1" s="34"/>
      <c r="AH1" s="34"/>
      <c r="AI1" s="35"/>
      <c r="AJ1" s="74" t="s">
        <v>20</v>
      </c>
      <c r="AK1" s="35"/>
      <c r="AL1" s="73" t="s">
        <v>26</v>
      </c>
      <c r="AM1" s="34"/>
      <c r="AN1" s="34"/>
      <c r="AO1" s="35"/>
      <c r="AP1" s="74" t="s">
        <v>19</v>
      </c>
      <c r="AQ1" s="35"/>
      <c r="AR1" s="75" t="s">
        <v>18</v>
      </c>
      <c r="AS1" s="44"/>
      <c r="AT1" s="45"/>
      <c r="AU1" s="76">
        <v>44936</v>
      </c>
      <c r="AV1" s="44"/>
      <c r="AW1" s="44"/>
      <c r="AX1" s="45"/>
      <c r="AY1" s="74" t="s">
        <v>17</v>
      </c>
      <c r="AZ1" s="35"/>
      <c r="BA1" s="73" t="str">
        <f>IF('[1]Modification History'!BA1&lt;&gt;"",'[1]Modification History'!BA1,"")</f>
        <v/>
      </c>
      <c r="BB1" s="34"/>
      <c r="BC1" s="34"/>
      <c r="BD1" s="35"/>
    </row>
    <row r="2" spans="1:56" ht="20.25" customHeight="1">
      <c r="A2" s="39"/>
      <c r="B2" s="40"/>
      <c r="C2" s="40"/>
      <c r="D2" s="40"/>
      <c r="E2" s="40"/>
      <c r="F2" s="40"/>
      <c r="G2" s="40"/>
      <c r="H2" s="40"/>
      <c r="I2" s="40"/>
      <c r="J2" s="40"/>
      <c r="K2" s="78" t="s">
        <v>16</v>
      </c>
      <c r="L2" s="44"/>
      <c r="M2" s="44"/>
      <c r="N2" s="45"/>
      <c r="O2" s="81" t="s">
        <v>28</v>
      </c>
      <c r="P2" s="44"/>
      <c r="Q2" s="44"/>
      <c r="R2" s="44"/>
      <c r="S2" s="44"/>
      <c r="T2" s="44"/>
      <c r="U2" s="44"/>
      <c r="V2" s="44"/>
      <c r="W2" s="45"/>
      <c r="X2" s="39"/>
      <c r="Y2" s="41"/>
      <c r="Z2" s="39"/>
      <c r="AA2" s="40"/>
      <c r="AB2" s="40"/>
      <c r="AC2" s="40"/>
      <c r="AD2" s="40"/>
      <c r="AE2" s="40"/>
      <c r="AF2" s="40"/>
      <c r="AG2" s="40"/>
      <c r="AH2" s="40"/>
      <c r="AI2" s="41"/>
      <c r="AJ2" s="39"/>
      <c r="AK2" s="41"/>
      <c r="AL2" s="39"/>
      <c r="AM2" s="40"/>
      <c r="AN2" s="40"/>
      <c r="AO2" s="41"/>
      <c r="AP2" s="39"/>
      <c r="AQ2" s="41"/>
      <c r="AR2" s="75" t="s">
        <v>15</v>
      </c>
      <c r="AS2" s="44"/>
      <c r="AT2" s="45"/>
      <c r="AU2" s="76"/>
      <c r="AV2" s="44"/>
      <c r="AW2" s="44"/>
      <c r="AX2" s="45"/>
      <c r="AY2" s="39"/>
      <c r="AZ2" s="41"/>
      <c r="BA2" s="39"/>
      <c r="BB2" s="40"/>
      <c r="BC2" s="40"/>
      <c r="BD2" s="41"/>
    </row>
    <row r="3" spans="1:56" ht="13.5" customHeight="1">
      <c r="A3" s="6"/>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7"/>
    </row>
    <row r="4" spans="1:56" ht="13.5" customHeight="1">
      <c r="A4" s="6"/>
      <c r="B4" s="3" t="s">
        <v>14</v>
      </c>
      <c r="C4" s="3"/>
      <c r="D4" s="12"/>
      <c r="E4" s="12"/>
      <c r="F4" s="12"/>
      <c r="G4" s="12"/>
      <c r="H4" s="12"/>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7"/>
    </row>
    <row r="5" spans="1:56" ht="13.5" customHeight="1">
      <c r="A5" s="6"/>
      <c r="B5" s="3"/>
      <c r="C5" s="3"/>
      <c r="D5" s="12"/>
      <c r="E5" s="12"/>
      <c r="F5" s="12"/>
      <c r="G5" s="12"/>
      <c r="H5" s="12"/>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7"/>
    </row>
    <row r="6" spans="1:56" ht="13.5" customHeight="1">
      <c r="A6" s="6"/>
      <c r="B6" s="3"/>
      <c r="C6" s="3"/>
      <c r="D6" s="12"/>
      <c r="E6" s="12"/>
      <c r="F6" s="12"/>
      <c r="G6" s="12"/>
      <c r="H6" s="12"/>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7"/>
    </row>
    <row r="7" spans="1:56" ht="13.5" customHeight="1">
      <c r="A7" s="6"/>
      <c r="B7" s="3"/>
      <c r="C7" s="3"/>
      <c r="D7" s="12"/>
      <c r="E7" s="12"/>
      <c r="F7" s="12"/>
      <c r="G7" s="12"/>
      <c r="H7" s="12"/>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7"/>
    </row>
    <row r="8" spans="1:56" ht="13.5" customHeight="1">
      <c r="A8" s="6"/>
      <c r="B8" s="3"/>
      <c r="C8" s="3"/>
      <c r="D8" s="12"/>
      <c r="E8" s="12"/>
      <c r="F8" s="12"/>
      <c r="G8" s="12"/>
      <c r="H8" s="12"/>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7"/>
    </row>
    <row r="9" spans="1:56" ht="13.5" customHeight="1">
      <c r="A9" s="6"/>
      <c r="B9" s="3"/>
      <c r="C9" s="3"/>
      <c r="D9" s="12"/>
      <c r="E9" s="12"/>
      <c r="F9" s="12"/>
      <c r="G9" s="12"/>
      <c r="H9" s="12"/>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7"/>
    </row>
    <row r="10" spans="1:56" ht="13.5" customHeight="1">
      <c r="A10" s="6"/>
      <c r="B10" s="3"/>
      <c r="C10" s="3"/>
      <c r="D10" s="12"/>
      <c r="E10" s="12"/>
      <c r="F10" s="12"/>
      <c r="G10" s="12"/>
      <c r="H10" s="12"/>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7"/>
    </row>
    <row r="11" spans="1:56" ht="13.5" customHeight="1">
      <c r="A11" s="6"/>
      <c r="B11" s="3"/>
      <c r="C11" s="3"/>
      <c r="D11" s="12"/>
      <c r="E11" s="12"/>
      <c r="F11" s="12"/>
      <c r="G11" s="12"/>
      <c r="H11" s="12"/>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7"/>
    </row>
    <row r="12" spans="1:56" ht="13.5" customHeight="1">
      <c r="A12" s="6"/>
      <c r="B12" s="3"/>
      <c r="C12" s="3"/>
      <c r="D12" s="12"/>
      <c r="E12" s="12"/>
      <c r="F12" s="12"/>
      <c r="G12" s="12"/>
      <c r="H12" s="12"/>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7"/>
    </row>
    <row r="13" spans="1:56" ht="13.5" customHeight="1">
      <c r="A13" s="6"/>
      <c r="B13" s="3"/>
      <c r="C13" s="3"/>
      <c r="D13" s="12"/>
      <c r="E13" s="12"/>
      <c r="F13" s="12"/>
      <c r="G13" s="12"/>
      <c r="H13" s="12"/>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V13" s="3"/>
      <c r="AW13" s="3"/>
      <c r="AX13" s="3"/>
      <c r="AY13" s="3"/>
      <c r="AZ13" s="3"/>
      <c r="BA13" s="3"/>
      <c r="BB13" s="3"/>
      <c r="BC13" s="3"/>
      <c r="BD13" s="7"/>
    </row>
    <row r="14" spans="1:56" ht="13.5" customHeight="1">
      <c r="A14" s="6"/>
      <c r="B14" s="3"/>
      <c r="C14" s="3"/>
      <c r="D14" s="12"/>
      <c r="E14" s="12"/>
      <c r="F14" s="12"/>
      <c r="G14" s="12"/>
      <c r="H14" s="12"/>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7"/>
    </row>
    <row r="15" spans="1:56" ht="13.5" customHeight="1">
      <c r="A15" s="6"/>
      <c r="B15" s="3"/>
      <c r="C15" s="3"/>
      <c r="D15" s="12"/>
      <c r="E15" s="12"/>
      <c r="F15" s="12"/>
      <c r="G15" s="12"/>
      <c r="H15" s="12"/>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7"/>
    </row>
    <row r="16" spans="1:56" ht="13.5" customHeight="1">
      <c r="A16" s="6"/>
      <c r="B16" s="3"/>
      <c r="C16" s="3"/>
      <c r="D16" s="12"/>
      <c r="E16" s="12"/>
      <c r="F16" s="12"/>
      <c r="G16" s="12"/>
      <c r="H16" s="12"/>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7"/>
    </row>
    <row r="17" spans="1:56" ht="13.5" customHeight="1">
      <c r="A17" s="6"/>
      <c r="B17" s="3"/>
      <c r="C17" s="3"/>
      <c r="D17" s="12"/>
      <c r="E17" s="12"/>
      <c r="F17" s="12"/>
      <c r="G17" s="12"/>
      <c r="H17" s="12"/>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7"/>
    </row>
    <row r="18" spans="1:56" ht="13.5" customHeight="1">
      <c r="A18" s="6"/>
      <c r="B18" s="3"/>
      <c r="C18" s="3"/>
      <c r="D18" s="12"/>
      <c r="E18" s="12"/>
      <c r="F18" s="12"/>
      <c r="G18" s="12"/>
      <c r="H18" s="12"/>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7"/>
    </row>
    <row r="19" spans="1:56" ht="13.5" customHeight="1">
      <c r="A19" s="6"/>
      <c r="B19" s="3"/>
      <c r="C19" s="3"/>
      <c r="D19" s="12"/>
      <c r="E19" s="12"/>
      <c r="F19" s="12"/>
      <c r="G19" s="12"/>
      <c r="H19" s="12"/>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7"/>
    </row>
    <row r="20" spans="1:56" ht="13.5" customHeight="1">
      <c r="A20" s="6"/>
      <c r="B20" s="3"/>
      <c r="C20" s="3"/>
      <c r="D20" s="12"/>
      <c r="E20" s="12"/>
      <c r="F20" s="12"/>
      <c r="G20" s="12"/>
      <c r="H20" s="12"/>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7"/>
    </row>
    <row r="21" spans="1:56" ht="13.5" customHeight="1">
      <c r="A21" s="6"/>
      <c r="B21" s="3"/>
      <c r="C21" s="3"/>
      <c r="D21" s="12"/>
      <c r="E21" s="12"/>
      <c r="F21" s="12"/>
      <c r="G21" s="12"/>
      <c r="H21" s="12"/>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7"/>
    </row>
    <row r="22" spans="1:56" ht="13.5" customHeight="1">
      <c r="A22" s="6"/>
      <c r="B22" s="3"/>
      <c r="C22" s="3"/>
      <c r="D22" s="12"/>
      <c r="E22" s="12"/>
      <c r="F22" s="12"/>
      <c r="G22" s="12"/>
      <c r="H22" s="12"/>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L22" s="3"/>
      <c r="AM22" s="3"/>
      <c r="AN22" s="3"/>
      <c r="AO22" s="3"/>
      <c r="AP22" s="3"/>
      <c r="AQ22" s="3"/>
      <c r="AR22" s="3"/>
      <c r="AS22" s="3"/>
      <c r="AT22" s="3"/>
      <c r="AU22" s="3"/>
      <c r="AV22" s="3"/>
      <c r="AW22" s="3"/>
      <c r="AX22" s="3"/>
      <c r="AY22" s="3"/>
      <c r="AZ22" s="3"/>
      <c r="BA22" s="3"/>
      <c r="BB22" s="3"/>
      <c r="BC22" s="3"/>
      <c r="BD22" s="7"/>
    </row>
    <row r="23" spans="1:56" ht="13.5" customHeight="1">
      <c r="A23" s="6"/>
      <c r="B23" s="3"/>
      <c r="C23" s="3"/>
      <c r="D23" s="12"/>
      <c r="E23" s="12"/>
      <c r="F23" s="12"/>
      <c r="G23" s="12"/>
      <c r="H23" s="12"/>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7"/>
    </row>
    <row r="24" spans="1:56" ht="13.5" customHeight="1">
      <c r="A24" s="6"/>
      <c r="B24" s="3"/>
      <c r="C24" s="3"/>
      <c r="D24" s="12"/>
      <c r="E24" s="12"/>
      <c r="F24" s="12"/>
      <c r="G24" s="12"/>
      <c r="H24" s="12"/>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7"/>
    </row>
    <row r="25" spans="1:56" ht="13.5" customHeight="1">
      <c r="A25" s="6"/>
      <c r="B25" s="3"/>
      <c r="C25" s="3"/>
      <c r="D25" s="12"/>
      <c r="E25" s="12"/>
      <c r="F25" s="12"/>
      <c r="G25" s="12"/>
      <c r="H25" s="12"/>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7"/>
    </row>
    <row r="26" spans="1:56" ht="13.5" customHeight="1">
      <c r="A26" s="6"/>
      <c r="B26" s="3"/>
      <c r="C26" s="3"/>
      <c r="D26" s="12"/>
      <c r="E26" s="12"/>
      <c r="F26" s="12"/>
      <c r="G26" s="12"/>
      <c r="H26" s="12"/>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7"/>
    </row>
    <row r="27" spans="1:56" ht="13.5" customHeight="1">
      <c r="A27" s="6"/>
      <c r="B27" s="3"/>
      <c r="C27" s="3"/>
      <c r="D27" s="12"/>
      <c r="E27" s="12"/>
      <c r="F27" s="12"/>
      <c r="G27" s="12"/>
      <c r="H27" s="12"/>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7"/>
    </row>
    <row r="28" spans="1:56" ht="13.5" customHeight="1">
      <c r="A28" s="6"/>
      <c r="B28" s="3"/>
      <c r="C28" s="3"/>
      <c r="D28" s="12"/>
      <c r="E28" s="12"/>
      <c r="F28" s="12"/>
      <c r="G28" s="12"/>
      <c r="H28" s="12"/>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7"/>
    </row>
    <row r="29" spans="1:56" ht="13.5" customHeight="1">
      <c r="A29" s="6"/>
      <c r="B29" s="3"/>
      <c r="C29" s="3"/>
      <c r="D29" s="12"/>
      <c r="E29" s="12"/>
      <c r="F29" s="12"/>
      <c r="G29" s="12"/>
      <c r="H29" s="12"/>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7"/>
    </row>
    <row r="30" spans="1:56" ht="13.5" customHeight="1">
      <c r="A30" s="6"/>
      <c r="B30" s="3"/>
      <c r="C30" s="3"/>
      <c r="D30" s="12"/>
      <c r="E30" s="12"/>
      <c r="F30" s="12"/>
      <c r="G30" s="12"/>
      <c r="H30" s="12"/>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7"/>
    </row>
    <row r="31" spans="1:56" ht="13.5" customHeight="1">
      <c r="A31" s="6"/>
      <c r="B31" s="3"/>
      <c r="C31" s="3"/>
      <c r="D31" s="12"/>
      <c r="E31" s="12"/>
      <c r="F31" s="12"/>
      <c r="G31" s="12"/>
      <c r="H31" s="12"/>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7"/>
    </row>
    <row r="32" spans="1:56" ht="13.5" customHeight="1">
      <c r="A32" s="6"/>
      <c r="B32" s="3"/>
      <c r="C32" s="3"/>
      <c r="D32" s="12"/>
      <c r="E32" s="12"/>
      <c r="F32" s="12"/>
      <c r="G32" s="12"/>
      <c r="H32" s="12"/>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7"/>
    </row>
    <row r="33" spans="1:56" ht="13.5" customHeight="1">
      <c r="A33" s="6"/>
      <c r="B33" s="3"/>
      <c r="C33" s="3"/>
      <c r="D33" s="12"/>
      <c r="E33" s="12"/>
      <c r="F33" s="12"/>
      <c r="G33" s="12"/>
      <c r="H33" s="12"/>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7"/>
    </row>
    <row r="34" spans="1:56" ht="13.5" customHeight="1">
      <c r="A34" s="6"/>
      <c r="B34" s="3" t="s">
        <v>13</v>
      </c>
      <c r="D34" s="12"/>
      <c r="E34" s="12"/>
      <c r="F34" s="12"/>
      <c r="G34" s="12"/>
      <c r="H34" s="12"/>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7"/>
    </row>
    <row r="35" spans="1:56" ht="13.5" customHeight="1">
      <c r="A35" s="6"/>
      <c r="B35" s="3"/>
      <c r="C35" s="14" t="s">
        <v>29</v>
      </c>
      <c r="D35" s="12"/>
      <c r="E35" s="12"/>
      <c r="F35" s="12"/>
      <c r="G35" s="12"/>
      <c r="H35" s="12"/>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7"/>
    </row>
    <row r="36" spans="1:56" ht="13.5" customHeight="1">
      <c r="A36" s="6"/>
      <c r="B36" s="3"/>
      <c r="C36" s="14" t="s">
        <v>11</v>
      </c>
      <c r="D36" s="12"/>
      <c r="E36" s="12"/>
      <c r="F36" s="12"/>
      <c r="G36" s="12"/>
      <c r="H36" s="12"/>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7"/>
    </row>
    <row r="37" spans="1:56" ht="13.5" customHeight="1">
      <c r="A37" s="6"/>
      <c r="B37" s="3"/>
      <c r="C37" s="14" t="s">
        <v>30</v>
      </c>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BD37" s="26"/>
    </row>
    <row r="38" spans="1:56" ht="13.5" customHeight="1">
      <c r="A38" s="6"/>
      <c r="B38" s="3"/>
      <c r="C38" s="3"/>
      <c r="D38" s="14" t="s">
        <v>32</v>
      </c>
      <c r="E38" s="3"/>
      <c r="F38" s="3"/>
      <c r="G38" s="3"/>
      <c r="H38" s="3"/>
      <c r="I38" s="3"/>
      <c r="J38" s="3"/>
      <c r="K38" s="3"/>
      <c r="L38" s="3"/>
      <c r="M38" s="3"/>
      <c r="N38" s="3"/>
      <c r="O38" s="3"/>
      <c r="P38" s="3"/>
      <c r="Q38" s="3"/>
      <c r="R38" s="3"/>
      <c r="S38" s="3"/>
      <c r="T38" s="3"/>
      <c r="U38" s="3"/>
      <c r="V38" s="3"/>
      <c r="W38" s="3"/>
      <c r="X38" s="3"/>
      <c r="Y38" s="3"/>
      <c r="Z38" s="3"/>
      <c r="AA38" s="3"/>
      <c r="AB38" s="3"/>
      <c r="AC38" s="3"/>
      <c r="AD38" s="3"/>
      <c r="AE38" s="3"/>
      <c r="BD38" s="26"/>
    </row>
    <row r="39" spans="1:56" ht="13.5" customHeight="1">
      <c r="A39" s="6"/>
      <c r="B39" s="3"/>
      <c r="C39" s="3"/>
      <c r="D39" s="14" t="s">
        <v>31</v>
      </c>
      <c r="E39" s="3"/>
      <c r="F39" s="3"/>
      <c r="G39" s="3"/>
      <c r="H39" s="3"/>
      <c r="I39" s="3"/>
      <c r="J39" s="3"/>
      <c r="K39" s="3"/>
      <c r="L39" s="3"/>
      <c r="M39" s="3"/>
      <c r="N39" s="3"/>
      <c r="O39" s="3"/>
      <c r="P39" s="3"/>
      <c r="Q39" s="3"/>
      <c r="R39" s="3"/>
      <c r="S39" s="3"/>
      <c r="T39" s="3"/>
      <c r="U39" s="3"/>
      <c r="V39" s="3"/>
      <c r="W39" s="3"/>
      <c r="X39" s="3"/>
      <c r="Y39" s="3"/>
      <c r="Z39" s="3"/>
      <c r="AA39" s="3"/>
      <c r="AB39" s="3"/>
      <c r="AC39" s="3"/>
      <c r="AD39" s="3"/>
      <c r="AE39" s="3"/>
      <c r="BD39" s="26"/>
    </row>
    <row r="40" spans="1:56" ht="13.5" customHeight="1">
      <c r="A40" s="6"/>
      <c r="B40" s="3"/>
      <c r="C40" s="15" t="s">
        <v>33</v>
      </c>
      <c r="D40" s="16"/>
      <c r="E40" s="16"/>
      <c r="F40" s="12"/>
      <c r="G40" s="12"/>
      <c r="H40" s="12"/>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7"/>
    </row>
    <row r="41" spans="1:56" ht="13.5" customHeight="1">
      <c r="A41" s="6"/>
      <c r="B41" s="3"/>
      <c r="C41" s="1"/>
      <c r="D41" s="17" t="s">
        <v>10</v>
      </c>
      <c r="E41" s="16"/>
      <c r="F41" s="12"/>
      <c r="G41" s="12"/>
      <c r="H41" s="12"/>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7"/>
    </row>
    <row r="42" spans="1:56" ht="13.5" customHeight="1">
      <c r="A42" s="5"/>
      <c r="B42" s="4"/>
      <c r="C42" s="1"/>
      <c r="D42" s="17" t="s">
        <v>34</v>
      </c>
      <c r="E42" s="16"/>
      <c r="F42" s="11"/>
      <c r="G42" s="11"/>
      <c r="H42" s="11"/>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10"/>
    </row>
    <row r="43" spans="1:56" ht="13.5" customHeight="1">
      <c r="A43" s="3"/>
      <c r="B43" s="3"/>
      <c r="C43" s="27"/>
      <c r="D43" s="27"/>
      <c r="E43" s="27"/>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row>
    <row r="44" spans="1:56"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row>
    <row r="136" spans="1:5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8" spans="1:56"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row>
    <row r="159" spans="1:56"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spans="1:5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spans="1:5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spans="1:5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spans="1:5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spans="1:5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spans="1:56"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spans="1:56"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spans="1:56"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spans="1:56"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spans="1:56"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spans="1:56"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spans="1:56"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row>
    <row r="275" spans="1:56"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row>
    <row r="276" spans="1:5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row>
    <row r="277" spans="1:56"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spans="1:56"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row>
    <row r="279" spans="1:56"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row>
    <row r="280" spans="1:56"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row>
    <row r="281" spans="1:56"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row>
    <row r="282" spans="1:56"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row>
    <row r="283" spans="1:56"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row>
    <row r="284" spans="1:56"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row>
    <row r="285" spans="1:56"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row>
    <row r="286" spans="1:5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row>
    <row r="287" spans="1:56"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row>
    <row r="288" spans="1:56"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row>
    <row r="289" spans="1:56"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row>
    <row r="290" spans="1:56"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row>
    <row r="291" spans="1:56"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row>
    <row r="292" spans="1:56"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row>
    <row r="293" spans="1:56"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row>
    <row r="294" spans="1:56"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row>
    <row r="295" spans="1:56"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row>
    <row r="296" spans="1:5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row>
    <row r="297" spans="1:56"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row>
    <row r="298" spans="1:56"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row>
    <row r="299" spans="1:56"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row>
    <row r="300" spans="1:56"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row>
    <row r="301" spans="1:56"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row>
    <row r="302" spans="1:56"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row>
    <row r="303" spans="1:56"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row>
    <row r="304" spans="1:56"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row>
    <row r="305" spans="1:56"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row>
    <row r="306" spans="1:5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row>
    <row r="307" spans="1:56"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row>
    <row r="308" spans="1:56"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row>
    <row r="309" spans="1:56"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row>
    <row r="310" spans="1:56"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row>
    <row r="311" spans="1:56"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row>
    <row r="312" spans="1:56"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row>
    <row r="313" spans="1:56"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row>
    <row r="314" spans="1:56"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row>
    <row r="315" spans="1:56"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row>
    <row r="316" spans="1:5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row>
    <row r="317" spans="1:56"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row>
    <row r="318" spans="1:56"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row>
    <row r="319" spans="1:56"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row>
    <row r="320" spans="1:56"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row>
    <row r="321" spans="1:56"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row>
    <row r="322" spans="1:56"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row>
    <row r="323" spans="1:56"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row>
    <row r="324" spans="1:56"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row>
    <row r="325" spans="1:56"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row>
    <row r="326" spans="1:5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row>
    <row r="327" spans="1:56"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row>
    <row r="328" spans="1:56"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row>
    <row r="329" spans="1:56"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row>
    <row r="330" spans="1:56"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row>
    <row r="331" spans="1:56"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row>
    <row r="332" spans="1:56"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row>
    <row r="333" spans="1:56"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row>
    <row r="334" spans="1:56"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row>
    <row r="335" spans="1:56"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row>
    <row r="336" spans="1:5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row>
    <row r="337" spans="1:56"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row>
    <row r="338" spans="1:56"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row>
    <row r="339" spans="1:56"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row>
    <row r="340" spans="1:56"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row>
    <row r="341" spans="1:56"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row>
    <row r="342" spans="1:56"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row>
    <row r="343" spans="1:56"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row>
    <row r="344" spans="1:56"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row>
    <row r="345" spans="1:56"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row>
    <row r="346" spans="1:5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row>
    <row r="347" spans="1:56"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row>
    <row r="348" spans="1:56"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row>
    <row r="349" spans="1:56"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row>
    <row r="350" spans="1:56"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row>
    <row r="351" spans="1:56"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row>
    <row r="352" spans="1:56"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row>
    <row r="353" spans="1:56"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row>
    <row r="354" spans="1:56"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row>
    <row r="355" spans="1:56"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row>
    <row r="356" spans="1: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row>
    <row r="357" spans="1:56"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row>
    <row r="358" spans="1:56"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row>
    <row r="359" spans="1:56"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row>
    <row r="360" spans="1:56"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row>
    <row r="361" spans="1:56"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row>
    <row r="362" spans="1:56"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row>
    <row r="363" spans="1:56"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row>
    <row r="364" spans="1:56"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row>
    <row r="365" spans="1:56"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row>
    <row r="366" spans="1:5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row>
    <row r="367" spans="1:56"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row>
    <row r="368" spans="1:56"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row>
    <row r="369" spans="1:56"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row>
    <row r="370" spans="1:56"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row>
    <row r="371" spans="1:56"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row>
    <row r="372" spans="1:56"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row>
    <row r="373" spans="1:56"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row>
    <row r="374" spans="1:56"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row>
    <row r="375" spans="1:56"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row>
    <row r="376" spans="1:5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row>
    <row r="377" spans="1:56"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row>
    <row r="378" spans="1:56"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row>
    <row r="379" spans="1:56"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row>
    <row r="380" spans="1:56"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row>
    <row r="381" spans="1:56"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row>
    <row r="382" spans="1:56"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row>
    <row r="383" spans="1:56"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row>
    <row r="384" spans="1:56"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row>
    <row r="385" spans="1:56"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row>
    <row r="386" spans="1:5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row>
    <row r="387" spans="1:56"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row>
    <row r="388" spans="1:56"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row>
    <row r="389" spans="1:56"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row>
    <row r="390" spans="1:56"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row>
    <row r="391" spans="1:56"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row>
    <row r="392" spans="1:56"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row>
    <row r="393" spans="1:56"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row>
    <row r="394" spans="1:56"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row>
    <row r="395" spans="1:56"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row>
    <row r="396" spans="1:5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row>
    <row r="397" spans="1:56"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row>
    <row r="398" spans="1:56"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row>
    <row r="399" spans="1:56"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row>
    <row r="400" spans="1:56"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row>
    <row r="401" spans="1:56"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row>
    <row r="402" spans="1:56"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row>
    <row r="403" spans="1:56"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row>
    <row r="404" spans="1:56"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row>
    <row r="405" spans="1:56"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row>
    <row r="406" spans="1:5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row>
    <row r="407" spans="1:56"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row>
    <row r="408" spans="1:56"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row>
    <row r="409" spans="1:56"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row>
    <row r="410" spans="1:56"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row>
    <row r="411" spans="1:56"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row>
    <row r="412" spans="1:56"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row>
    <row r="413" spans="1:56"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row>
    <row r="414" spans="1:56"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row>
    <row r="415" spans="1:56"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row>
    <row r="416" spans="1:5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row>
    <row r="417" spans="1:56"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row>
    <row r="418" spans="1:56"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row>
    <row r="419" spans="1:56"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row>
    <row r="420" spans="1:56"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row>
    <row r="421" spans="1:56"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row>
    <row r="422" spans="1:56"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row>
    <row r="423" spans="1:56"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row>
    <row r="424" spans="1:56"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row>
    <row r="425" spans="1:56"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row>
    <row r="426" spans="1:5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row>
    <row r="427" spans="1:56"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row>
    <row r="428" spans="1:56"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row>
    <row r="429" spans="1:56"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row>
    <row r="430" spans="1:56"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row>
    <row r="431" spans="1:56"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row>
    <row r="432" spans="1:56"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row>
    <row r="433" spans="1:56"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row>
    <row r="434" spans="1:56"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row>
    <row r="435" spans="1:56"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row>
    <row r="436" spans="1:5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row>
    <row r="437" spans="1:56"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row>
    <row r="438" spans="1:56"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row>
    <row r="439" spans="1:56"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row>
    <row r="440" spans="1:56"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row>
    <row r="441" spans="1:56"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row>
    <row r="442" spans="1:56"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row>
    <row r="443" spans="1:56"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row>
    <row r="444" spans="1:56"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row>
    <row r="445" spans="1:56"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row>
    <row r="446" spans="1:5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row>
    <row r="447" spans="1:56"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row>
    <row r="448" spans="1:56"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row>
    <row r="449" spans="1:56"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row>
    <row r="450" spans="1:56"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row>
    <row r="451" spans="1:56"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row>
    <row r="452" spans="1:56"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row>
    <row r="453" spans="1:56"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row>
    <row r="454" spans="1:56"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row>
    <row r="455" spans="1:56"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row>
    <row r="456" spans="1: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row>
    <row r="457" spans="1:56"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row>
    <row r="458" spans="1:56"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row>
    <row r="459" spans="1:56"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row>
    <row r="460" spans="1:56"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row>
    <row r="461" spans="1:56"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row>
    <row r="462" spans="1:56"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row>
    <row r="463" spans="1:56"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row>
    <row r="464" spans="1:56"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row>
    <row r="465" spans="1:56"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row>
    <row r="466" spans="1:5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row>
    <row r="467" spans="1:56"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row>
    <row r="468" spans="1:56"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row>
    <row r="469" spans="1:56"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row>
    <row r="470" spans="1:56"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row>
    <row r="471" spans="1:56"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row>
    <row r="472" spans="1:56"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row>
    <row r="473" spans="1:56"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row>
    <row r="474" spans="1:56"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row>
    <row r="475" spans="1:56"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row>
    <row r="476" spans="1:5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row>
    <row r="477" spans="1:56"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row>
    <row r="478" spans="1:56"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row>
    <row r="479" spans="1:56"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row>
    <row r="480" spans="1:56"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row>
    <row r="481" spans="1:56"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row>
    <row r="482" spans="1:56"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row>
    <row r="483" spans="1:56"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row>
    <row r="484" spans="1:56"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row>
    <row r="485" spans="1:56"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row>
    <row r="486" spans="1:5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row>
    <row r="487" spans="1:56"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row>
    <row r="488" spans="1:56"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row>
    <row r="489" spans="1:56"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row>
    <row r="490" spans="1:56"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row>
    <row r="491" spans="1:56"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row>
    <row r="492" spans="1:56"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row>
    <row r="493" spans="1:56"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row>
    <row r="494" spans="1:56"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row>
    <row r="495" spans="1:56"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5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56"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56"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56"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56"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56"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row>
    <row r="502" spans="1:56"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row>
    <row r="503" spans="1:56"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row>
    <row r="504" spans="1:56"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row>
    <row r="505" spans="1:56"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row>
    <row r="506" spans="1:5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row>
    <row r="507" spans="1:56"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row>
    <row r="508" spans="1:56"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row>
    <row r="509" spans="1:56"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row>
    <row r="510" spans="1:56"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row>
    <row r="511" spans="1:56"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row>
    <row r="512" spans="1:56"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row>
    <row r="513" spans="1:56"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row>
    <row r="514" spans="1:56"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row>
    <row r="515" spans="1:56"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row>
    <row r="516" spans="1:5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row>
    <row r="517" spans="1:56"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row>
    <row r="518" spans="1:56"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row>
    <row r="519" spans="1:56"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row>
    <row r="520" spans="1:56"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row>
    <row r="521" spans="1:56"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row>
    <row r="522" spans="1:56"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row>
    <row r="523" spans="1:56"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row>
    <row r="524" spans="1:56"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row>
    <row r="525" spans="1:56"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row>
    <row r="526" spans="1:5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row>
    <row r="527" spans="1:56"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row>
    <row r="528" spans="1:56"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row>
    <row r="529" spans="1:56"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row>
    <row r="530" spans="1:56"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row>
    <row r="531" spans="1:56"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row>
    <row r="532" spans="1:56"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row>
    <row r="533" spans="1:56"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row>
    <row r="534" spans="1:56"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row>
    <row r="535" spans="1:56"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row>
    <row r="536" spans="1:5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row>
    <row r="537" spans="1:56"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row>
    <row r="538" spans="1:56"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row>
    <row r="539" spans="1:56"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row>
    <row r="540" spans="1:56"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row>
    <row r="541" spans="1:56"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row>
    <row r="542" spans="1:56"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row>
    <row r="543" spans="1:56"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row>
    <row r="544" spans="1:56"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row>
    <row r="545" spans="1:56"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row>
    <row r="546" spans="1:5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row>
    <row r="547" spans="1:56"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row>
    <row r="548" spans="1:56"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row>
    <row r="549" spans="1:56"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row>
    <row r="550" spans="1:56"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row>
    <row r="551" spans="1:56"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row>
    <row r="552" spans="1:56"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row>
    <row r="553" spans="1:56"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row>
    <row r="554" spans="1:56"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row>
    <row r="555" spans="1:56"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row>
    <row r="556" spans="1: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row>
    <row r="557" spans="1:56"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row>
    <row r="558" spans="1:56"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row>
    <row r="559" spans="1:56"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row>
    <row r="560" spans="1:56"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row>
    <row r="561" spans="1:56"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row>
    <row r="562" spans="1:56"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row>
    <row r="563" spans="1:56"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row>
    <row r="564" spans="1:56"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row>
    <row r="565" spans="1:56"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row>
    <row r="566" spans="1:5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row>
    <row r="567" spans="1:56"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row>
    <row r="568" spans="1:56"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row>
    <row r="569" spans="1:56"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row>
    <row r="570" spans="1:56"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row>
    <row r="571" spans="1:56"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row>
    <row r="572" spans="1:56"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row>
    <row r="573" spans="1:56"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row>
    <row r="574" spans="1:56"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row>
    <row r="575" spans="1:56"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row>
    <row r="576" spans="1:5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row>
    <row r="577" spans="1:56"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row>
    <row r="578" spans="1:56"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row>
    <row r="579" spans="1:56"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row>
    <row r="580" spans="1:56"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row>
    <row r="581" spans="1:56"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row>
    <row r="582" spans="1:56"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row>
    <row r="583" spans="1:56"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row>
    <row r="584" spans="1:56"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row>
    <row r="585" spans="1:56"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row>
    <row r="586" spans="1:5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row>
    <row r="587" spans="1:56"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row>
    <row r="588" spans="1:56"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row>
    <row r="589" spans="1:56"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row>
    <row r="590" spans="1:56"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row>
    <row r="591" spans="1:56"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row>
    <row r="592" spans="1:56"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row>
    <row r="593" spans="1:56"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row>
    <row r="594" spans="1:56"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row>
    <row r="595" spans="1:56"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row>
    <row r="596" spans="1:5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row>
    <row r="597" spans="1:56"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row>
    <row r="598" spans="1:56"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row>
    <row r="599" spans="1:56"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row>
    <row r="600" spans="1:56"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row>
    <row r="601" spans="1:56"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row>
    <row r="602" spans="1:56"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row>
    <row r="603" spans="1:56"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row>
    <row r="604" spans="1:56"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row>
    <row r="605" spans="1:56"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row>
    <row r="606" spans="1:5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row>
    <row r="607" spans="1:56"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row>
    <row r="608" spans="1:56"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row>
    <row r="609" spans="1:56"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row>
    <row r="610" spans="1:56"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row>
    <row r="611" spans="1:56"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row>
    <row r="612" spans="1:56"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row>
    <row r="613" spans="1:56"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row>
    <row r="614" spans="1:56"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row>
    <row r="615" spans="1:56"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row>
    <row r="616" spans="1:5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row>
    <row r="617" spans="1:56"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row>
    <row r="618" spans="1:56"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row>
    <row r="619" spans="1:56"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row>
    <row r="620" spans="1:56"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row>
    <row r="621" spans="1:56"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row>
    <row r="622" spans="1:56"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row>
    <row r="623" spans="1:56"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row>
    <row r="624" spans="1:56"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row>
    <row r="625" spans="1:56"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row>
    <row r="626" spans="1:5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row>
    <row r="627" spans="1:56"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row>
    <row r="628" spans="1:56"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row>
    <row r="629" spans="1:56"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row>
    <row r="630" spans="1:56"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row>
    <row r="631" spans="1:56"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row>
    <row r="632" spans="1:56"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row>
    <row r="633" spans="1:56"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row>
    <row r="634" spans="1:56"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row>
    <row r="635" spans="1:56"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row>
    <row r="636" spans="1:5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row>
    <row r="637" spans="1:56"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row>
    <row r="638" spans="1:56"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row>
    <row r="639" spans="1:56"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row>
    <row r="640" spans="1:56"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row>
    <row r="641" spans="1:56"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row>
    <row r="642" spans="1:56"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row>
    <row r="643" spans="1:56"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row>
    <row r="644" spans="1:56"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row>
    <row r="645" spans="1:56"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row>
    <row r="646" spans="1:5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row>
    <row r="647" spans="1:56"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row>
    <row r="648" spans="1:56"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row>
    <row r="649" spans="1:56"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row>
    <row r="650" spans="1:56"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row>
    <row r="651" spans="1:56"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row>
    <row r="652" spans="1:56"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row>
    <row r="653" spans="1:56"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row>
    <row r="654" spans="1:56"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row>
    <row r="655" spans="1:56"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row>
    <row r="656" spans="1: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row>
    <row r="657" spans="1:56"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row>
    <row r="658" spans="1:56"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row>
    <row r="659" spans="1:56"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row>
    <row r="660" spans="1:56"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row>
    <row r="661" spans="1:56"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row>
    <row r="662" spans="1:56"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row>
    <row r="663" spans="1:56"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row>
    <row r="664" spans="1:56"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row>
    <row r="665" spans="1:56"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row>
    <row r="666" spans="1:5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row>
    <row r="667" spans="1:56"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row>
    <row r="668" spans="1:56"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row>
    <row r="669" spans="1:56"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row>
    <row r="670" spans="1:56"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row>
    <row r="671" spans="1:56"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row>
    <row r="672" spans="1:56"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row>
    <row r="673" spans="1:56"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row>
    <row r="674" spans="1:56"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row>
    <row r="675" spans="1:56"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row>
    <row r="676" spans="1:5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row>
    <row r="677" spans="1:56"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row>
    <row r="678" spans="1:56"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row>
    <row r="679" spans="1:56"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row>
    <row r="680" spans="1:56"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row>
    <row r="681" spans="1:56"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row>
    <row r="682" spans="1:56"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row>
    <row r="683" spans="1:56"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row>
    <row r="684" spans="1:56"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row>
    <row r="685" spans="1:56"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row>
    <row r="686" spans="1:5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row>
    <row r="687" spans="1:56"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row>
    <row r="688" spans="1:56"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row>
    <row r="689" spans="1:56"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row>
    <row r="690" spans="1:56"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row>
    <row r="691" spans="1:56"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row>
    <row r="692" spans="1:56"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row>
    <row r="693" spans="1:56"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row>
    <row r="694" spans="1:56"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row>
    <row r="695" spans="1:56"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row>
    <row r="696" spans="1:5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row>
    <row r="697" spans="1:56"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row>
    <row r="698" spans="1:56"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row>
    <row r="699" spans="1:56"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row>
    <row r="700" spans="1:56"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row>
    <row r="701" spans="1:56"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row>
    <row r="702" spans="1:56"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row>
    <row r="703" spans="1:56"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row>
    <row r="704" spans="1:56"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row>
    <row r="705" spans="1:56"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row>
    <row r="706" spans="1:5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row>
    <row r="707" spans="1:56"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row>
    <row r="708" spans="1:56"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row>
    <row r="709" spans="1:56"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row>
    <row r="710" spans="1:56"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row>
    <row r="711" spans="1:56"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row>
    <row r="712" spans="1:56"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row>
    <row r="713" spans="1:56"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row>
    <row r="714" spans="1:56"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row>
    <row r="715" spans="1:56"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row>
    <row r="716" spans="1:5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row>
    <row r="717" spans="1:56"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row>
    <row r="718" spans="1:56"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row>
    <row r="719" spans="1:56"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row>
    <row r="720" spans="1:56"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row>
    <row r="721" spans="1:56"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row>
    <row r="722" spans="1:56"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row>
    <row r="723" spans="1:56"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row>
    <row r="724" spans="1:56"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row>
    <row r="725" spans="1:56"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row>
    <row r="726" spans="1:5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row>
    <row r="727" spans="1:56"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row>
    <row r="728" spans="1:56"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row>
    <row r="729" spans="1:56"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row>
    <row r="730" spans="1:56"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row>
    <row r="731" spans="1:56"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row>
    <row r="732" spans="1:56"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row>
    <row r="733" spans="1:56"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row>
    <row r="734" spans="1:56"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row>
    <row r="735" spans="1:56"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row>
    <row r="736" spans="1:5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row>
    <row r="737" spans="1:56"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row>
    <row r="738" spans="1:56"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row>
    <row r="739" spans="1:56"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row>
    <row r="740" spans="1:56"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row>
    <row r="741" spans="1:56"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row>
    <row r="742" spans="1:56"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row>
    <row r="743" spans="1:56"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row>
    <row r="744" spans="1:56"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row>
    <row r="745" spans="1:56"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row>
    <row r="746" spans="1:5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row>
    <row r="747" spans="1:56"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row>
    <row r="748" spans="1:56"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row>
    <row r="749" spans="1:56"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row>
    <row r="750" spans="1:56"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row>
    <row r="751" spans="1:56"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row>
    <row r="752" spans="1:56"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row>
    <row r="753" spans="1:56"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row>
    <row r="754" spans="1:56"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row>
    <row r="755" spans="1:56"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row>
    <row r="756" spans="1: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row>
    <row r="757" spans="1:56"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row>
    <row r="758" spans="1:56"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row>
    <row r="759" spans="1:56"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row>
    <row r="760" spans="1:56"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row>
    <row r="761" spans="1:56"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row>
    <row r="762" spans="1:56"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row>
    <row r="763" spans="1:56"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row>
    <row r="764" spans="1:56"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row>
    <row r="765" spans="1:56"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row>
    <row r="766" spans="1:5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row>
    <row r="767" spans="1:56"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row>
    <row r="768" spans="1:56"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row>
    <row r="769" spans="1:56"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row>
    <row r="770" spans="1:56"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row>
    <row r="771" spans="1:56"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row>
    <row r="772" spans="1:56"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row>
    <row r="773" spans="1:56"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row>
    <row r="774" spans="1:56"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row>
    <row r="775" spans="1:56"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row>
    <row r="776" spans="1:5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row>
    <row r="777" spans="1:56"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row>
    <row r="778" spans="1:56"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row>
    <row r="779" spans="1:56"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row>
    <row r="780" spans="1:56"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row>
    <row r="781" spans="1:56"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row>
    <row r="782" spans="1:56"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row>
    <row r="783" spans="1:56"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row>
    <row r="784" spans="1:56"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row>
    <row r="785" spans="1:56"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row>
    <row r="786" spans="1:5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row>
    <row r="787" spans="1:56"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row>
    <row r="788" spans="1:56"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row>
    <row r="789" spans="1:56"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row>
    <row r="790" spans="1:56"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row>
    <row r="791" spans="1:56"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row>
    <row r="792" spans="1:56"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row>
    <row r="793" spans="1:56"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row>
    <row r="794" spans="1:56"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row>
    <row r="795" spans="1:56"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spans="1:5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spans="1:56"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row>
    <row r="798" spans="1:56"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row>
    <row r="799" spans="1:56"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row>
    <row r="800" spans="1:56"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spans="1:56"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row>
    <row r="802" spans="1:56"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row>
    <row r="803" spans="1:56"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row>
    <row r="804" spans="1:56"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row>
    <row r="805" spans="1:56"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row>
    <row r="806" spans="1:5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row>
    <row r="807" spans="1:56"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row>
    <row r="808" spans="1:56"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row>
    <row r="809" spans="1:56"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row>
    <row r="810" spans="1:56"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row>
    <row r="811" spans="1:56"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row>
    <row r="812" spans="1:56"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row>
    <row r="813" spans="1:56"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row>
    <row r="814" spans="1:56"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row>
    <row r="815" spans="1:56"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row>
    <row r="816" spans="1:5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row>
    <row r="817" spans="1:56"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row>
    <row r="818" spans="1:56"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row>
    <row r="819" spans="1:56"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row>
    <row r="820" spans="1:56"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row>
    <row r="821" spans="1:56"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row>
    <row r="822" spans="1:56"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row>
    <row r="823" spans="1:56"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row>
    <row r="824" spans="1:56"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row>
    <row r="825" spans="1:56"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row>
    <row r="826" spans="1:5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row>
    <row r="827" spans="1:56"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row>
    <row r="828" spans="1:56"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row>
    <row r="829" spans="1:56"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row>
    <row r="830" spans="1:56"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row>
    <row r="831" spans="1:56"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row>
    <row r="832" spans="1:56"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row>
    <row r="833" spans="1:56"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row>
    <row r="834" spans="1:56"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row>
    <row r="835" spans="1:56"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row>
    <row r="836" spans="1:5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row>
    <row r="837" spans="1:56"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row>
    <row r="838" spans="1:56"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row>
    <row r="839" spans="1:56"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row>
    <row r="840" spans="1:56"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row>
    <row r="841" spans="1:56"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row>
    <row r="842" spans="1:56"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row>
    <row r="843" spans="1:56"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row>
    <row r="844" spans="1:56"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row>
    <row r="845" spans="1:56"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spans="1:5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spans="1:56"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row>
    <row r="848" spans="1:56"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row>
    <row r="849" spans="1:56"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row>
    <row r="850" spans="1:56"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row>
    <row r="851" spans="1:56"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row>
    <row r="852" spans="1:56"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row>
    <row r="853" spans="1:56"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row>
    <row r="854" spans="1:56"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row>
    <row r="855" spans="1:56"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row>
    <row r="856" spans="1: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row>
    <row r="857" spans="1:56"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row>
    <row r="858" spans="1:56"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row>
    <row r="859" spans="1:56"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row>
    <row r="860" spans="1:56"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row>
    <row r="861" spans="1:56"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row>
    <row r="862" spans="1:56"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row>
    <row r="863" spans="1:56"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row>
    <row r="864" spans="1:56"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row>
    <row r="865" spans="1:56"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row>
    <row r="866" spans="1:5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row>
    <row r="867" spans="1:56"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row>
    <row r="868" spans="1:56"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row>
    <row r="869" spans="1:56"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row>
    <row r="870" spans="1:56"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row>
    <row r="871" spans="1:56"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row>
    <row r="872" spans="1:56"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row>
    <row r="873" spans="1:56"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row>
    <row r="874" spans="1:56"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row>
    <row r="875" spans="1:56"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row>
    <row r="876" spans="1:5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row>
    <row r="877" spans="1:56"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row>
    <row r="878" spans="1:56"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row>
    <row r="879" spans="1:56"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row>
    <row r="880" spans="1:56"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row>
    <row r="881" spans="1:56"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row>
    <row r="882" spans="1:56"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row>
    <row r="883" spans="1:56"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row>
    <row r="884" spans="1:56"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row>
    <row r="885" spans="1:56"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row>
    <row r="886" spans="1:5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row>
    <row r="887" spans="1:56"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row>
    <row r="888" spans="1:56"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row>
    <row r="889" spans="1:56"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row>
    <row r="890" spans="1:56"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row>
    <row r="891" spans="1:56"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row>
    <row r="892" spans="1:56"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row>
    <row r="893" spans="1:56"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row>
    <row r="894" spans="1:56"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row>
    <row r="895" spans="1:56"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row>
    <row r="896" spans="1:5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row>
    <row r="897" spans="1:56"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row>
    <row r="898" spans="1:56"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row>
    <row r="899" spans="1:56"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row>
    <row r="900" spans="1:56"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row>
    <row r="901" spans="1:56"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row>
    <row r="902" spans="1:56"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row>
    <row r="903" spans="1:56"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row>
    <row r="904" spans="1:56"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row>
    <row r="905" spans="1:56"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row>
    <row r="906" spans="1:5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row>
    <row r="907" spans="1:56"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row>
    <row r="908" spans="1:56"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row>
    <row r="909" spans="1:56"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row>
    <row r="910" spans="1:56"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row>
    <row r="911" spans="1:56"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row>
    <row r="912" spans="1:56"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row>
    <row r="913" spans="1:56"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row>
    <row r="914" spans="1:56"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row>
    <row r="915" spans="1:56"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row>
    <row r="916" spans="1:5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row>
    <row r="917" spans="1:56"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row>
    <row r="918" spans="1:56"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row>
    <row r="919" spans="1:56"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row>
    <row r="920" spans="1:56"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row>
    <row r="921" spans="1:56"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row>
    <row r="922" spans="1:56"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row>
    <row r="923" spans="1:56"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row>
    <row r="924" spans="1:56"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row>
    <row r="925" spans="1:56"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row>
    <row r="926" spans="1:5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row>
    <row r="927" spans="1:56"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row>
    <row r="928" spans="1:56"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row>
    <row r="929" spans="1:56"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row>
    <row r="930" spans="1:56"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row>
    <row r="931" spans="1:56"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row>
    <row r="932" spans="1:56"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row>
    <row r="933" spans="1:56"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row>
    <row r="934" spans="1:56"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row>
    <row r="935" spans="1:56"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row>
    <row r="936" spans="1:5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row>
    <row r="937" spans="1:56"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row>
    <row r="938" spans="1:56"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row>
    <row r="939" spans="1:56"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row>
    <row r="940" spans="1:56"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row>
    <row r="941" spans="1:56"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row>
    <row r="942" spans="1:56"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row>
    <row r="943" spans="1:56"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row>
    <row r="944" spans="1:56"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row>
    <row r="945" spans="1:56"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row>
    <row r="946" spans="1:5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row>
    <row r="947" spans="1:56"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row>
    <row r="948" spans="1:56"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row>
    <row r="949" spans="1:56"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row>
    <row r="950" spans="1:56"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row>
    <row r="951" spans="1:56"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row>
    <row r="952" spans="1:56"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row>
    <row r="953" spans="1:56"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row>
    <row r="954" spans="1:56"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row>
    <row r="955" spans="1:56"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row>
    <row r="956" spans="1: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row>
    <row r="957" spans="1:56"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row>
    <row r="958" spans="1:56"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row>
    <row r="959" spans="1:56"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row>
    <row r="960" spans="1:56"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row>
    <row r="961" spans="1:56"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row>
    <row r="962" spans="1:56"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row>
    <row r="963" spans="1:56"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row>
    <row r="964" spans="1:56"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row>
    <row r="965" spans="1:56"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row>
    <row r="966" spans="1:5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row>
    <row r="967" spans="1:56"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row>
    <row r="968" spans="1:56"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row>
    <row r="969" spans="1:56"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row>
    <row r="970" spans="1:56"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row>
    <row r="971" spans="1:56"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row>
    <row r="972" spans="1:56"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row>
    <row r="973" spans="1:56"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row>
    <row r="974" spans="1:56"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row>
    <row r="975" spans="1:56"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row>
    <row r="976" spans="1:5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row>
    <row r="977" spans="1:56"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row>
    <row r="978" spans="1:56"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row>
    <row r="979" spans="1:56"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row>
    <row r="980" spans="1:56"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row>
    <row r="981" spans="1:56"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row>
    <row r="982" spans="1:56"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row>
    <row r="983" spans="1:56"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row>
    <row r="984" spans="1:56"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row>
    <row r="985" spans="1:56"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row>
    <row r="986" spans="1:5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row>
    <row r="987" spans="1:56"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row>
    <row r="988" spans="1:56"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row>
    <row r="989" spans="1:56"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row>
    <row r="990" spans="1:56"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row>
    <row r="991" spans="1:56"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row>
    <row r="992" spans="1:56"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row>
    <row r="993" spans="1:56"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row>
    <row r="994" spans="1:56"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row>
    <row r="995" spans="1:56"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row>
    <row r="996" spans="1:5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row>
    <row r="997" spans="1:56"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row>
    <row r="998" spans="1:56"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row>
    <row r="999" spans="1:56"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row>
    <row r="1000" spans="1:56"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row>
    <row r="1001" spans="1:56" ht="13.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row>
    <row r="1002" spans="1:56" ht="13.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9" orientation="landscape" r:id="rId1"/>
  <headerFooter>
    <oddHeader xml:space="preserve">&amp;C
</oddHeader>
  </headerFooter>
  <rowBreaks count="1" manualBreakCount="1">
    <brk id="42" max="55"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684A6-FAC3-4406-8B45-412E100386FF}">
  <dimension ref="A1:BD1003"/>
  <sheetViews>
    <sheetView showGridLines="0" view="pageBreakPreview" topLeftCell="A4" zoomScale="85" zoomScaleNormal="100" zoomScaleSheetLayoutView="85" workbookViewId="0">
      <selection activeCell="BF3" sqref="BF3"/>
    </sheetView>
  </sheetViews>
  <sheetFormatPr defaultColWidth="14.453125" defaultRowHeight="15" customHeight="1"/>
  <cols>
    <col min="1" max="51" width="2.453125" style="2" customWidth="1"/>
    <col min="52" max="52" width="6.26953125" style="2" customWidth="1"/>
    <col min="53" max="56" width="2.453125" style="2" customWidth="1"/>
    <col min="57" max="16384" width="14.453125" style="2"/>
  </cols>
  <sheetData>
    <row r="1" spans="1:56" ht="26.25" customHeight="1">
      <c r="A1" s="77" t="s">
        <v>24</v>
      </c>
      <c r="B1" s="34"/>
      <c r="C1" s="34"/>
      <c r="D1" s="34"/>
      <c r="E1" s="34"/>
      <c r="F1" s="34"/>
      <c r="G1" s="34"/>
      <c r="H1" s="34"/>
      <c r="I1" s="34"/>
      <c r="J1" s="34"/>
      <c r="K1" s="78" t="s">
        <v>23</v>
      </c>
      <c r="L1" s="44"/>
      <c r="M1" s="44"/>
      <c r="N1" s="45"/>
      <c r="O1" s="79" t="s">
        <v>8</v>
      </c>
      <c r="P1" s="44"/>
      <c r="Q1" s="44"/>
      <c r="R1" s="44"/>
      <c r="S1" s="44"/>
      <c r="T1" s="44"/>
      <c r="U1" s="44"/>
      <c r="V1" s="44"/>
      <c r="W1" s="45"/>
      <c r="X1" s="74" t="s">
        <v>22</v>
      </c>
      <c r="Y1" s="35"/>
      <c r="Z1" s="80" t="s">
        <v>21</v>
      </c>
      <c r="AA1" s="34"/>
      <c r="AB1" s="34"/>
      <c r="AC1" s="34"/>
      <c r="AD1" s="34"/>
      <c r="AE1" s="34"/>
      <c r="AF1" s="34"/>
      <c r="AG1" s="34"/>
      <c r="AH1" s="34"/>
      <c r="AI1" s="35"/>
      <c r="AJ1" s="74" t="s">
        <v>20</v>
      </c>
      <c r="AK1" s="35"/>
      <c r="AL1" s="73" t="s">
        <v>26</v>
      </c>
      <c r="AM1" s="34"/>
      <c r="AN1" s="34"/>
      <c r="AO1" s="35"/>
      <c r="AP1" s="74" t="s">
        <v>19</v>
      </c>
      <c r="AQ1" s="35"/>
      <c r="AR1" s="75" t="s">
        <v>18</v>
      </c>
      <c r="AS1" s="44"/>
      <c r="AT1" s="45"/>
      <c r="AU1" s="76">
        <v>44936</v>
      </c>
      <c r="AV1" s="44"/>
      <c r="AW1" s="44"/>
      <c r="AX1" s="45"/>
      <c r="AY1" s="74" t="s">
        <v>17</v>
      </c>
      <c r="AZ1" s="35"/>
      <c r="BA1" s="73" t="str">
        <f>IF('[1]Modification History'!BA1&lt;&gt;"",'[1]Modification History'!BA1,"")</f>
        <v/>
      </c>
      <c r="BB1" s="34"/>
      <c r="BC1" s="34"/>
      <c r="BD1" s="35"/>
    </row>
    <row r="2" spans="1:56" ht="20.25" customHeight="1">
      <c r="A2" s="39"/>
      <c r="B2" s="40"/>
      <c r="C2" s="40"/>
      <c r="D2" s="40"/>
      <c r="E2" s="40"/>
      <c r="F2" s="40"/>
      <c r="G2" s="40"/>
      <c r="H2" s="40"/>
      <c r="I2" s="40"/>
      <c r="J2" s="40"/>
      <c r="K2" s="78" t="s">
        <v>16</v>
      </c>
      <c r="L2" s="44"/>
      <c r="M2" s="44"/>
      <c r="N2" s="45"/>
      <c r="O2" s="81" t="s">
        <v>25</v>
      </c>
      <c r="P2" s="44"/>
      <c r="Q2" s="44"/>
      <c r="R2" s="44"/>
      <c r="S2" s="44"/>
      <c r="T2" s="44"/>
      <c r="U2" s="44"/>
      <c r="V2" s="44"/>
      <c r="W2" s="45"/>
      <c r="X2" s="39"/>
      <c r="Y2" s="41"/>
      <c r="Z2" s="39"/>
      <c r="AA2" s="40"/>
      <c r="AB2" s="40"/>
      <c r="AC2" s="40"/>
      <c r="AD2" s="40"/>
      <c r="AE2" s="40"/>
      <c r="AF2" s="40"/>
      <c r="AG2" s="40"/>
      <c r="AH2" s="40"/>
      <c r="AI2" s="41"/>
      <c r="AJ2" s="39"/>
      <c r="AK2" s="41"/>
      <c r="AL2" s="39"/>
      <c r="AM2" s="40"/>
      <c r="AN2" s="40"/>
      <c r="AO2" s="41"/>
      <c r="AP2" s="39"/>
      <c r="AQ2" s="41"/>
      <c r="AR2" s="75" t="s">
        <v>15</v>
      </c>
      <c r="AS2" s="44"/>
      <c r="AT2" s="45"/>
      <c r="AU2" s="76"/>
      <c r="AV2" s="44"/>
      <c r="AW2" s="44"/>
      <c r="AX2" s="45"/>
      <c r="AY2" s="39"/>
      <c r="AZ2" s="41"/>
      <c r="BA2" s="39"/>
      <c r="BB2" s="40"/>
      <c r="BC2" s="40"/>
      <c r="BD2" s="41"/>
    </row>
    <row r="3" spans="1:56" ht="13.5" customHeight="1">
      <c r="A3" s="6"/>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7"/>
    </row>
    <row r="4" spans="1:56" ht="13.5" customHeight="1">
      <c r="A4" s="6"/>
      <c r="B4" s="3" t="s">
        <v>14</v>
      </c>
      <c r="C4" s="3"/>
      <c r="D4" s="12"/>
      <c r="E4" s="12"/>
      <c r="F4" s="12"/>
      <c r="G4" s="12"/>
      <c r="H4" s="12"/>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7"/>
    </row>
    <row r="5" spans="1:56" ht="13.5" customHeight="1">
      <c r="A5" s="6"/>
      <c r="B5" s="3"/>
      <c r="C5" s="3"/>
      <c r="D5" s="12"/>
      <c r="E5" s="12"/>
      <c r="F5" s="12"/>
      <c r="G5" s="12"/>
      <c r="H5" s="12"/>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7"/>
    </row>
    <row r="6" spans="1:56" ht="13.5" customHeight="1">
      <c r="A6" s="6"/>
      <c r="B6" s="3"/>
      <c r="C6" s="3"/>
      <c r="D6" s="12"/>
      <c r="E6" s="12"/>
      <c r="F6" s="12"/>
      <c r="G6" s="12"/>
      <c r="H6" s="12"/>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7"/>
    </row>
    <row r="7" spans="1:56" ht="13.5" customHeight="1">
      <c r="A7" s="6"/>
      <c r="B7" s="3"/>
      <c r="C7" s="3"/>
      <c r="D7" s="12"/>
      <c r="E7" s="12"/>
      <c r="F7" s="12"/>
      <c r="G7" s="12"/>
      <c r="H7" s="12"/>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7"/>
    </row>
    <row r="8" spans="1:56" ht="13.5" customHeight="1">
      <c r="A8" s="6"/>
      <c r="B8" s="3"/>
      <c r="C8" s="3"/>
      <c r="D8" s="12"/>
      <c r="E8" s="12"/>
      <c r="F8" s="12"/>
      <c r="G8" s="12"/>
      <c r="H8" s="12"/>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7"/>
    </row>
    <row r="9" spans="1:56" ht="13.5" customHeight="1">
      <c r="A9" s="6"/>
      <c r="B9" s="3"/>
      <c r="C9" s="3"/>
      <c r="D9" s="12"/>
      <c r="E9" s="12"/>
      <c r="F9" s="12"/>
      <c r="G9" s="12"/>
      <c r="H9" s="12"/>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7"/>
    </row>
    <row r="10" spans="1:56" ht="13.5" customHeight="1">
      <c r="A10" s="6"/>
      <c r="B10" s="3"/>
      <c r="C10" s="3"/>
      <c r="D10" s="12"/>
      <c r="E10" s="12"/>
      <c r="F10" s="12"/>
      <c r="G10" s="12"/>
      <c r="H10" s="12"/>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7"/>
    </row>
    <row r="11" spans="1:56" ht="13.5" customHeight="1">
      <c r="A11" s="6"/>
      <c r="B11" s="3"/>
      <c r="C11" s="3"/>
      <c r="D11" s="12"/>
      <c r="E11" s="12"/>
      <c r="F11" s="12"/>
      <c r="G11" s="12"/>
      <c r="H11" s="12"/>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7"/>
    </row>
    <row r="12" spans="1:56" ht="13.5" customHeight="1">
      <c r="A12" s="6"/>
      <c r="B12" s="3"/>
      <c r="C12" s="3"/>
      <c r="D12" s="12"/>
      <c r="E12" s="12"/>
      <c r="F12" s="12"/>
      <c r="G12" s="12"/>
      <c r="H12" s="12"/>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7"/>
    </row>
    <row r="13" spans="1:56" ht="13.5" customHeight="1">
      <c r="A13" s="6"/>
      <c r="B13" s="3"/>
      <c r="C13" s="3"/>
      <c r="D13" s="12"/>
      <c r="E13" s="12"/>
      <c r="F13" s="12"/>
      <c r="G13" s="12"/>
      <c r="H13" s="12"/>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V13" s="3"/>
      <c r="AW13" s="3"/>
      <c r="AX13" s="3"/>
      <c r="AY13" s="3"/>
      <c r="AZ13" s="3"/>
      <c r="BA13" s="3"/>
      <c r="BB13" s="3"/>
      <c r="BC13" s="3"/>
      <c r="BD13" s="7"/>
    </row>
    <row r="14" spans="1:56" ht="13.5" customHeight="1">
      <c r="A14" s="6"/>
      <c r="B14" s="3"/>
      <c r="C14" s="3"/>
      <c r="D14" s="12"/>
      <c r="E14" s="12"/>
      <c r="F14" s="12"/>
      <c r="G14" s="12"/>
      <c r="H14" s="12"/>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7"/>
    </row>
    <row r="15" spans="1:56" ht="13.5" customHeight="1">
      <c r="A15" s="6"/>
      <c r="B15" s="3"/>
      <c r="C15" s="3"/>
      <c r="D15" s="12"/>
      <c r="E15" s="12"/>
      <c r="F15" s="12"/>
      <c r="G15" s="12"/>
      <c r="H15" s="12"/>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7"/>
    </row>
    <row r="16" spans="1:56" ht="13.5" customHeight="1">
      <c r="A16" s="6"/>
      <c r="B16" s="3"/>
      <c r="C16" s="3"/>
      <c r="D16" s="12"/>
      <c r="E16" s="12"/>
      <c r="F16" s="12"/>
      <c r="G16" s="12"/>
      <c r="H16" s="12"/>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7"/>
    </row>
    <row r="17" spans="1:56" ht="13.5" customHeight="1">
      <c r="A17" s="6"/>
      <c r="B17" s="3"/>
      <c r="C17" s="3"/>
      <c r="D17" s="12"/>
      <c r="E17" s="12"/>
      <c r="F17" s="12"/>
      <c r="G17" s="12"/>
      <c r="H17" s="12"/>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7"/>
    </row>
    <row r="18" spans="1:56" ht="13.5" customHeight="1">
      <c r="A18" s="6"/>
      <c r="B18" s="3"/>
      <c r="C18" s="3"/>
      <c r="D18" s="12"/>
      <c r="E18" s="12"/>
      <c r="F18" s="12"/>
      <c r="G18" s="12"/>
      <c r="H18" s="12"/>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7"/>
    </row>
    <row r="19" spans="1:56" ht="13.5" customHeight="1">
      <c r="A19" s="6"/>
      <c r="B19" s="3"/>
      <c r="C19" s="3"/>
      <c r="D19" s="12"/>
      <c r="E19" s="12"/>
      <c r="F19" s="12"/>
      <c r="G19" s="12"/>
      <c r="H19" s="12"/>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7"/>
    </row>
    <row r="20" spans="1:56" ht="13.5" customHeight="1">
      <c r="A20" s="6"/>
      <c r="B20" s="3"/>
      <c r="C20" s="3"/>
      <c r="D20" s="12"/>
      <c r="E20" s="12"/>
      <c r="F20" s="12"/>
      <c r="G20" s="12"/>
      <c r="H20" s="12"/>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7"/>
    </row>
    <row r="21" spans="1:56" ht="13.5" customHeight="1">
      <c r="A21" s="6"/>
      <c r="B21" s="3"/>
      <c r="C21" s="3"/>
      <c r="D21" s="12"/>
      <c r="E21" s="12"/>
      <c r="F21" s="12"/>
      <c r="G21" s="12"/>
      <c r="H21" s="12"/>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7"/>
    </row>
    <row r="22" spans="1:56" ht="13.5" customHeight="1">
      <c r="A22" s="6"/>
      <c r="B22" s="3"/>
      <c r="C22" s="3"/>
      <c r="D22" s="12"/>
      <c r="E22" s="12"/>
      <c r="F22" s="12"/>
      <c r="G22" s="12"/>
      <c r="H22" s="12"/>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L22" s="3"/>
      <c r="AM22" s="3"/>
      <c r="AN22" s="3"/>
      <c r="AO22" s="3"/>
      <c r="AP22" s="3"/>
      <c r="AQ22" s="3"/>
      <c r="AR22" s="3"/>
      <c r="AS22" s="3"/>
      <c r="AT22" s="3"/>
      <c r="AU22" s="3"/>
      <c r="AV22" s="3"/>
      <c r="AW22" s="3"/>
      <c r="AX22" s="3"/>
      <c r="AY22" s="3"/>
      <c r="AZ22" s="3"/>
      <c r="BA22" s="3"/>
      <c r="BB22" s="3"/>
      <c r="BC22" s="3"/>
      <c r="BD22" s="7"/>
    </row>
    <row r="23" spans="1:56" ht="13.5" customHeight="1">
      <c r="A23" s="6"/>
      <c r="B23" s="3"/>
      <c r="C23" s="3"/>
      <c r="D23" s="12"/>
      <c r="E23" s="12"/>
      <c r="F23" s="12"/>
      <c r="G23" s="12"/>
      <c r="H23" s="12"/>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7"/>
    </row>
    <row r="24" spans="1:56" ht="13.5" customHeight="1">
      <c r="A24" s="6"/>
      <c r="B24" s="3"/>
      <c r="C24" s="3"/>
      <c r="D24" s="12"/>
      <c r="E24" s="12"/>
      <c r="F24" s="12"/>
      <c r="G24" s="12"/>
      <c r="H24" s="12"/>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7"/>
    </row>
    <row r="25" spans="1:56" ht="13.5" customHeight="1">
      <c r="A25" s="6"/>
      <c r="B25" s="3"/>
      <c r="C25" s="3"/>
      <c r="D25" s="12"/>
      <c r="E25" s="12"/>
      <c r="F25" s="12"/>
      <c r="G25" s="12"/>
      <c r="H25" s="12"/>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7"/>
    </row>
    <row r="26" spans="1:56" ht="13.5" customHeight="1">
      <c r="A26" s="6"/>
      <c r="B26" s="3"/>
      <c r="C26" s="3"/>
      <c r="D26" s="12"/>
      <c r="E26" s="12"/>
      <c r="F26" s="12"/>
      <c r="G26" s="12"/>
      <c r="H26" s="12"/>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7"/>
    </row>
    <row r="27" spans="1:56" ht="13.5" customHeight="1">
      <c r="A27" s="6"/>
      <c r="B27" s="3"/>
      <c r="C27" s="3"/>
      <c r="D27" s="12"/>
      <c r="E27" s="12"/>
      <c r="F27" s="12"/>
      <c r="G27" s="12"/>
      <c r="H27" s="12"/>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7"/>
    </row>
    <row r="28" spans="1:56" ht="13.5" customHeight="1">
      <c r="A28" s="6"/>
      <c r="B28" s="3"/>
      <c r="C28" s="3"/>
      <c r="D28" s="12"/>
      <c r="E28" s="12"/>
      <c r="F28" s="12"/>
      <c r="G28" s="12"/>
      <c r="H28" s="12"/>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7"/>
    </row>
    <row r="29" spans="1:56" ht="13.5" customHeight="1">
      <c r="A29" s="6"/>
      <c r="B29" s="3"/>
      <c r="C29" s="3"/>
      <c r="D29" s="12"/>
      <c r="E29" s="12"/>
      <c r="F29" s="12"/>
      <c r="G29" s="12"/>
      <c r="H29" s="12"/>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7"/>
    </row>
    <row r="30" spans="1:56" ht="13.5" customHeight="1">
      <c r="A30" s="6"/>
      <c r="B30" s="3"/>
      <c r="C30" s="3"/>
      <c r="D30" s="12"/>
      <c r="E30" s="12"/>
      <c r="F30" s="12"/>
      <c r="G30" s="12"/>
      <c r="H30" s="12"/>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7"/>
    </row>
    <row r="31" spans="1:56" ht="13.5" customHeight="1">
      <c r="A31" s="6"/>
      <c r="B31" s="3"/>
      <c r="C31" s="3"/>
      <c r="D31" s="12"/>
      <c r="E31" s="12"/>
      <c r="F31" s="12"/>
      <c r="G31" s="12"/>
      <c r="H31" s="12"/>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7"/>
    </row>
    <row r="32" spans="1:56" ht="13.5" customHeight="1">
      <c r="A32" s="6"/>
      <c r="B32" s="3"/>
      <c r="C32" s="3"/>
      <c r="D32" s="12"/>
      <c r="E32" s="12"/>
      <c r="F32" s="12"/>
      <c r="G32" s="12"/>
      <c r="H32" s="12"/>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7"/>
    </row>
    <row r="33" spans="1:56" ht="13.5" customHeight="1">
      <c r="A33" s="6"/>
      <c r="B33" s="3"/>
      <c r="C33" s="3"/>
      <c r="D33" s="12"/>
      <c r="E33" s="12"/>
      <c r="F33" s="12"/>
      <c r="G33" s="12"/>
      <c r="H33" s="12"/>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7"/>
    </row>
    <row r="34" spans="1:56" ht="13.5" customHeight="1">
      <c r="A34" s="6"/>
      <c r="B34" s="3"/>
      <c r="C34" s="3"/>
      <c r="D34" s="12"/>
      <c r="E34" s="12"/>
      <c r="F34" s="12"/>
      <c r="G34" s="12"/>
      <c r="H34" s="12"/>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7"/>
    </row>
    <row r="35" spans="1:56" ht="13.5" customHeight="1">
      <c r="A35" s="6"/>
      <c r="B35" s="3" t="s">
        <v>13</v>
      </c>
      <c r="D35" s="12"/>
      <c r="E35" s="12"/>
      <c r="F35" s="12"/>
      <c r="G35" s="12"/>
      <c r="H35" s="12"/>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7"/>
    </row>
    <row r="36" spans="1:56" ht="13.5" customHeight="1">
      <c r="A36" s="6"/>
      <c r="B36" s="3"/>
      <c r="C36" s="14" t="s">
        <v>12</v>
      </c>
      <c r="D36" s="12"/>
      <c r="E36" s="12"/>
      <c r="F36" s="12"/>
      <c r="G36" s="12"/>
      <c r="H36" s="12"/>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7"/>
    </row>
    <row r="37" spans="1:56" ht="13.5" customHeight="1">
      <c r="A37" s="6"/>
      <c r="B37" s="3"/>
      <c r="C37" s="14" t="s">
        <v>11</v>
      </c>
      <c r="D37" s="12"/>
      <c r="E37" s="12"/>
      <c r="F37" s="12"/>
      <c r="G37" s="12"/>
      <c r="H37" s="12"/>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7"/>
    </row>
    <row r="38" spans="1:56" ht="13.5" customHeight="1">
      <c r="A38" s="6"/>
      <c r="B38" s="3"/>
      <c r="C38" s="14" t="s">
        <v>27</v>
      </c>
      <c r="D38" s="12"/>
      <c r="E38" s="12"/>
      <c r="F38" s="12"/>
      <c r="G38" s="12"/>
      <c r="H38" s="12"/>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7"/>
    </row>
    <row r="39" spans="1:56" ht="13.5" customHeight="1">
      <c r="A39" s="6"/>
      <c r="B39" s="3"/>
      <c r="C39" s="3"/>
      <c r="D39" s="13" t="s">
        <v>10</v>
      </c>
      <c r="E39" s="12"/>
      <c r="F39" s="12"/>
      <c r="G39" s="12"/>
      <c r="H39" s="12"/>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7"/>
    </row>
    <row r="40" spans="1:56" ht="13.5" customHeight="1">
      <c r="A40" s="6"/>
      <c r="B40" s="3"/>
      <c r="C40" s="3"/>
      <c r="D40" s="13" t="s">
        <v>9</v>
      </c>
      <c r="E40" s="12"/>
      <c r="F40" s="12"/>
      <c r="G40" s="12"/>
      <c r="H40" s="12"/>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7"/>
    </row>
    <row r="41" spans="1:56" ht="13.5" customHeight="1">
      <c r="A41" s="6"/>
      <c r="B41" s="3"/>
      <c r="C41" s="3"/>
      <c r="D41" s="12"/>
      <c r="E41" s="12"/>
      <c r="F41" s="12"/>
      <c r="G41" s="12"/>
      <c r="H41" s="12"/>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7"/>
    </row>
    <row r="42" spans="1:56" ht="13.5" customHeight="1">
      <c r="A42" s="6"/>
      <c r="B42" s="3"/>
      <c r="C42" s="3"/>
      <c r="D42" s="12"/>
      <c r="E42" s="12"/>
      <c r="F42" s="12"/>
      <c r="G42" s="12"/>
      <c r="H42" s="12"/>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7"/>
    </row>
    <row r="43" spans="1:56" ht="13.5" customHeight="1">
      <c r="A43" s="5"/>
      <c r="B43" s="4"/>
      <c r="C43" s="4"/>
      <c r="D43" s="11"/>
      <c r="E43" s="11"/>
      <c r="F43" s="11"/>
      <c r="G43" s="11"/>
      <c r="H43" s="11"/>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10"/>
    </row>
    <row r="44" spans="1:56"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row>
    <row r="136" spans="1:5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8" spans="1:56"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row>
    <row r="159" spans="1:56"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spans="1:5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spans="1:5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spans="1:5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spans="1:5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spans="1:5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spans="1:56"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spans="1:56"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spans="1:56"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spans="1:56"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spans="1:56"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spans="1:56"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spans="1:56"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row>
    <row r="275" spans="1:56"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row>
    <row r="276" spans="1:5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row>
    <row r="277" spans="1:56"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spans="1:56"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row>
    <row r="279" spans="1:56"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row>
    <row r="280" spans="1:56"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row>
    <row r="281" spans="1:56"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row>
    <row r="282" spans="1:56"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row>
    <row r="283" spans="1:56"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row>
    <row r="284" spans="1:56"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row>
    <row r="285" spans="1:56"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row>
    <row r="286" spans="1:5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row>
    <row r="287" spans="1:56"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row>
    <row r="288" spans="1:56"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row>
    <row r="289" spans="1:56"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row>
    <row r="290" spans="1:56"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row>
    <row r="291" spans="1:56"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row>
    <row r="292" spans="1:56"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row>
    <row r="293" spans="1:56"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row>
    <row r="294" spans="1:56"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row>
    <row r="295" spans="1:56"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row>
    <row r="296" spans="1:5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row>
    <row r="297" spans="1:56"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row>
    <row r="298" spans="1:56"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row>
    <row r="299" spans="1:56"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row>
    <row r="300" spans="1:56"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row>
    <row r="301" spans="1:56"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row>
    <row r="302" spans="1:56"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row>
    <row r="303" spans="1:56"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row>
    <row r="304" spans="1:56"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row>
    <row r="305" spans="1:56"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row>
    <row r="306" spans="1:5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row>
    <row r="307" spans="1:56"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row>
    <row r="308" spans="1:56"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row>
    <row r="309" spans="1:56"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row>
    <row r="310" spans="1:56"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row>
    <row r="311" spans="1:56"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row>
    <row r="312" spans="1:56"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row>
    <row r="313" spans="1:56"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row>
    <row r="314" spans="1:56"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row>
    <row r="315" spans="1:56"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row>
    <row r="316" spans="1:5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row>
    <row r="317" spans="1:56"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row>
    <row r="318" spans="1:56"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row>
    <row r="319" spans="1:56"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row>
    <row r="320" spans="1:56"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row>
    <row r="321" spans="1:56"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row>
    <row r="322" spans="1:56"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row>
    <row r="323" spans="1:56"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row>
    <row r="324" spans="1:56"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row>
    <row r="325" spans="1:56"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row>
    <row r="326" spans="1:5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row>
    <row r="327" spans="1:56"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row>
    <row r="328" spans="1:56"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row>
    <row r="329" spans="1:56"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row>
    <row r="330" spans="1:56"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row>
    <row r="331" spans="1:56"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row>
    <row r="332" spans="1:56"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row>
    <row r="333" spans="1:56"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row>
    <row r="334" spans="1:56"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row>
    <row r="335" spans="1:56"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row>
    <row r="336" spans="1:5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row>
    <row r="337" spans="1:56"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row>
    <row r="338" spans="1:56"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row>
    <row r="339" spans="1:56"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row>
    <row r="340" spans="1:56"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row>
    <row r="341" spans="1:56"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row>
    <row r="342" spans="1:56"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row>
    <row r="343" spans="1:56"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row>
    <row r="344" spans="1:56"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row>
    <row r="345" spans="1:56"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row>
    <row r="346" spans="1:5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row>
    <row r="347" spans="1:56"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row>
    <row r="348" spans="1:56"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row>
    <row r="349" spans="1:56"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row>
    <row r="350" spans="1:56"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row>
    <row r="351" spans="1:56"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row>
    <row r="352" spans="1:56"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row>
    <row r="353" spans="1:56"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row>
    <row r="354" spans="1:56"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row>
    <row r="355" spans="1:56"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row>
    <row r="356" spans="1: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row>
    <row r="357" spans="1:56"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row>
    <row r="358" spans="1:56"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row>
    <row r="359" spans="1:56"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row>
    <row r="360" spans="1:56"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row>
    <row r="361" spans="1:56"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row>
    <row r="362" spans="1:56"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row>
    <row r="363" spans="1:56"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row>
    <row r="364" spans="1:56"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row>
    <row r="365" spans="1:56"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row>
    <row r="366" spans="1:5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row>
    <row r="367" spans="1:56"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row>
    <row r="368" spans="1:56"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row>
    <row r="369" spans="1:56"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row>
    <row r="370" spans="1:56"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row>
    <row r="371" spans="1:56"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row>
    <row r="372" spans="1:56"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row>
    <row r="373" spans="1:56"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row>
    <row r="374" spans="1:56"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row>
    <row r="375" spans="1:56"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row>
    <row r="376" spans="1:5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row>
    <row r="377" spans="1:56"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row>
    <row r="378" spans="1:56"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row>
    <row r="379" spans="1:56"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row>
    <row r="380" spans="1:56"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row>
    <row r="381" spans="1:56"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row>
    <row r="382" spans="1:56"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row>
    <row r="383" spans="1:56"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row>
    <row r="384" spans="1:56"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row>
    <row r="385" spans="1:56"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row>
    <row r="386" spans="1:5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row>
    <row r="387" spans="1:56"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row>
    <row r="388" spans="1:56"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row>
    <row r="389" spans="1:56"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row>
    <row r="390" spans="1:56"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row>
    <row r="391" spans="1:56"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row>
    <row r="392" spans="1:56"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row>
    <row r="393" spans="1:56"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row>
    <row r="394" spans="1:56"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row>
    <row r="395" spans="1:56"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row>
    <row r="396" spans="1:5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row>
    <row r="397" spans="1:56"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row>
    <row r="398" spans="1:56"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row>
    <row r="399" spans="1:56"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row>
    <row r="400" spans="1:56"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row>
    <row r="401" spans="1:56"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row>
    <row r="402" spans="1:56"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row>
    <row r="403" spans="1:56"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row>
    <row r="404" spans="1:56"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row>
    <row r="405" spans="1:56"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row>
    <row r="406" spans="1:5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row>
    <row r="407" spans="1:56"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row>
    <row r="408" spans="1:56"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row>
    <row r="409" spans="1:56"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row>
    <row r="410" spans="1:56"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row>
    <row r="411" spans="1:56"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row>
    <row r="412" spans="1:56"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row>
    <row r="413" spans="1:56"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row>
    <row r="414" spans="1:56"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row>
    <row r="415" spans="1:56"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row>
    <row r="416" spans="1:5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row>
    <row r="417" spans="1:56"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row>
    <row r="418" spans="1:56"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row>
    <row r="419" spans="1:56"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row>
    <row r="420" spans="1:56"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row>
    <row r="421" spans="1:56"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row>
    <row r="422" spans="1:56"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row>
    <row r="423" spans="1:56"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row>
    <row r="424" spans="1:56"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row>
    <row r="425" spans="1:56"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row>
    <row r="426" spans="1:5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row>
    <row r="427" spans="1:56"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row>
    <row r="428" spans="1:56"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row>
    <row r="429" spans="1:56"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row>
    <row r="430" spans="1:56"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row>
    <row r="431" spans="1:56"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row>
    <row r="432" spans="1:56"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row>
    <row r="433" spans="1:56"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row>
    <row r="434" spans="1:56"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row>
    <row r="435" spans="1:56"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row>
    <row r="436" spans="1:5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row>
    <row r="437" spans="1:56"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row>
    <row r="438" spans="1:56"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row>
    <row r="439" spans="1:56"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row>
    <row r="440" spans="1:56"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row>
    <row r="441" spans="1:56"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row>
    <row r="442" spans="1:56"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row>
    <row r="443" spans="1:56"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row>
    <row r="444" spans="1:56"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row>
    <row r="445" spans="1:56"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row>
    <row r="446" spans="1:5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row>
    <row r="447" spans="1:56"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row>
    <row r="448" spans="1:56"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row>
    <row r="449" spans="1:56"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row>
    <row r="450" spans="1:56"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row>
    <row r="451" spans="1:56"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row>
    <row r="452" spans="1:56"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row>
    <row r="453" spans="1:56"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row>
    <row r="454" spans="1:56"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row>
    <row r="455" spans="1:56"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row>
    <row r="456" spans="1: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row>
    <row r="457" spans="1:56"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row>
    <row r="458" spans="1:56"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row>
    <row r="459" spans="1:56"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row>
    <row r="460" spans="1:56"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row>
    <row r="461" spans="1:56"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row>
    <row r="462" spans="1:56"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row>
    <row r="463" spans="1:56"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row>
    <row r="464" spans="1:56"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row>
    <row r="465" spans="1:56"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row>
    <row r="466" spans="1:5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row>
    <row r="467" spans="1:56"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row>
    <row r="468" spans="1:56"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row>
    <row r="469" spans="1:56"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row>
    <row r="470" spans="1:56"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row>
    <row r="471" spans="1:56"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row>
    <row r="472" spans="1:56"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row>
    <row r="473" spans="1:56"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row>
    <row r="474" spans="1:56"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row>
    <row r="475" spans="1:56"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row>
    <row r="476" spans="1:5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row>
    <row r="477" spans="1:56"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row>
    <row r="478" spans="1:56"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row>
    <row r="479" spans="1:56"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row>
    <row r="480" spans="1:56"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row>
    <row r="481" spans="1:56"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row>
    <row r="482" spans="1:56"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row>
    <row r="483" spans="1:56"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row>
    <row r="484" spans="1:56"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row>
    <row r="485" spans="1:56"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row>
    <row r="486" spans="1:5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row>
    <row r="487" spans="1:56"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row>
    <row r="488" spans="1:56"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row>
    <row r="489" spans="1:56"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row>
    <row r="490" spans="1:56"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row>
    <row r="491" spans="1:56"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row>
    <row r="492" spans="1:56"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row>
    <row r="493" spans="1:56"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row>
    <row r="494" spans="1:56"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row>
    <row r="495" spans="1:56"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5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56"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56"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56"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56"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56"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row>
    <row r="502" spans="1:56"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row>
    <row r="503" spans="1:56"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row>
    <row r="504" spans="1:56"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row>
    <row r="505" spans="1:56"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row>
    <row r="506" spans="1:5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row>
    <row r="507" spans="1:56"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row>
    <row r="508" spans="1:56"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row>
    <row r="509" spans="1:56"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row>
    <row r="510" spans="1:56"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row>
    <row r="511" spans="1:56"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row>
    <row r="512" spans="1:56"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row>
    <row r="513" spans="1:56"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row>
    <row r="514" spans="1:56"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row>
    <row r="515" spans="1:56"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row>
    <row r="516" spans="1:5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row>
    <row r="517" spans="1:56"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row>
    <row r="518" spans="1:56"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row>
    <row r="519" spans="1:56"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row>
    <row r="520" spans="1:56"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row>
    <row r="521" spans="1:56"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row>
    <row r="522" spans="1:56"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row>
    <row r="523" spans="1:56"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row>
    <row r="524" spans="1:56"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row>
    <row r="525" spans="1:56"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row>
    <row r="526" spans="1:5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row>
    <row r="527" spans="1:56"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row>
    <row r="528" spans="1:56"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row>
    <row r="529" spans="1:56"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row>
    <row r="530" spans="1:56"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row>
    <row r="531" spans="1:56"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row>
    <row r="532" spans="1:56"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row>
    <row r="533" spans="1:56"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row>
    <row r="534" spans="1:56"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row>
    <row r="535" spans="1:56"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row>
    <row r="536" spans="1:5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row>
    <row r="537" spans="1:56"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row>
    <row r="538" spans="1:56"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row>
    <row r="539" spans="1:56"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row>
    <row r="540" spans="1:56"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row>
    <row r="541" spans="1:56"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row>
    <row r="542" spans="1:56"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row>
    <row r="543" spans="1:56"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row>
    <row r="544" spans="1:56"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row>
    <row r="545" spans="1:56"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row>
    <row r="546" spans="1:5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row>
    <row r="547" spans="1:56"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row>
    <row r="548" spans="1:56"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row>
    <row r="549" spans="1:56"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row>
    <row r="550" spans="1:56"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row>
    <row r="551" spans="1:56"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row>
    <row r="552" spans="1:56"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row>
    <row r="553" spans="1:56"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row>
    <row r="554" spans="1:56"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row>
    <row r="555" spans="1:56"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row>
    <row r="556" spans="1: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row>
    <row r="557" spans="1:56"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row>
    <row r="558" spans="1:56"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row>
    <row r="559" spans="1:56"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row>
    <row r="560" spans="1:56"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row>
    <row r="561" spans="1:56"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row>
    <row r="562" spans="1:56"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row>
    <row r="563" spans="1:56"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row>
    <row r="564" spans="1:56"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row>
    <row r="565" spans="1:56"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row>
    <row r="566" spans="1:5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row>
    <row r="567" spans="1:56"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row>
    <row r="568" spans="1:56"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row>
    <row r="569" spans="1:56"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row>
    <row r="570" spans="1:56"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row>
    <row r="571" spans="1:56"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row>
    <row r="572" spans="1:56"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row>
    <row r="573" spans="1:56"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row>
    <row r="574" spans="1:56"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row>
    <row r="575" spans="1:56"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row>
    <row r="576" spans="1:5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row>
    <row r="577" spans="1:56"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row>
    <row r="578" spans="1:56"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row>
    <row r="579" spans="1:56"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row>
    <row r="580" spans="1:56"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row>
    <row r="581" spans="1:56"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row>
    <row r="582" spans="1:56"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row>
    <row r="583" spans="1:56"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row>
    <row r="584" spans="1:56"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row>
    <row r="585" spans="1:56"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row>
    <row r="586" spans="1:5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row>
    <row r="587" spans="1:56"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row>
    <row r="588" spans="1:56"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row>
    <row r="589" spans="1:56"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row>
    <row r="590" spans="1:56"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row>
    <row r="591" spans="1:56"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row>
    <row r="592" spans="1:56"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row>
    <row r="593" spans="1:56"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row>
    <row r="594" spans="1:56"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row>
    <row r="595" spans="1:56"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row>
    <row r="596" spans="1:5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row>
    <row r="597" spans="1:56"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row>
    <row r="598" spans="1:56"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row>
    <row r="599" spans="1:56"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row>
    <row r="600" spans="1:56"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row>
    <row r="601" spans="1:56"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row>
    <row r="602" spans="1:56"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row>
    <row r="603" spans="1:56"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row>
    <row r="604" spans="1:56"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row>
    <row r="605" spans="1:56"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row>
    <row r="606" spans="1:5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row>
    <row r="607" spans="1:56"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row>
    <row r="608" spans="1:56"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row>
    <row r="609" spans="1:56"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row>
    <row r="610" spans="1:56"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row>
    <row r="611" spans="1:56"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row>
    <row r="612" spans="1:56"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row>
    <row r="613" spans="1:56"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row>
    <row r="614" spans="1:56"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row>
    <row r="615" spans="1:56"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row>
    <row r="616" spans="1:5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row>
    <row r="617" spans="1:56"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row>
    <row r="618" spans="1:56"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row>
    <row r="619" spans="1:56"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row>
    <row r="620" spans="1:56"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row>
    <row r="621" spans="1:56"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row>
    <row r="622" spans="1:56"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row>
    <row r="623" spans="1:56"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row>
    <row r="624" spans="1:56"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row>
    <row r="625" spans="1:56"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row>
    <row r="626" spans="1:5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row>
    <row r="627" spans="1:56"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row>
    <row r="628" spans="1:56"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row>
    <row r="629" spans="1:56"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row>
    <row r="630" spans="1:56"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row>
    <row r="631" spans="1:56"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row>
    <row r="632" spans="1:56"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row>
    <row r="633" spans="1:56"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row>
    <row r="634" spans="1:56"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row>
    <row r="635" spans="1:56"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row>
    <row r="636" spans="1:5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row>
    <row r="637" spans="1:56"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row>
    <row r="638" spans="1:56"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row>
    <row r="639" spans="1:56"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row>
    <row r="640" spans="1:56"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row>
    <row r="641" spans="1:56"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row>
    <row r="642" spans="1:56"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row>
    <row r="643" spans="1:56"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row>
    <row r="644" spans="1:56"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row>
    <row r="645" spans="1:56"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row>
    <row r="646" spans="1:5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row>
    <row r="647" spans="1:56"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row>
    <row r="648" spans="1:56"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row>
    <row r="649" spans="1:56"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row>
    <row r="650" spans="1:56"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row>
    <row r="651" spans="1:56"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row>
    <row r="652" spans="1:56"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row>
    <row r="653" spans="1:56"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row>
    <row r="654" spans="1:56"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row>
    <row r="655" spans="1:56"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row>
    <row r="656" spans="1: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row>
    <row r="657" spans="1:56"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row>
    <row r="658" spans="1:56"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row>
    <row r="659" spans="1:56"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row>
    <row r="660" spans="1:56"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row>
    <row r="661" spans="1:56"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row>
    <row r="662" spans="1:56"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row>
    <row r="663" spans="1:56"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row>
    <row r="664" spans="1:56"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row>
    <row r="665" spans="1:56"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row>
    <row r="666" spans="1:5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row>
    <row r="667" spans="1:56"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row>
    <row r="668" spans="1:56"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row>
    <row r="669" spans="1:56"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row>
    <row r="670" spans="1:56"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row>
    <row r="671" spans="1:56"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row>
    <row r="672" spans="1:56"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row>
    <row r="673" spans="1:56"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row>
    <row r="674" spans="1:56"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row>
    <row r="675" spans="1:56"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row>
    <row r="676" spans="1:5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row>
    <row r="677" spans="1:56"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row>
    <row r="678" spans="1:56"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row>
    <row r="679" spans="1:56"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row>
    <row r="680" spans="1:56"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row>
    <row r="681" spans="1:56"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row>
    <row r="682" spans="1:56"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row>
    <row r="683" spans="1:56"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row>
    <row r="684" spans="1:56"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row>
    <row r="685" spans="1:56"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row>
    <row r="686" spans="1:5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row>
    <row r="687" spans="1:56"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row>
    <row r="688" spans="1:56"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row>
    <row r="689" spans="1:56"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row>
    <row r="690" spans="1:56"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row>
    <row r="691" spans="1:56"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row>
    <row r="692" spans="1:56"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row>
    <row r="693" spans="1:56"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row>
    <row r="694" spans="1:56"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row>
    <row r="695" spans="1:56"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row>
    <row r="696" spans="1:5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row>
    <row r="697" spans="1:56"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row>
    <row r="698" spans="1:56"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row>
    <row r="699" spans="1:56"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row>
    <row r="700" spans="1:56"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row>
    <row r="701" spans="1:56"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row>
    <row r="702" spans="1:56"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row>
    <row r="703" spans="1:56"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row>
    <row r="704" spans="1:56"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row>
    <row r="705" spans="1:56"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row>
    <row r="706" spans="1:5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row>
    <row r="707" spans="1:56"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row>
    <row r="708" spans="1:56"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row>
    <row r="709" spans="1:56"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row>
    <row r="710" spans="1:56"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row>
    <row r="711" spans="1:56"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row>
    <row r="712" spans="1:56"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row>
    <row r="713" spans="1:56"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row>
    <row r="714" spans="1:56"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row>
    <row r="715" spans="1:56"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row>
    <row r="716" spans="1:5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row>
    <row r="717" spans="1:56"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row>
    <row r="718" spans="1:56"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row>
    <row r="719" spans="1:56"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row>
    <row r="720" spans="1:56"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row>
    <row r="721" spans="1:56"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row>
    <row r="722" spans="1:56"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row>
    <row r="723" spans="1:56"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row>
    <row r="724" spans="1:56"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row>
    <row r="725" spans="1:56"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row>
    <row r="726" spans="1:5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row>
    <row r="727" spans="1:56"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row>
    <row r="728" spans="1:56"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row>
    <row r="729" spans="1:56"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row>
    <row r="730" spans="1:56"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row>
    <row r="731" spans="1:56"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row>
    <row r="732" spans="1:56"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row>
    <row r="733" spans="1:56"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row>
    <row r="734" spans="1:56"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row>
    <row r="735" spans="1:56"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row>
    <row r="736" spans="1:5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row>
    <row r="737" spans="1:56"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row>
    <row r="738" spans="1:56"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row>
    <row r="739" spans="1:56"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row>
    <row r="740" spans="1:56"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row>
    <row r="741" spans="1:56"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row>
    <row r="742" spans="1:56"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row>
    <row r="743" spans="1:56"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row>
    <row r="744" spans="1:56"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row>
    <row r="745" spans="1:56"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row>
    <row r="746" spans="1:5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row>
    <row r="747" spans="1:56"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row>
    <row r="748" spans="1:56"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row>
    <row r="749" spans="1:56"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row>
    <row r="750" spans="1:56"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row>
    <row r="751" spans="1:56"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row>
    <row r="752" spans="1:56"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row>
    <row r="753" spans="1:56"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row>
    <row r="754" spans="1:56"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row>
    <row r="755" spans="1:56"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row>
    <row r="756" spans="1: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row>
    <row r="757" spans="1:56"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row>
    <row r="758" spans="1:56"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row>
    <row r="759" spans="1:56"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row>
    <row r="760" spans="1:56"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row>
    <row r="761" spans="1:56"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row>
    <row r="762" spans="1:56"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row>
    <row r="763" spans="1:56"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row>
    <row r="764" spans="1:56"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row>
    <row r="765" spans="1:56"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row>
    <row r="766" spans="1:5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row>
    <row r="767" spans="1:56"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row>
    <row r="768" spans="1:56"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row>
    <row r="769" spans="1:56"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row>
    <row r="770" spans="1:56"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row>
    <row r="771" spans="1:56"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row>
    <row r="772" spans="1:56"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row>
    <row r="773" spans="1:56"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row>
    <row r="774" spans="1:56"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row>
    <row r="775" spans="1:56"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row>
    <row r="776" spans="1:5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row>
    <row r="777" spans="1:56"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row>
    <row r="778" spans="1:56"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row>
    <row r="779" spans="1:56"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row>
    <row r="780" spans="1:56"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row>
    <row r="781" spans="1:56"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row>
    <row r="782" spans="1:56"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row>
    <row r="783" spans="1:56"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row>
    <row r="784" spans="1:56"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row>
    <row r="785" spans="1:56"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row>
    <row r="786" spans="1:5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row>
    <row r="787" spans="1:56"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row>
    <row r="788" spans="1:56"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row>
    <row r="789" spans="1:56"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row>
    <row r="790" spans="1:56"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row>
    <row r="791" spans="1:56"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row>
    <row r="792" spans="1:56"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row>
    <row r="793" spans="1:56"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row>
    <row r="794" spans="1:56"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row>
    <row r="795" spans="1:56"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spans="1:5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spans="1:56"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row>
    <row r="798" spans="1:56"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row>
    <row r="799" spans="1:56"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row>
    <row r="800" spans="1:56"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spans="1:56"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row>
    <row r="802" spans="1:56"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row>
    <row r="803" spans="1:56"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row>
    <row r="804" spans="1:56"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row>
    <row r="805" spans="1:56"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row>
    <row r="806" spans="1:5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row>
    <row r="807" spans="1:56"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row>
    <row r="808" spans="1:56"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row>
    <row r="809" spans="1:56"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row>
    <row r="810" spans="1:56"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row>
    <row r="811" spans="1:56"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row>
    <row r="812" spans="1:56"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row>
    <row r="813" spans="1:56"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row>
    <row r="814" spans="1:56"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row>
    <row r="815" spans="1:56"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row>
    <row r="816" spans="1:5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row>
    <row r="817" spans="1:56"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row>
    <row r="818" spans="1:56"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row>
    <row r="819" spans="1:56"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row>
    <row r="820" spans="1:56"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row>
    <row r="821" spans="1:56"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row>
    <row r="822" spans="1:56"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row>
    <row r="823" spans="1:56"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row>
    <row r="824" spans="1:56"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row>
    <row r="825" spans="1:56"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row>
    <row r="826" spans="1:5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row>
    <row r="827" spans="1:56"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row>
    <row r="828" spans="1:56"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row>
    <row r="829" spans="1:56"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row>
    <row r="830" spans="1:56"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row>
    <row r="831" spans="1:56"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row>
    <row r="832" spans="1:56"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row>
    <row r="833" spans="1:56"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row>
    <row r="834" spans="1:56"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row>
    <row r="835" spans="1:56"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row>
    <row r="836" spans="1:5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row>
    <row r="837" spans="1:56"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row>
    <row r="838" spans="1:56"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row>
    <row r="839" spans="1:56"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row>
    <row r="840" spans="1:56"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row>
    <row r="841" spans="1:56"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row>
    <row r="842" spans="1:56"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row>
    <row r="843" spans="1:56"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row>
    <row r="844" spans="1:56"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row>
    <row r="845" spans="1:56"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spans="1:5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spans="1:56"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row>
    <row r="848" spans="1:56"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row>
    <row r="849" spans="1:56"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row>
    <row r="850" spans="1:56"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row>
    <row r="851" spans="1:56"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row>
    <row r="852" spans="1:56"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row>
    <row r="853" spans="1:56"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row>
    <row r="854" spans="1:56"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row>
    <row r="855" spans="1:56"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row>
    <row r="856" spans="1: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row>
    <row r="857" spans="1:56"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row>
    <row r="858" spans="1:56"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row>
    <row r="859" spans="1:56"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row>
    <row r="860" spans="1:56"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row>
    <row r="861" spans="1:56"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row>
    <row r="862" spans="1:56"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row>
    <row r="863" spans="1:56"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row>
    <row r="864" spans="1:56"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row>
    <row r="865" spans="1:56"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row>
    <row r="866" spans="1:5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row>
    <row r="867" spans="1:56"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row>
    <row r="868" spans="1:56"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row>
    <row r="869" spans="1:56"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row>
    <row r="870" spans="1:56"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row>
    <row r="871" spans="1:56"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row>
    <row r="872" spans="1:56"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row>
    <row r="873" spans="1:56"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row>
    <row r="874" spans="1:56"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row>
    <row r="875" spans="1:56"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row>
    <row r="876" spans="1:5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row>
    <row r="877" spans="1:56"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row>
    <row r="878" spans="1:56"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row>
    <row r="879" spans="1:56"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row>
    <row r="880" spans="1:56"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row>
    <row r="881" spans="1:56"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row>
    <row r="882" spans="1:56"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row>
    <row r="883" spans="1:56"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row>
    <row r="884" spans="1:56"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row>
    <row r="885" spans="1:56"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row>
    <row r="886" spans="1:5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row>
    <row r="887" spans="1:56"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row>
    <row r="888" spans="1:56"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row>
    <row r="889" spans="1:56"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row>
    <row r="890" spans="1:56"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row>
    <row r="891" spans="1:56"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row>
    <row r="892" spans="1:56"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row>
    <row r="893" spans="1:56"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row>
    <row r="894" spans="1:56"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row>
    <row r="895" spans="1:56"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row>
    <row r="896" spans="1:5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row>
    <row r="897" spans="1:56"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row>
    <row r="898" spans="1:56"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row>
    <row r="899" spans="1:56"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row>
    <row r="900" spans="1:56"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row>
    <row r="901" spans="1:56"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row>
    <row r="902" spans="1:56"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row>
    <row r="903" spans="1:56"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row>
    <row r="904" spans="1:56"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row>
    <row r="905" spans="1:56"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row>
    <row r="906" spans="1:5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row>
    <row r="907" spans="1:56"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row>
    <row r="908" spans="1:56"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row>
    <row r="909" spans="1:56"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row>
    <row r="910" spans="1:56"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row>
    <row r="911" spans="1:56"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row>
    <row r="912" spans="1:56"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row>
    <row r="913" spans="1:56"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row>
    <row r="914" spans="1:56"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row>
    <row r="915" spans="1:56"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row>
    <row r="916" spans="1:5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row>
    <row r="917" spans="1:56"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row>
    <row r="918" spans="1:56"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row>
    <row r="919" spans="1:56"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row>
    <row r="920" spans="1:56"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row>
    <row r="921" spans="1:56"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row>
    <row r="922" spans="1:56"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row>
    <row r="923" spans="1:56"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row>
    <row r="924" spans="1:56"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row>
    <row r="925" spans="1:56"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row>
    <row r="926" spans="1:5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row>
    <row r="927" spans="1:56"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row>
    <row r="928" spans="1:56"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row>
    <row r="929" spans="1:56"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row>
    <row r="930" spans="1:56"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row>
    <row r="931" spans="1:56"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row>
    <row r="932" spans="1:56"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row>
    <row r="933" spans="1:56"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row>
    <row r="934" spans="1:56"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row>
    <row r="935" spans="1:56"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row>
    <row r="936" spans="1:5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row>
    <row r="937" spans="1:56"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row>
    <row r="938" spans="1:56"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row>
    <row r="939" spans="1:56"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row>
    <row r="940" spans="1:56"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row>
    <row r="941" spans="1:56"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row>
    <row r="942" spans="1:56"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row>
    <row r="943" spans="1:56"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row>
    <row r="944" spans="1:56"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row>
    <row r="945" spans="1:56"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row>
    <row r="946" spans="1:5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row>
    <row r="947" spans="1:56"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row>
    <row r="948" spans="1:56"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row>
    <row r="949" spans="1:56"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row>
    <row r="950" spans="1:56"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row>
    <row r="951" spans="1:56"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row>
    <row r="952" spans="1:56"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row>
    <row r="953" spans="1:56"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row>
    <row r="954" spans="1:56"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row>
    <row r="955" spans="1:56"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row>
    <row r="956" spans="1: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row>
    <row r="957" spans="1:56"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row>
    <row r="958" spans="1:56"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row>
    <row r="959" spans="1:56"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row>
    <row r="960" spans="1:56"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row>
    <row r="961" spans="1:56"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row>
    <row r="962" spans="1:56"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row>
    <row r="963" spans="1:56"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row>
    <row r="964" spans="1:56"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row>
    <row r="965" spans="1:56"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row>
    <row r="966" spans="1:5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row>
    <row r="967" spans="1:56"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row>
    <row r="968" spans="1:56"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row>
    <row r="969" spans="1:56"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row>
    <row r="970" spans="1:56"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row>
    <row r="971" spans="1:56"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row>
    <row r="972" spans="1:56"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row>
    <row r="973" spans="1:56"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row>
    <row r="974" spans="1:56"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row>
    <row r="975" spans="1:56"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row>
    <row r="976" spans="1:5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row>
    <row r="977" spans="1:56"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row>
    <row r="978" spans="1:56"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row>
    <row r="979" spans="1:56"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row>
    <row r="980" spans="1:56"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row>
    <row r="981" spans="1:56"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row>
    <row r="982" spans="1:56"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row>
    <row r="983" spans="1:56"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row>
    <row r="984" spans="1:56"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row>
    <row r="985" spans="1:56"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row>
    <row r="986" spans="1:5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row>
    <row r="987" spans="1:56"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row>
    <row r="988" spans="1:56"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row>
    <row r="989" spans="1:56"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row>
    <row r="990" spans="1:56"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row>
    <row r="991" spans="1:56"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row>
    <row r="992" spans="1:56"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row>
    <row r="993" spans="1:56"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row>
    <row r="994" spans="1:56"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row>
    <row r="995" spans="1:56"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row>
    <row r="996" spans="1:5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row>
    <row r="997" spans="1:56"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row>
    <row r="998" spans="1:56"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row>
    <row r="999" spans="1:56"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row>
    <row r="1000" spans="1:56"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row>
    <row r="1001" spans="1:56" ht="13.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row>
    <row r="1002" spans="1:56" ht="13.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row>
    <row r="1003" spans="1:56" ht="13.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r:id="rId1"/>
  <headerFooter>
    <oddHeader xml:space="preserve">&amp;C
</oddHead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7D6C2-C2D0-496B-A979-F5EF1A599391}">
  <dimension ref="A1:BD1003"/>
  <sheetViews>
    <sheetView showGridLines="0" view="pageBreakPreview" topLeftCell="A4" zoomScale="85" zoomScaleNormal="100" zoomScaleSheetLayoutView="85" workbookViewId="0">
      <selection activeCell="BF3" sqref="BF3"/>
    </sheetView>
  </sheetViews>
  <sheetFormatPr defaultColWidth="14.453125" defaultRowHeight="15" customHeight="1"/>
  <cols>
    <col min="1" max="51" width="2.453125" style="2" customWidth="1"/>
    <col min="52" max="52" width="6.26953125" style="2" customWidth="1"/>
    <col min="53" max="56" width="2.453125" style="2" customWidth="1"/>
    <col min="57" max="16384" width="14.453125" style="2"/>
  </cols>
  <sheetData>
    <row r="1" spans="1:56" ht="26.25" customHeight="1">
      <c r="A1" s="77" t="s">
        <v>24</v>
      </c>
      <c r="B1" s="34"/>
      <c r="C1" s="34"/>
      <c r="D1" s="34"/>
      <c r="E1" s="34"/>
      <c r="F1" s="34"/>
      <c r="G1" s="34"/>
      <c r="H1" s="34"/>
      <c r="I1" s="34"/>
      <c r="J1" s="34"/>
      <c r="K1" s="78" t="s">
        <v>23</v>
      </c>
      <c r="L1" s="44"/>
      <c r="M1" s="44"/>
      <c r="N1" s="45"/>
      <c r="O1" s="79" t="s">
        <v>8</v>
      </c>
      <c r="P1" s="44"/>
      <c r="Q1" s="44"/>
      <c r="R1" s="44"/>
      <c r="S1" s="44"/>
      <c r="T1" s="44"/>
      <c r="U1" s="44"/>
      <c r="V1" s="44"/>
      <c r="W1" s="45"/>
      <c r="X1" s="74" t="s">
        <v>22</v>
      </c>
      <c r="Y1" s="35"/>
      <c r="Z1" s="80" t="s">
        <v>21</v>
      </c>
      <c r="AA1" s="34"/>
      <c r="AB1" s="34"/>
      <c r="AC1" s="34"/>
      <c r="AD1" s="34"/>
      <c r="AE1" s="34"/>
      <c r="AF1" s="34"/>
      <c r="AG1" s="34"/>
      <c r="AH1" s="34"/>
      <c r="AI1" s="35"/>
      <c r="AJ1" s="74" t="s">
        <v>20</v>
      </c>
      <c r="AK1" s="35"/>
      <c r="AL1" s="73" t="s">
        <v>26</v>
      </c>
      <c r="AM1" s="34"/>
      <c r="AN1" s="34"/>
      <c r="AO1" s="35"/>
      <c r="AP1" s="74" t="s">
        <v>19</v>
      </c>
      <c r="AQ1" s="35"/>
      <c r="AR1" s="75" t="s">
        <v>18</v>
      </c>
      <c r="AS1" s="44"/>
      <c r="AT1" s="45"/>
      <c r="AU1" s="76">
        <v>44936</v>
      </c>
      <c r="AV1" s="44"/>
      <c r="AW1" s="44"/>
      <c r="AX1" s="45"/>
      <c r="AY1" s="74" t="s">
        <v>17</v>
      </c>
      <c r="AZ1" s="35"/>
      <c r="BA1" s="73" t="str">
        <f>IF('[1]Modification History'!BA1&lt;&gt;"",'[1]Modification History'!BA1,"")</f>
        <v/>
      </c>
      <c r="BB1" s="34"/>
      <c r="BC1" s="34"/>
      <c r="BD1" s="35"/>
    </row>
    <row r="2" spans="1:56" ht="20.25" customHeight="1">
      <c r="A2" s="39"/>
      <c r="B2" s="40"/>
      <c r="C2" s="40"/>
      <c r="D2" s="40"/>
      <c r="E2" s="40"/>
      <c r="F2" s="40"/>
      <c r="G2" s="40"/>
      <c r="H2" s="40"/>
      <c r="I2" s="40"/>
      <c r="J2" s="40"/>
      <c r="K2" s="78" t="s">
        <v>16</v>
      </c>
      <c r="L2" s="44"/>
      <c r="M2" s="44"/>
      <c r="N2" s="45"/>
      <c r="O2" s="81" t="s">
        <v>25</v>
      </c>
      <c r="P2" s="44"/>
      <c r="Q2" s="44"/>
      <c r="R2" s="44"/>
      <c r="S2" s="44"/>
      <c r="T2" s="44"/>
      <c r="U2" s="44"/>
      <c r="V2" s="44"/>
      <c r="W2" s="45"/>
      <c r="X2" s="39"/>
      <c r="Y2" s="41"/>
      <c r="Z2" s="39"/>
      <c r="AA2" s="40"/>
      <c r="AB2" s="40"/>
      <c r="AC2" s="40"/>
      <c r="AD2" s="40"/>
      <c r="AE2" s="40"/>
      <c r="AF2" s="40"/>
      <c r="AG2" s="40"/>
      <c r="AH2" s="40"/>
      <c r="AI2" s="41"/>
      <c r="AJ2" s="39"/>
      <c r="AK2" s="41"/>
      <c r="AL2" s="39"/>
      <c r="AM2" s="40"/>
      <c r="AN2" s="40"/>
      <c r="AO2" s="41"/>
      <c r="AP2" s="39"/>
      <c r="AQ2" s="41"/>
      <c r="AR2" s="75" t="s">
        <v>15</v>
      </c>
      <c r="AS2" s="44"/>
      <c r="AT2" s="45"/>
      <c r="AU2" s="76"/>
      <c r="AV2" s="44"/>
      <c r="AW2" s="44"/>
      <c r="AX2" s="45"/>
      <c r="AY2" s="39"/>
      <c r="AZ2" s="41"/>
      <c r="BA2" s="39"/>
      <c r="BB2" s="40"/>
      <c r="BC2" s="40"/>
      <c r="BD2" s="41"/>
    </row>
    <row r="3" spans="1:56" ht="13.5" customHeight="1">
      <c r="A3" s="6"/>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7"/>
    </row>
    <row r="4" spans="1:56" ht="13.5" customHeight="1">
      <c r="A4" s="6"/>
      <c r="B4" s="3" t="s">
        <v>14</v>
      </c>
      <c r="C4" s="3"/>
      <c r="D4" s="12"/>
      <c r="E4" s="12"/>
      <c r="F4" s="12"/>
      <c r="G4" s="12"/>
      <c r="H4" s="12"/>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7"/>
    </row>
    <row r="5" spans="1:56" ht="13.5" customHeight="1">
      <c r="A5" s="6"/>
      <c r="B5" s="3"/>
      <c r="C5" s="3"/>
      <c r="D5" s="12"/>
      <c r="E5" s="12"/>
      <c r="F5" s="12"/>
      <c r="G5" s="12"/>
      <c r="H5" s="12"/>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7"/>
    </row>
    <row r="6" spans="1:56" ht="13.5" customHeight="1">
      <c r="A6" s="6"/>
      <c r="B6" s="3"/>
      <c r="C6" s="3"/>
      <c r="D6" s="12"/>
      <c r="E6" s="12"/>
      <c r="F6" s="12"/>
      <c r="G6" s="12"/>
      <c r="H6" s="12"/>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7"/>
    </row>
    <row r="7" spans="1:56" ht="13.5" customHeight="1">
      <c r="A7" s="6"/>
      <c r="B7" s="3"/>
      <c r="C7" s="3"/>
      <c r="D7" s="12"/>
      <c r="E7" s="12"/>
      <c r="F7" s="12"/>
      <c r="G7" s="12"/>
      <c r="H7" s="12"/>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7"/>
    </row>
    <row r="8" spans="1:56" ht="13.5" customHeight="1">
      <c r="A8" s="6"/>
      <c r="B8" s="3"/>
      <c r="C8" s="3"/>
      <c r="D8" s="12"/>
      <c r="E8" s="12"/>
      <c r="F8" s="12"/>
      <c r="G8" s="12"/>
      <c r="H8" s="12"/>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7"/>
    </row>
    <row r="9" spans="1:56" ht="13.5" customHeight="1">
      <c r="A9" s="6"/>
      <c r="B9" s="3"/>
      <c r="C9" s="3"/>
      <c r="D9" s="12"/>
      <c r="E9" s="12"/>
      <c r="F9" s="12"/>
      <c r="G9" s="12"/>
      <c r="H9" s="12"/>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7"/>
    </row>
    <row r="10" spans="1:56" ht="13.5" customHeight="1">
      <c r="A10" s="6"/>
      <c r="B10" s="3"/>
      <c r="C10" s="3"/>
      <c r="D10" s="12"/>
      <c r="E10" s="12"/>
      <c r="F10" s="12"/>
      <c r="G10" s="12"/>
      <c r="H10" s="12"/>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7"/>
    </row>
    <row r="11" spans="1:56" ht="13.5" customHeight="1">
      <c r="A11" s="6"/>
      <c r="B11" s="3"/>
      <c r="C11" s="3"/>
      <c r="D11" s="12"/>
      <c r="E11" s="12"/>
      <c r="F11" s="12"/>
      <c r="G11" s="12"/>
      <c r="H11" s="12"/>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7"/>
    </row>
    <row r="12" spans="1:56" ht="13.5" customHeight="1">
      <c r="A12" s="6"/>
      <c r="B12" s="3"/>
      <c r="C12" s="3"/>
      <c r="D12" s="12"/>
      <c r="E12" s="12"/>
      <c r="F12" s="12"/>
      <c r="G12" s="12"/>
      <c r="H12" s="12"/>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7"/>
    </row>
    <row r="13" spans="1:56" ht="13.5" customHeight="1">
      <c r="A13" s="6"/>
      <c r="B13" s="3"/>
      <c r="C13" s="3"/>
      <c r="D13" s="12"/>
      <c r="E13" s="12"/>
      <c r="F13" s="12"/>
      <c r="G13" s="12"/>
      <c r="H13" s="12"/>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V13" s="3"/>
      <c r="AW13" s="3"/>
      <c r="AX13" s="3"/>
      <c r="AY13" s="3"/>
      <c r="AZ13" s="3"/>
      <c r="BA13" s="3"/>
      <c r="BB13" s="3"/>
      <c r="BC13" s="3"/>
      <c r="BD13" s="7"/>
    </row>
    <row r="14" spans="1:56" ht="13.5" customHeight="1">
      <c r="A14" s="6"/>
      <c r="B14" s="3"/>
      <c r="C14" s="3"/>
      <c r="D14" s="12"/>
      <c r="E14" s="12"/>
      <c r="F14" s="12"/>
      <c r="G14" s="12"/>
      <c r="H14" s="12"/>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7"/>
    </row>
    <row r="15" spans="1:56" ht="13.5" customHeight="1">
      <c r="A15" s="6"/>
      <c r="B15" s="3"/>
      <c r="C15" s="3"/>
      <c r="D15" s="12"/>
      <c r="E15" s="12"/>
      <c r="F15" s="12"/>
      <c r="G15" s="12"/>
      <c r="H15" s="12"/>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7"/>
    </row>
    <row r="16" spans="1:56" ht="13.5" customHeight="1">
      <c r="A16" s="6"/>
      <c r="B16" s="3"/>
      <c r="C16" s="3"/>
      <c r="D16" s="12"/>
      <c r="E16" s="12"/>
      <c r="F16" s="12"/>
      <c r="G16" s="12"/>
      <c r="H16" s="12"/>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7"/>
    </row>
    <row r="17" spans="1:56" ht="13.5" customHeight="1">
      <c r="A17" s="6"/>
      <c r="B17" s="3"/>
      <c r="C17" s="3"/>
      <c r="D17" s="12"/>
      <c r="E17" s="12"/>
      <c r="F17" s="12"/>
      <c r="G17" s="12"/>
      <c r="H17" s="12"/>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7"/>
    </row>
    <row r="18" spans="1:56" ht="13.5" customHeight="1">
      <c r="A18" s="6"/>
      <c r="B18" s="3"/>
      <c r="C18" s="3"/>
      <c r="D18" s="12"/>
      <c r="E18" s="12"/>
      <c r="F18" s="12"/>
      <c r="G18" s="12"/>
      <c r="H18" s="12"/>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7"/>
    </row>
    <row r="19" spans="1:56" ht="13.5" customHeight="1">
      <c r="A19" s="6"/>
      <c r="B19" s="3"/>
      <c r="C19" s="3"/>
      <c r="D19" s="12"/>
      <c r="E19" s="12"/>
      <c r="F19" s="12"/>
      <c r="G19" s="12"/>
      <c r="H19" s="12"/>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7"/>
    </row>
    <row r="20" spans="1:56" ht="13.5" customHeight="1">
      <c r="A20" s="6"/>
      <c r="B20" s="3"/>
      <c r="C20" s="3"/>
      <c r="D20" s="12"/>
      <c r="E20" s="12"/>
      <c r="F20" s="12"/>
      <c r="G20" s="12"/>
      <c r="H20" s="12"/>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7"/>
    </row>
    <row r="21" spans="1:56" ht="13.5" customHeight="1">
      <c r="A21" s="6"/>
      <c r="B21" s="3"/>
      <c r="C21" s="3"/>
      <c r="D21" s="12"/>
      <c r="E21" s="12"/>
      <c r="F21" s="12"/>
      <c r="G21" s="12"/>
      <c r="H21" s="12"/>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7"/>
    </row>
    <row r="22" spans="1:56" ht="13.5" customHeight="1">
      <c r="A22" s="6"/>
      <c r="B22" s="3"/>
      <c r="C22" s="3"/>
      <c r="D22" s="12"/>
      <c r="E22" s="12"/>
      <c r="F22" s="12"/>
      <c r="G22" s="12"/>
      <c r="H22" s="12"/>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L22" s="3"/>
      <c r="AM22" s="3"/>
      <c r="AN22" s="3"/>
      <c r="AO22" s="3"/>
      <c r="AP22" s="3"/>
      <c r="AQ22" s="3"/>
      <c r="AR22" s="3"/>
      <c r="AS22" s="3"/>
      <c r="AT22" s="3"/>
      <c r="AU22" s="3"/>
      <c r="AV22" s="3"/>
      <c r="AW22" s="3"/>
      <c r="AX22" s="3"/>
      <c r="AY22" s="3"/>
      <c r="AZ22" s="3"/>
      <c r="BA22" s="3"/>
      <c r="BB22" s="3"/>
      <c r="BC22" s="3"/>
      <c r="BD22" s="7"/>
    </row>
    <row r="23" spans="1:56" ht="13.5" customHeight="1">
      <c r="A23" s="6"/>
      <c r="B23" s="3"/>
      <c r="C23" s="3"/>
      <c r="D23" s="12"/>
      <c r="E23" s="12"/>
      <c r="F23" s="12"/>
      <c r="G23" s="12"/>
      <c r="H23" s="12"/>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7"/>
    </row>
    <row r="24" spans="1:56" ht="13.5" customHeight="1">
      <c r="A24" s="6"/>
      <c r="B24" s="3"/>
      <c r="C24" s="3"/>
      <c r="D24" s="12"/>
      <c r="E24" s="12"/>
      <c r="F24" s="12"/>
      <c r="G24" s="12"/>
      <c r="H24" s="12"/>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7"/>
    </row>
    <row r="25" spans="1:56" ht="13.5" customHeight="1">
      <c r="A25" s="6"/>
      <c r="B25" s="3"/>
      <c r="C25" s="3"/>
      <c r="D25" s="12"/>
      <c r="E25" s="12"/>
      <c r="F25" s="12"/>
      <c r="G25" s="12"/>
      <c r="H25" s="12"/>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7"/>
    </row>
    <row r="26" spans="1:56" ht="13.5" customHeight="1">
      <c r="A26" s="6"/>
      <c r="B26" s="3"/>
      <c r="C26" s="3"/>
      <c r="D26" s="12"/>
      <c r="E26" s="12"/>
      <c r="F26" s="12"/>
      <c r="G26" s="12"/>
      <c r="H26" s="12"/>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7"/>
    </row>
    <row r="27" spans="1:56" ht="13.5" customHeight="1">
      <c r="A27" s="6"/>
      <c r="B27" s="3"/>
      <c r="C27" s="3"/>
      <c r="D27" s="12"/>
      <c r="E27" s="12"/>
      <c r="F27" s="12"/>
      <c r="G27" s="12"/>
      <c r="H27" s="12"/>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7"/>
    </row>
    <row r="28" spans="1:56" ht="13.5" customHeight="1">
      <c r="A28" s="6"/>
      <c r="B28" s="3"/>
      <c r="C28" s="3"/>
      <c r="D28" s="12"/>
      <c r="E28" s="12"/>
      <c r="F28" s="12"/>
      <c r="G28" s="12"/>
      <c r="H28" s="12"/>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7"/>
    </row>
    <row r="29" spans="1:56" ht="13.5" customHeight="1">
      <c r="A29" s="6"/>
      <c r="B29" s="3"/>
      <c r="C29" s="3"/>
      <c r="D29" s="12"/>
      <c r="E29" s="12"/>
      <c r="F29" s="12"/>
      <c r="G29" s="12"/>
      <c r="H29" s="12"/>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7"/>
    </row>
    <row r="30" spans="1:56" ht="13.5" customHeight="1">
      <c r="A30" s="6"/>
      <c r="B30" s="3"/>
      <c r="C30" s="3"/>
      <c r="D30" s="12"/>
      <c r="E30" s="12"/>
      <c r="F30" s="12"/>
      <c r="G30" s="12"/>
      <c r="H30" s="12"/>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7"/>
    </row>
    <row r="31" spans="1:56" ht="13.5" customHeight="1">
      <c r="A31" s="6"/>
      <c r="B31" s="3"/>
      <c r="C31" s="3"/>
      <c r="D31" s="12"/>
      <c r="E31" s="12"/>
      <c r="F31" s="12"/>
      <c r="G31" s="12"/>
      <c r="H31" s="12"/>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7"/>
    </row>
    <row r="32" spans="1:56" ht="13.5" customHeight="1">
      <c r="A32" s="6"/>
      <c r="B32" s="3"/>
      <c r="C32" s="3"/>
      <c r="D32" s="12"/>
      <c r="E32" s="12"/>
      <c r="F32" s="12"/>
      <c r="G32" s="12"/>
      <c r="H32" s="12"/>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7"/>
    </row>
    <row r="33" spans="1:56" ht="13.5" customHeight="1">
      <c r="A33" s="6"/>
      <c r="B33" s="3"/>
      <c r="C33" s="3"/>
      <c r="D33" s="12"/>
      <c r="E33" s="12"/>
      <c r="F33" s="12"/>
      <c r="G33" s="12"/>
      <c r="H33" s="12"/>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7"/>
    </row>
    <row r="34" spans="1:56" ht="13.5" customHeight="1">
      <c r="A34" s="6"/>
      <c r="B34" s="3"/>
      <c r="C34" s="3"/>
      <c r="D34" s="12"/>
      <c r="E34" s="12"/>
      <c r="F34" s="12"/>
      <c r="G34" s="12"/>
      <c r="H34" s="12"/>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7"/>
    </row>
    <row r="35" spans="1:56" ht="13.5" customHeight="1">
      <c r="A35" s="6"/>
      <c r="B35" s="3" t="s">
        <v>13</v>
      </c>
      <c r="D35" s="12"/>
      <c r="E35" s="12"/>
      <c r="F35" s="12"/>
      <c r="G35" s="12"/>
      <c r="H35" s="12"/>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7"/>
    </row>
    <row r="36" spans="1:56" ht="13.5" customHeight="1">
      <c r="A36" s="6"/>
      <c r="B36" s="3"/>
      <c r="C36" s="14" t="s">
        <v>12</v>
      </c>
      <c r="D36" s="12"/>
      <c r="E36" s="12"/>
      <c r="F36" s="12"/>
      <c r="G36" s="12"/>
      <c r="H36" s="12"/>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7"/>
    </row>
    <row r="37" spans="1:56" ht="13.5" customHeight="1">
      <c r="A37" s="6"/>
      <c r="B37" s="3"/>
      <c r="C37" s="14" t="s">
        <v>11</v>
      </c>
      <c r="D37" s="12"/>
      <c r="E37" s="12"/>
      <c r="F37" s="12"/>
      <c r="G37" s="12"/>
      <c r="H37" s="12"/>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7"/>
    </row>
    <row r="38" spans="1:56" ht="13.5" customHeight="1">
      <c r="A38" s="6"/>
      <c r="B38" s="3"/>
      <c r="C38" s="14" t="s">
        <v>27</v>
      </c>
      <c r="D38" s="12"/>
      <c r="E38" s="12"/>
      <c r="F38" s="12"/>
      <c r="G38" s="12"/>
      <c r="H38" s="12"/>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7"/>
    </row>
    <row r="39" spans="1:56" ht="13.5" customHeight="1">
      <c r="A39" s="6"/>
      <c r="B39" s="3"/>
      <c r="C39" s="3"/>
      <c r="D39" s="13" t="s">
        <v>10</v>
      </c>
      <c r="E39" s="12"/>
      <c r="F39" s="12"/>
      <c r="G39" s="12"/>
      <c r="H39" s="12"/>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7"/>
    </row>
    <row r="40" spans="1:56" ht="13.5" customHeight="1">
      <c r="A40" s="6"/>
      <c r="B40" s="3"/>
      <c r="C40" s="3"/>
      <c r="D40" s="13" t="s">
        <v>9</v>
      </c>
      <c r="E40" s="12"/>
      <c r="F40" s="12"/>
      <c r="G40" s="12"/>
      <c r="H40" s="12"/>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7"/>
    </row>
    <row r="41" spans="1:56" ht="13.5" customHeight="1">
      <c r="A41" s="6"/>
      <c r="B41" s="3"/>
      <c r="C41" s="3"/>
      <c r="D41" s="12"/>
      <c r="E41" s="12"/>
      <c r="F41" s="12"/>
      <c r="G41" s="12"/>
      <c r="H41" s="12"/>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7"/>
    </row>
    <row r="42" spans="1:56" ht="13.5" customHeight="1">
      <c r="A42" s="6"/>
      <c r="B42" s="3"/>
      <c r="C42" s="3"/>
      <c r="D42" s="12"/>
      <c r="E42" s="12"/>
      <c r="F42" s="12"/>
      <c r="G42" s="12"/>
      <c r="H42" s="12"/>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7"/>
    </row>
    <row r="43" spans="1:56" ht="13.5" customHeight="1">
      <c r="A43" s="5"/>
      <c r="B43" s="4"/>
      <c r="C43" s="4"/>
      <c r="D43" s="11"/>
      <c r="E43" s="11"/>
      <c r="F43" s="11"/>
      <c r="G43" s="11"/>
      <c r="H43" s="11"/>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10"/>
    </row>
    <row r="44" spans="1:56"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row>
    <row r="136" spans="1:5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8" spans="1:56"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row>
    <row r="159" spans="1:56"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spans="1:5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spans="1:5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spans="1:5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spans="1:5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spans="1:5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spans="1:56"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spans="1:56"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spans="1:56"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spans="1:56"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spans="1:56"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spans="1:56"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spans="1:56"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row>
    <row r="275" spans="1:56"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row>
    <row r="276" spans="1:5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row>
    <row r="277" spans="1:56"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spans="1:56"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row>
    <row r="279" spans="1:56"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row>
    <row r="280" spans="1:56"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row>
    <row r="281" spans="1:56"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row>
    <row r="282" spans="1:56"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row>
    <row r="283" spans="1:56"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row>
    <row r="284" spans="1:56"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row>
    <row r="285" spans="1:56"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row>
    <row r="286" spans="1:5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row>
    <row r="287" spans="1:56"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row>
    <row r="288" spans="1:56"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row>
    <row r="289" spans="1:56"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row>
    <row r="290" spans="1:56"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row>
    <row r="291" spans="1:56"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row>
    <row r="292" spans="1:56"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row>
    <row r="293" spans="1:56"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row>
    <row r="294" spans="1:56"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row>
    <row r="295" spans="1:56"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row>
    <row r="296" spans="1:5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row>
    <row r="297" spans="1:56"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row>
    <row r="298" spans="1:56"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row>
    <row r="299" spans="1:56"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row>
    <row r="300" spans="1:56"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row>
    <row r="301" spans="1:56"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row>
    <row r="302" spans="1:56"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row>
    <row r="303" spans="1:56"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row>
    <row r="304" spans="1:56"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row>
    <row r="305" spans="1:56"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row>
    <row r="306" spans="1:5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row>
    <row r="307" spans="1:56"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row>
    <row r="308" spans="1:56"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row>
    <row r="309" spans="1:56"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row>
    <row r="310" spans="1:56"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row>
    <row r="311" spans="1:56"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row>
    <row r="312" spans="1:56"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row>
    <row r="313" spans="1:56"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row>
    <row r="314" spans="1:56"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row>
    <row r="315" spans="1:56"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row>
    <row r="316" spans="1:5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row>
    <row r="317" spans="1:56"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row>
    <row r="318" spans="1:56"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row>
    <row r="319" spans="1:56"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row>
    <row r="320" spans="1:56"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row>
    <row r="321" spans="1:56"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row>
    <row r="322" spans="1:56"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row>
    <row r="323" spans="1:56"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row>
    <row r="324" spans="1:56"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row>
    <row r="325" spans="1:56"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row>
    <row r="326" spans="1:5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row>
    <row r="327" spans="1:56"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row>
    <row r="328" spans="1:56"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row>
    <row r="329" spans="1:56"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row>
    <row r="330" spans="1:56"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row>
    <row r="331" spans="1:56"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row>
    <row r="332" spans="1:56"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row>
    <row r="333" spans="1:56"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row>
    <row r="334" spans="1:56"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row>
    <row r="335" spans="1:56"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row>
    <row r="336" spans="1:5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row>
    <row r="337" spans="1:56"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row>
    <row r="338" spans="1:56"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row>
    <row r="339" spans="1:56"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row>
    <row r="340" spans="1:56"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row>
    <row r="341" spans="1:56"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row>
    <row r="342" spans="1:56"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row>
    <row r="343" spans="1:56"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row>
    <row r="344" spans="1:56"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row>
    <row r="345" spans="1:56"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row>
    <row r="346" spans="1:5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row>
    <row r="347" spans="1:56"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row>
    <row r="348" spans="1:56"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row>
    <row r="349" spans="1:56"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row>
    <row r="350" spans="1:56"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row>
    <row r="351" spans="1:56"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row>
    <row r="352" spans="1:56"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row>
    <row r="353" spans="1:56"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row>
    <row r="354" spans="1:56"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row>
    <row r="355" spans="1:56"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row>
    <row r="356" spans="1: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row>
    <row r="357" spans="1:56"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row>
    <row r="358" spans="1:56"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row>
    <row r="359" spans="1:56"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row>
    <row r="360" spans="1:56"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row>
    <row r="361" spans="1:56"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row>
    <row r="362" spans="1:56"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row>
    <row r="363" spans="1:56"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row>
    <row r="364" spans="1:56"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row>
    <row r="365" spans="1:56"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row>
    <row r="366" spans="1:5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row>
    <row r="367" spans="1:56"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row>
    <row r="368" spans="1:56"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row>
    <row r="369" spans="1:56"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row>
    <row r="370" spans="1:56"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row>
    <row r="371" spans="1:56"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row>
    <row r="372" spans="1:56"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row>
    <row r="373" spans="1:56"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row>
    <row r="374" spans="1:56"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row>
    <row r="375" spans="1:56"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row>
    <row r="376" spans="1:5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row>
    <row r="377" spans="1:56"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row>
    <row r="378" spans="1:56"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row>
    <row r="379" spans="1:56"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row>
    <row r="380" spans="1:56"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row>
    <row r="381" spans="1:56"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row>
    <row r="382" spans="1:56"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row>
    <row r="383" spans="1:56"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row>
    <row r="384" spans="1:56"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row>
    <row r="385" spans="1:56"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row>
    <row r="386" spans="1:5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row>
    <row r="387" spans="1:56"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row>
    <row r="388" spans="1:56"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row>
    <row r="389" spans="1:56"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row>
    <row r="390" spans="1:56"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row>
    <row r="391" spans="1:56"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row>
    <row r="392" spans="1:56"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row>
    <row r="393" spans="1:56"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row>
    <row r="394" spans="1:56"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row>
    <row r="395" spans="1:56"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row>
    <row r="396" spans="1:5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row>
    <row r="397" spans="1:56"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row>
    <row r="398" spans="1:56"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row>
    <row r="399" spans="1:56"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row>
    <row r="400" spans="1:56"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row>
    <row r="401" spans="1:56"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row>
    <row r="402" spans="1:56"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row>
    <row r="403" spans="1:56"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row>
    <row r="404" spans="1:56"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row>
    <row r="405" spans="1:56"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row>
    <row r="406" spans="1:5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row>
    <row r="407" spans="1:56"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row>
    <row r="408" spans="1:56"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row>
    <row r="409" spans="1:56"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row>
    <row r="410" spans="1:56"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row>
    <row r="411" spans="1:56"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row>
    <row r="412" spans="1:56"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row>
    <row r="413" spans="1:56"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row>
    <row r="414" spans="1:56"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row>
    <row r="415" spans="1:56"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row>
    <row r="416" spans="1:5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row>
    <row r="417" spans="1:56"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row>
    <row r="418" spans="1:56"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row>
    <row r="419" spans="1:56"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row>
    <row r="420" spans="1:56"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row>
    <row r="421" spans="1:56"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row>
    <row r="422" spans="1:56"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row>
    <row r="423" spans="1:56"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row>
    <row r="424" spans="1:56"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row>
    <row r="425" spans="1:56"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row>
    <row r="426" spans="1:5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row>
    <row r="427" spans="1:56"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row>
    <row r="428" spans="1:56"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row>
    <row r="429" spans="1:56"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row>
    <row r="430" spans="1:56"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row>
    <row r="431" spans="1:56"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row>
    <row r="432" spans="1:56"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row>
    <row r="433" spans="1:56"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row>
    <row r="434" spans="1:56"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row>
    <row r="435" spans="1:56"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row>
    <row r="436" spans="1:5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row>
    <row r="437" spans="1:56"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row>
    <row r="438" spans="1:56"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row>
    <row r="439" spans="1:56"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row>
    <row r="440" spans="1:56"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row>
    <row r="441" spans="1:56"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row>
    <row r="442" spans="1:56"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row>
    <row r="443" spans="1:56"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row>
    <row r="444" spans="1:56"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row>
    <row r="445" spans="1:56"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row>
    <row r="446" spans="1:5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row>
    <row r="447" spans="1:56"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row>
    <row r="448" spans="1:56"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row>
    <row r="449" spans="1:56"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row>
    <row r="450" spans="1:56"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row>
    <row r="451" spans="1:56"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row>
    <row r="452" spans="1:56"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row>
    <row r="453" spans="1:56"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row>
    <row r="454" spans="1:56"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row>
    <row r="455" spans="1:56"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row>
    <row r="456" spans="1: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row>
    <row r="457" spans="1:56"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row>
    <row r="458" spans="1:56"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row>
    <row r="459" spans="1:56"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row>
    <row r="460" spans="1:56"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row>
    <row r="461" spans="1:56"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row>
    <row r="462" spans="1:56"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row>
    <row r="463" spans="1:56"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row>
    <row r="464" spans="1:56"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row>
    <row r="465" spans="1:56"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row>
    <row r="466" spans="1:5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row>
    <row r="467" spans="1:56"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row>
    <row r="468" spans="1:56"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row>
    <row r="469" spans="1:56"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row>
    <row r="470" spans="1:56"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row>
    <row r="471" spans="1:56"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row>
    <row r="472" spans="1:56"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row>
    <row r="473" spans="1:56"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row>
    <row r="474" spans="1:56"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row>
    <row r="475" spans="1:56"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row>
    <row r="476" spans="1:5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row>
    <row r="477" spans="1:56"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row>
    <row r="478" spans="1:56"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row>
    <row r="479" spans="1:56"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row>
    <row r="480" spans="1:56"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row>
    <row r="481" spans="1:56"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row>
    <row r="482" spans="1:56"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row>
    <row r="483" spans="1:56"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row>
    <row r="484" spans="1:56"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row>
    <row r="485" spans="1:56"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row>
    <row r="486" spans="1:5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row>
    <row r="487" spans="1:56"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row>
    <row r="488" spans="1:56"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row>
    <row r="489" spans="1:56"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row>
    <row r="490" spans="1:56"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row>
    <row r="491" spans="1:56"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row>
    <row r="492" spans="1:56"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row>
    <row r="493" spans="1:56"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row>
    <row r="494" spans="1:56"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row>
    <row r="495" spans="1:56"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5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56"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56"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56"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56"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56"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row>
    <row r="502" spans="1:56"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row>
    <row r="503" spans="1:56"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row>
    <row r="504" spans="1:56"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row>
    <row r="505" spans="1:56"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row>
    <row r="506" spans="1:5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row>
    <row r="507" spans="1:56"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row>
    <row r="508" spans="1:56"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row>
    <row r="509" spans="1:56"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row>
    <row r="510" spans="1:56"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row>
    <row r="511" spans="1:56"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row>
    <row r="512" spans="1:56"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row>
    <row r="513" spans="1:56"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row>
    <row r="514" spans="1:56"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row>
    <row r="515" spans="1:56"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row>
    <row r="516" spans="1:5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row>
    <row r="517" spans="1:56"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row>
    <row r="518" spans="1:56"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row>
    <row r="519" spans="1:56"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row>
    <row r="520" spans="1:56"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row>
    <row r="521" spans="1:56"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row>
    <row r="522" spans="1:56"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row>
    <row r="523" spans="1:56"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row>
    <row r="524" spans="1:56"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row>
    <row r="525" spans="1:56"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row>
    <row r="526" spans="1:5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row>
    <row r="527" spans="1:56"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row>
    <row r="528" spans="1:56"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row>
    <row r="529" spans="1:56"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row>
    <row r="530" spans="1:56"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row>
    <row r="531" spans="1:56"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row>
    <row r="532" spans="1:56"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row>
    <row r="533" spans="1:56"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row>
    <row r="534" spans="1:56"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row>
    <row r="535" spans="1:56"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row>
    <row r="536" spans="1:5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row>
    <row r="537" spans="1:56"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row>
    <row r="538" spans="1:56"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row>
    <row r="539" spans="1:56"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row>
    <row r="540" spans="1:56"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row>
    <row r="541" spans="1:56"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row>
    <row r="542" spans="1:56"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row>
    <row r="543" spans="1:56"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row>
    <row r="544" spans="1:56"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row>
    <row r="545" spans="1:56"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row>
    <row r="546" spans="1:5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row>
    <row r="547" spans="1:56"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row>
    <row r="548" spans="1:56"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row>
    <row r="549" spans="1:56"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row>
    <row r="550" spans="1:56"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row>
    <row r="551" spans="1:56"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row>
    <row r="552" spans="1:56"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row>
    <row r="553" spans="1:56"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row>
    <row r="554" spans="1:56"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row>
    <row r="555" spans="1:56"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row>
    <row r="556" spans="1: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row>
    <row r="557" spans="1:56"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row>
    <row r="558" spans="1:56"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row>
    <row r="559" spans="1:56"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row>
    <row r="560" spans="1:56"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row>
    <row r="561" spans="1:56"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row>
    <row r="562" spans="1:56"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row>
    <row r="563" spans="1:56"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row>
    <row r="564" spans="1:56"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row>
    <row r="565" spans="1:56"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row>
    <row r="566" spans="1:5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row>
    <row r="567" spans="1:56"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row>
    <row r="568" spans="1:56"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row>
    <row r="569" spans="1:56"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row>
    <row r="570" spans="1:56"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row>
    <row r="571" spans="1:56"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row>
    <row r="572" spans="1:56"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row>
    <row r="573" spans="1:56"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row>
    <row r="574" spans="1:56"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row>
    <row r="575" spans="1:56"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row>
    <row r="576" spans="1:5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row>
    <row r="577" spans="1:56"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row>
    <row r="578" spans="1:56"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row>
    <row r="579" spans="1:56"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row>
    <row r="580" spans="1:56"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row>
    <row r="581" spans="1:56"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row>
    <row r="582" spans="1:56"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row>
    <row r="583" spans="1:56"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row>
    <row r="584" spans="1:56"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row>
    <row r="585" spans="1:56"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row>
    <row r="586" spans="1:5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row>
    <row r="587" spans="1:56"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row>
    <row r="588" spans="1:56"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row>
    <row r="589" spans="1:56"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row>
    <row r="590" spans="1:56"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row>
    <row r="591" spans="1:56"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row>
    <row r="592" spans="1:56"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row>
    <row r="593" spans="1:56"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row>
    <row r="594" spans="1:56"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row>
    <row r="595" spans="1:56"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row>
    <row r="596" spans="1:5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row>
    <row r="597" spans="1:56"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row>
    <row r="598" spans="1:56"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row>
    <row r="599" spans="1:56"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row>
    <row r="600" spans="1:56"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row>
    <row r="601" spans="1:56"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row>
    <row r="602" spans="1:56"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row>
    <row r="603" spans="1:56"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row>
    <row r="604" spans="1:56"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row>
    <row r="605" spans="1:56"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row>
    <row r="606" spans="1:5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row>
    <row r="607" spans="1:56"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row>
    <row r="608" spans="1:56"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row>
    <row r="609" spans="1:56"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row>
    <row r="610" spans="1:56"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row>
    <row r="611" spans="1:56"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row>
    <row r="612" spans="1:56"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row>
    <row r="613" spans="1:56"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row>
    <row r="614" spans="1:56"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row>
    <row r="615" spans="1:56"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row>
    <row r="616" spans="1:5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row>
    <row r="617" spans="1:56"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row>
    <row r="618" spans="1:56"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row>
    <row r="619" spans="1:56"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row>
    <row r="620" spans="1:56"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row>
    <row r="621" spans="1:56"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row>
    <row r="622" spans="1:56"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row>
    <row r="623" spans="1:56"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row>
    <row r="624" spans="1:56"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row>
    <row r="625" spans="1:56"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row>
    <row r="626" spans="1:5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row>
    <row r="627" spans="1:56"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row>
    <row r="628" spans="1:56"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row>
    <row r="629" spans="1:56"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row>
    <row r="630" spans="1:56"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row>
    <row r="631" spans="1:56"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row>
    <row r="632" spans="1:56"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row>
    <row r="633" spans="1:56"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row>
    <row r="634" spans="1:56"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row>
    <row r="635" spans="1:56"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row>
    <row r="636" spans="1:5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row>
    <row r="637" spans="1:56"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row>
    <row r="638" spans="1:56"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row>
    <row r="639" spans="1:56"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row>
    <row r="640" spans="1:56"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row>
    <row r="641" spans="1:56"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row>
    <row r="642" spans="1:56"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row>
    <row r="643" spans="1:56"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row>
    <row r="644" spans="1:56"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row>
    <row r="645" spans="1:56"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row>
    <row r="646" spans="1:5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row>
    <row r="647" spans="1:56"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row>
    <row r="648" spans="1:56"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row>
    <row r="649" spans="1:56"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row>
    <row r="650" spans="1:56"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row>
    <row r="651" spans="1:56"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row>
    <row r="652" spans="1:56"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row>
    <row r="653" spans="1:56"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row>
    <row r="654" spans="1:56"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row>
    <row r="655" spans="1:56"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row>
    <row r="656" spans="1: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row>
    <row r="657" spans="1:56"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row>
    <row r="658" spans="1:56"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row>
    <row r="659" spans="1:56"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row>
    <row r="660" spans="1:56"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row>
    <row r="661" spans="1:56"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row>
    <row r="662" spans="1:56"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row>
    <row r="663" spans="1:56"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row>
    <row r="664" spans="1:56"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row>
    <row r="665" spans="1:56"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row>
    <row r="666" spans="1:5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row>
    <row r="667" spans="1:56"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row>
    <row r="668" spans="1:56"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row>
    <row r="669" spans="1:56"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row>
    <row r="670" spans="1:56"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row>
    <row r="671" spans="1:56"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row>
    <row r="672" spans="1:56"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row>
    <row r="673" spans="1:56"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row>
    <row r="674" spans="1:56"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row>
    <row r="675" spans="1:56"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row>
    <row r="676" spans="1:5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row>
    <row r="677" spans="1:56"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row>
    <row r="678" spans="1:56"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row>
    <row r="679" spans="1:56"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row>
    <row r="680" spans="1:56"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row>
    <row r="681" spans="1:56"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row>
    <row r="682" spans="1:56"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row>
    <row r="683" spans="1:56"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row>
    <row r="684" spans="1:56"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row>
    <row r="685" spans="1:56"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row>
    <row r="686" spans="1:5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row>
    <row r="687" spans="1:56"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row>
    <row r="688" spans="1:56"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row>
    <row r="689" spans="1:56"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row>
    <row r="690" spans="1:56"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row>
    <row r="691" spans="1:56"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row>
    <row r="692" spans="1:56"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row>
    <row r="693" spans="1:56"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row>
    <row r="694" spans="1:56"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row>
    <row r="695" spans="1:56"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row>
    <row r="696" spans="1:5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row>
    <row r="697" spans="1:56"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row>
    <row r="698" spans="1:56"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row>
    <row r="699" spans="1:56"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row>
    <row r="700" spans="1:56"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row>
    <row r="701" spans="1:56"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row>
    <row r="702" spans="1:56"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row>
    <row r="703" spans="1:56"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row>
    <row r="704" spans="1:56"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row>
    <row r="705" spans="1:56"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row>
    <row r="706" spans="1:5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row>
    <row r="707" spans="1:56"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row>
    <row r="708" spans="1:56"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row>
    <row r="709" spans="1:56"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row>
    <row r="710" spans="1:56"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row>
    <row r="711" spans="1:56"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row>
    <row r="712" spans="1:56"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row>
    <row r="713" spans="1:56"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row>
    <row r="714" spans="1:56"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row>
    <row r="715" spans="1:56"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row>
    <row r="716" spans="1:5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row>
    <row r="717" spans="1:56"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row>
    <row r="718" spans="1:56"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row>
    <row r="719" spans="1:56"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row>
    <row r="720" spans="1:56"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row>
    <row r="721" spans="1:56"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row>
    <row r="722" spans="1:56"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row>
    <row r="723" spans="1:56"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row>
    <row r="724" spans="1:56"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row>
    <row r="725" spans="1:56"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row>
    <row r="726" spans="1:5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row>
    <row r="727" spans="1:56"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row>
    <row r="728" spans="1:56"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row>
    <row r="729" spans="1:56"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row>
    <row r="730" spans="1:56"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row>
    <row r="731" spans="1:56"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row>
    <row r="732" spans="1:56"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row>
    <row r="733" spans="1:56"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row>
    <row r="734" spans="1:56"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row>
    <row r="735" spans="1:56"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row>
    <row r="736" spans="1:5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row>
    <row r="737" spans="1:56"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row>
    <row r="738" spans="1:56"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row>
    <row r="739" spans="1:56"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row>
    <row r="740" spans="1:56"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row>
    <row r="741" spans="1:56"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row>
    <row r="742" spans="1:56"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row>
    <row r="743" spans="1:56"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row>
    <row r="744" spans="1:56"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row>
    <row r="745" spans="1:56"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row>
    <row r="746" spans="1:5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row>
    <row r="747" spans="1:56"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row>
    <row r="748" spans="1:56"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row>
    <row r="749" spans="1:56"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row>
    <row r="750" spans="1:56"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row>
    <row r="751" spans="1:56"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row>
    <row r="752" spans="1:56"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row>
    <row r="753" spans="1:56"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row>
    <row r="754" spans="1:56"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row>
    <row r="755" spans="1:56"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row>
    <row r="756" spans="1: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row>
    <row r="757" spans="1:56"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row>
    <row r="758" spans="1:56"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row>
    <row r="759" spans="1:56"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row>
    <row r="760" spans="1:56"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row>
    <row r="761" spans="1:56"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row>
    <row r="762" spans="1:56"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row>
    <row r="763" spans="1:56"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row>
    <row r="764" spans="1:56"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row>
    <row r="765" spans="1:56"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row>
    <row r="766" spans="1:5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row>
    <row r="767" spans="1:56"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row>
    <row r="768" spans="1:56"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row>
    <row r="769" spans="1:56"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row>
    <row r="770" spans="1:56"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row>
    <row r="771" spans="1:56"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row>
    <row r="772" spans="1:56"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row>
    <row r="773" spans="1:56"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row>
    <row r="774" spans="1:56"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row>
    <row r="775" spans="1:56"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row>
    <row r="776" spans="1:5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row>
    <row r="777" spans="1:56"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row>
    <row r="778" spans="1:56"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row>
    <row r="779" spans="1:56"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row>
    <row r="780" spans="1:56"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row>
    <row r="781" spans="1:56"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row>
    <row r="782" spans="1:56"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row>
    <row r="783" spans="1:56"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row>
    <row r="784" spans="1:56"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row>
    <row r="785" spans="1:56"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row>
    <row r="786" spans="1:5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row>
    <row r="787" spans="1:56"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row>
    <row r="788" spans="1:56"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row>
    <row r="789" spans="1:56"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row>
    <row r="790" spans="1:56"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row>
    <row r="791" spans="1:56"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row>
    <row r="792" spans="1:56"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row>
    <row r="793" spans="1:56"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row>
    <row r="794" spans="1:56"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row>
    <row r="795" spans="1:56"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spans="1:5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spans="1:56"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row>
    <row r="798" spans="1:56"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row>
    <row r="799" spans="1:56"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row>
    <row r="800" spans="1:56"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spans="1:56"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row>
    <row r="802" spans="1:56"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row>
    <row r="803" spans="1:56"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row>
    <row r="804" spans="1:56"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row>
    <row r="805" spans="1:56"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row>
    <row r="806" spans="1:5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row>
    <row r="807" spans="1:56"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row>
    <row r="808" spans="1:56"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row>
    <row r="809" spans="1:56"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row>
    <row r="810" spans="1:56"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row>
    <row r="811" spans="1:56"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row>
    <row r="812" spans="1:56"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row>
    <row r="813" spans="1:56"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row>
    <row r="814" spans="1:56"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row>
    <row r="815" spans="1:56"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row>
    <row r="816" spans="1:5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row>
    <row r="817" spans="1:56"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row>
    <row r="818" spans="1:56"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row>
    <row r="819" spans="1:56"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row>
    <row r="820" spans="1:56"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row>
    <row r="821" spans="1:56"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row>
    <row r="822" spans="1:56"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row>
    <row r="823" spans="1:56"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row>
    <row r="824" spans="1:56"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row>
    <row r="825" spans="1:56"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row>
    <row r="826" spans="1:5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row>
    <row r="827" spans="1:56"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row>
    <row r="828" spans="1:56"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row>
    <row r="829" spans="1:56"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row>
    <row r="830" spans="1:56"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row>
    <row r="831" spans="1:56"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row>
    <row r="832" spans="1:56"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row>
    <row r="833" spans="1:56"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row>
    <row r="834" spans="1:56"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row>
    <row r="835" spans="1:56"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row>
    <row r="836" spans="1:5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row>
    <row r="837" spans="1:56"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row>
    <row r="838" spans="1:56"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row>
    <row r="839" spans="1:56"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row>
    <row r="840" spans="1:56"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row>
    <row r="841" spans="1:56"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row>
    <row r="842" spans="1:56"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row>
    <row r="843" spans="1:56"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row>
    <row r="844" spans="1:56"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row>
    <row r="845" spans="1:56"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spans="1:5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spans="1:56"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row>
    <row r="848" spans="1:56"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row>
    <row r="849" spans="1:56"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row>
    <row r="850" spans="1:56"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row>
    <row r="851" spans="1:56"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row>
    <row r="852" spans="1:56"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row>
    <row r="853" spans="1:56"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row>
    <row r="854" spans="1:56"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row>
    <row r="855" spans="1:56"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row>
    <row r="856" spans="1: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row>
    <row r="857" spans="1:56"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row>
    <row r="858" spans="1:56"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row>
    <row r="859" spans="1:56"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row>
    <row r="860" spans="1:56"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row>
    <row r="861" spans="1:56"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row>
    <row r="862" spans="1:56"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row>
    <row r="863" spans="1:56"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row>
    <row r="864" spans="1:56"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row>
    <row r="865" spans="1:56"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row>
    <row r="866" spans="1:5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row>
    <row r="867" spans="1:56"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row>
    <row r="868" spans="1:56"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row>
    <row r="869" spans="1:56"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row>
    <row r="870" spans="1:56"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row>
    <row r="871" spans="1:56"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row>
    <row r="872" spans="1:56"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row>
    <row r="873" spans="1:56"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row>
    <row r="874" spans="1:56"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row>
    <row r="875" spans="1:56"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row>
    <row r="876" spans="1:5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row>
    <row r="877" spans="1:56"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row>
    <row r="878" spans="1:56"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row>
    <row r="879" spans="1:56"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row>
    <row r="880" spans="1:56"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row>
    <row r="881" spans="1:56"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row>
    <row r="882" spans="1:56"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row>
    <row r="883" spans="1:56"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row>
    <row r="884" spans="1:56"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row>
    <row r="885" spans="1:56"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row>
    <row r="886" spans="1:5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row>
    <row r="887" spans="1:56"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row>
    <row r="888" spans="1:56"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row>
    <row r="889" spans="1:56"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row>
    <row r="890" spans="1:56"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row>
    <row r="891" spans="1:56"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row>
    <row r="892" spans="1:56"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row>
    <row r="893" spans="1:56"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row>
    <row r="894" spans="1:56"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row>
    <row r="895" spans="1:56"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row>
    <row r="896" spans="1:5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row>
    <row r="897" spans="1:56"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row>
    <row r="898" spans="1:56"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row>
    <row r="899" spans="1:56"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row>
    <row r="900" spans="1:56"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row>
    <row r="901" spans="1:56"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row>
    <row r="902" spans="1:56"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row>
    <row r="903" spans="1:56"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row>
    <row r="904" spans="1:56"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row>
    <row r="905" spans="1:56"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row>
    <row r="906" spans="1:5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row>
    <row r="907" spans="1:56"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row>
    <row r="908" spans="1:56"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row>
    <row r="909" spans="1:56"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row>
    <row r="910" spans="1:56"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row>
    <row r="911" spans="1:56"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row>
    <row r="912" spans="1:56"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row>
    <row r="913" spans="1:56"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row>
    <row r="914" spans="1:56"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row>
    <row r="915" spans="1:56"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row>
    <row r="916" spans="1:5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row>
    <row r="917" spans="1:56"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row>
    <row r="918" spans="1:56"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row>
    <row r="919" spans="1:56"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row>
    <row r="920" spans="1:56"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row>
    <row r="921" spans="1:56"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row>
    <row r="922" spans="1:56"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row>
    <row r="923" spans="1:56"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row>
    <row r="924" spans="1:56"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row>
    <row r="925" spans="1:56"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row>
    <row r="926" spans="1:5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row>
    <row r="927" spans="1:56"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row>
    <row r="928" spans="1:56"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row>
    <row r="929" spans="1:56"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row>
    <row r="930" spans="1:56"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row>
    <row r="931" spans="1:56"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row>
    <row r="932" spans="1:56"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row>
    <row r="933" spans="1:56"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row>
    <row r="934" spans="1:56"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row>
    <row r="935" spans="1:56"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row>
    <row r="936" spans="1:5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row>
    <row r="937" spans="1:56"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row>
    <row r="938" spans="1:56"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row>
    <row r="939" spans="1:56"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row>
    <row r="940" spans="1:56"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row>
    <row r="941" spans="1:56"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row>
    <row r="942" spans="1:56"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row>
    <row r="943" spans="1:56"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row>
    <row r="944" spans="1:56"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row>
    <row r="945" spans="1:56"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row>
    <row r="946" spans="1:5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row>
    <row r="947" spans="1:56"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row>
    <row r="948" spans="1:56"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row>
    <row r="949" spans="1:56"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row>
    <row r="950" spans="1:56"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row>
    <row r="951" spans="1:56"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row>
    <row r="952" spans="1:56"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row>
    <row r="953" spans="1:56"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row>
    <row r="954" spans="1:56"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row>
    <row r="955" spans="1:56"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row>
    <row r="956" spans="1: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row>
    <row r="957" spans="1:56"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row>
    <row r="958" spans="1:56"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row>
    <row r="959" spans="1:56"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row>
    <row r="960" spans="1:56"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row>
    <row r="961" spans="1:56"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row>
    <row r="962" spans="1:56"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row>
    <row r="963" spans="1:56"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row>
    <row r="964" spans="1:56"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row>
    <row r="965" spans="1:56"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row>
    <row r="966" spans="1:5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row>
    <row r="967" spans="1:56"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row>
    <row r="968" spans="1:56"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row>
    <row r="969" spans="1:56"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row>
    <row r="970" spans="1:56"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row>
    <row r="971" spans="1:56"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row>
    <row r="972" spans="1:56"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row>
    <row r="973" spans="1:56"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row>
    <row r="974" spans="1:56"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row>
    <row r="975" spans="1:56"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row>
    <row r="976" spans="1:5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row>
    <row r="977" spans="1:56"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row>
    <row r="978" spans="1:56"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row>
    <row r="979" spans="1:56"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row>
    <row r="980" spans="1:56"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row>
    <row r="981" spans="1:56"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row>
    <row r="982" spans="1:56"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row>
    <row r="983" spans="1:56"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row>
    <row r="984" spans="1:56"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row>
    <row r="985" spans="1:56"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row>
    <row r="986" spans="1:5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row>
    <row r="987" spans="1:56"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row>
    <row r="988" spans="1:56"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row>
    <row r="989" spans="1:56"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row>
    <row r="990" spans="1:56"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row>
    <row r="991" spans="1:56"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row>
    <row r="992" spans="1:56"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row>
    <row r="993" spans="1:56"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row>
    <row r="994" spans="1:56"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row>
    <row r="995" spans="1:56"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row>
    <row r="996" spans="1:5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row>
    <row r="997" spans="1:56"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row>
    <row r="998" spans="1:56"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row>
    <row r="999" spans="1:56"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row>
    <row r="1000" spans="1:56"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row>
    <row r="1001" spans="1:56" ht="13.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row>
    <row r="1002" spans="1:56" ht="13.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row>
    <row r="1003" spans="1:56" ht="13.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r:id="rId1"/>
  <headerFooter>
    <oddHeader xml:space="preserve">&amp;C
</oddHead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09D70-A1F8-40E3-876F-307549303A4F}">
  <dimension ref="A1:BD1003"/>
  <sheetViews>
    <sheetView showGridLines="0" view="pageBreakPreview" topLeftCell="A4" zoomScale="85" zoomScaleNormal="100" zoomScaleSheetLayoutView="85" workbookViewId="0">
      <selection activeCell="T5" sqref="T5"/>
    </sheetView>
  </sheetViews>
  <sheetFormatPr defaultColWidth="14.453125" defaultRowHeight="15" customHeight="1"/>
  <cols>
    <col min="1" max="14" width="2.453125" style="2" customWidth="1"/>
    <col min="15" max="15" width="8.984375E-2" style="2" customWidth="1"/>
    <col min="16" max="18" width="2.453125" style="2" hidden="1" customWidth="1"/>
    <col min="19" max="51" width="2.453125" style="2" customWidth="1"/>
    <col min="52" max="52" width="6.26953125" style="2" customWidth="1"/>
    <col min="53" max="56" width="2.453125" style="2" customWidth="1"/>
    <col min="57" max="16384" width="14.453125" style="2"/>
  </cols>
  <sheetData>
    <row r="1" spans="1:56" ht="26.25" customHeight="1">
      <c r="A1" s="77" t="s">
        <v>24</v>
      </c>
      <c r="B1" s="34"/>
      <c r="C1" s="34"/>
      <c r="D1" s="34"/>
      <c r="E1" s="34"/>
      <c r="F1" s="34"/>
      <c r="G1" s="34"/>
      <c r="H1" s="34"/>
      <c r="I1" s="34"/>
      <c r="J1" s="34"/>
      <c r="K1" s="78" t="s">
        <v>23</v>
      </c>
      <c r="L1" s="44"/>
      <c r="M1" s="44"/>
      <c r="N1" s="45"/>
      <c r="O1" s="79" t="s">
        <v>8</v>
      </c>
      <c r="P1" s="44"/>
      <c r="Q1" s="44"/>
      <c r="R1" s="44"/>
      <c r="S1" s="44"/>
      <c r="T1" s="44"/>
      <c r="U1" s="44"/>
      <c r="V1" s="44"/>
      <c r="W1" s="45"/>
      <c r="X1" s="74" t="s">
        <v>22</v>
      </c>
      <c r="Y1" s="35"/>
      <c r="Z1" s="80" t="s">
        <v>36</v>
      </c>
      <c r="AA1" s="34"/>
      <c r="AB1" s="34"/>
      <c r="AC1" s="34"/>
      <c r="AD1" s="34"/>
      <c r="AE1" s="34"/>
      <c r="AF1" s="34"/>
      <c r="AG1" s="34"/>
      <c r="AH1" s="34"/>
      <c r="AI1" s="35"/>
      <c r="AJ1" s="74" t="s">
        <v>20</v>
      </c>
      <c r="AK1" s="35"/>
      <c r="AL1" s="73" t="s">
        <v>26</v>
      </c>
      <c r="AM1" s="34"/>
      <c r="AN1" s="34"/>
      <c r="AO1" s="35"/>
      <c r="AP1" s="74" t="s">
        <v>19</v>
      </c>
      <c r="AQ1" s="35"/>
      <c r="AR1" s="75" t="s">
        <v>18</v>
      </c>
      <c r="AS1" s="44"/>
      <c r="AT1" s="45"/>
      <c r="AU1" s="76">
        <v>44936</v>
      </c>
      <c r="AV1" s="44"/>
      <c r="AW1" s="44"/>
      <c r="AX1" s="45"/>
      <c r="AY1" s="74" t="s">
        <v>17</v>
      </c>
      <c r="AZ1" s="35"/>
      <c r="BA1" s="73" t="str">
        <f>IF('[1]Modification History'!BA1&lt;&gt;"",'[1]Modification History'!BA1,"")</f>
        <v/>
      </c>
      <c r="BB1" s="34"/>
      <c r="BC1" s="34"/>
      <c r="BD1" s="35"/>
    </row>
    <row r="2" spans="1:56" ht="20.25" customHeight="1">
      <c r="A2" s="39"/>
      <c r="B2" s="40"/>
      <c r="C2" s="40"/>
      <c r="D2" s="40"/>
      <c r="E2" s="40"/>
      <c r="F2" s="40"/>
      <c r="G2" s="40"/>
      <c r="H2" s="40"/>
      <c r="I2" s="40"/>
      <c r="J2" s="40"/>
      <c r="K2" s="78" t="s">
        <v>16</v>
      </c>
      <c r="L2" s="44"/>
      <c r="M2" s="44"/>
      <c r="N2" s="45"/>
      <c r="O2" s="81" t="s">
        <v>35</v>
      </c>
      <c r="P2" s="44"/>
      <c r="Q2" s="44"/>
      <c r="R2" s="44"/>
      <c r="S2" s="44"/>
      <c r="T2" s="44"/>
      <c r="U2" s="44"/>
      <c r="V2" s="44"/>
      <c r="W2" s="45"/>
      <c r="X2" s="39"/>
      <c r="Y2" s="41"/>
      <c r="Z2" s="39"/>
      <c r="AA2" s="40"/>
      <c r="AB2" s="40"/>
      <c r="AC2" s="40"/>
      <c r="AD2" s="40"/>
      <c r="AE2" s="40"/>
      <c r="AF2" s="40"/>
      <c r="AG2" s="40"/>
      <c r="AH2" s="40"/>
      <c r="AI2" s="41"/>
      <c r="AJ2" s="39"/>
      <c r="AK2" s="41"/>
      <c r="AL2" s="39"/>
      <c r="AM2" s="40"/>
      <c r="AN2" s="40"/>
      <c r="AO2" s="41"/>
      <c r="AP2" s="39"/>
      <c r="AQ2" s="41"/>
      <c r="AR2" s="75" t="s">
        <v>15</v>
      </c>
      <c r="AS2" s="44"/>
      <c r="AT2" s="45"/>
      <c r="AU2" s="76"/>
      <c r="AV2" s="44"/>
      <c r="AW2" s="44"/>
      <c r="AX2" s="45"/>
      <c r="AY2" s="39"/>
      <c r="AZ2" s="41"/>
      <c r="BA2" s="39"/>
      <c r="BB2" s="40"/>
      <c r="BC2" s="40"/>
      <c r="BD2" s="41"/>
    </row>
    <row r="3" spans="1:56" ht="13.5" customHeight="1">
      <c r="A3" s="6"/>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7"/>
    </row>
    <row r="4" spans="1:56" ht="13.5" customHeight="1">
      <c r="A4" s="6"/>
      <c r="B4" s="3" t="s">
        <v>14</v>
      </c>
      <c r="C4" s="3"/>
      <c r="D4" s="12"/>
      <c r="E4" s="12"/>
      <c r="F4" s="12"/>
      <c r="G4" s="12"/>
      <c r="H4" s="12"/>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7"/>
    </row>
    <row r="5" spans="1:56" ht="13.5" customHeight="1">
      <c r="A5" s="6"/>
      <c r="B5" s="3"/>
      <c r="C5" s="3"/>
      <c r="D5" s="12"/>
      <c r="E5" s="12"/>
      <c r="F5" s="12"/>
      <c r="G5" s="12"/>
      <c r="H5" s="12"/>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7"/>
    </row>
    <row r="6" spans="1:56" ht="13.5" customHeight="1">
      <c r="A6" s="6"/>
      <c r="B6" s="3"/>
      <c r="C6" s="3"/>
      <c r="D6" s="12"/>
      <c r="E6" s="12"/>
      <c r="F6" s="12"/>
      <c r="G6" s="12"/>
      <c r="H6" s="12"/>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7"/>
    </row>
    <row r="7" spans="1:56" ht="13.5" customHeight="1">
      <c r="A7" s="6"/>
      <c r="B7" s="3"/>
      <c r="C7" s="3"/>
      <c r="D7" s="12"/>
      <c r="E7" s="12"/>
      <c r="F7" s="12"/>
      <c r="G7" s="12"/>
      <c r="H7" s="12"/>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7"/>
    </row>
    <row r="8" spans="1:56" ht="13.5" customHeight="1">
      <c r="A8" s="6"/>
      <c r="B8" s="3"/>
      <c r="C8" s="3"/>
      <c r="D8" s="12"/>
      <c r="E8" s="12"/>
      <c r="F8" s="12"/>
      <c r="G8" s="12"/>
      <c r="H8" s="12"/>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7"/>
    </row>
    <row r="9" spans="1:56" ht="13.5" customHeight="1">
      <c r="A9" s="6"/>
      <c r="B9" s="3"/>
      <c r="C9" s="3"/>
      <c r="D9" s="12"/>
      <c r="E9" s="12"/>
      <c r="F9" s="12"/>
      <c r="G9" s="12"/>
      <c r="H9" s="12"/>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7"/>
    </row>
    <row r="10" spans="1:56" ht="13.5" customHeight="1">
      <c r="A10" s="6"/>
      <c r="B10" s="3"/>
      <c r="C10" s="3"/>
      <c r="D10" s="12"/>
      <c r="E10" s="12"/>
      <c r="F10" s="12"/>
      <c r="G10" s="12"/>
      <c r="H10" s="12"/>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7"/>
    </row>
    <row r="11" spans="1:56" ht="13.5" customHeight="1">
      <c r="A11" s="6"/>
      <c r="B11" s="3"/>
      <c r="C11" s="3"/>
      <c r="D11" s="12"/>
      <c r="E11" s="12"/>
      <c r="F11" s="12"/>
      <c r="G11" s="12"/>
      <c r="H11" s="12"/>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7"/>
    </row>
    <row r="12" spans="1:56" ht="13.5" customHeight="1">
      <c r="A12" s="6"/>
      <c r="B12" s="3"/>
      <c r="C12" s="3"/>
      <c r="D12" s="12"/>
      <c r="E12" s="12"/>
      <c r="F12" s="12"/>
      <c r="G12" s="12"/>
      <c r="H12" s="12"/>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7"/>
    </row>
    <row r="13" spans="1:56" ht="13.5" customHeight="1">
      <c r="A13" s="6"/>
      <c r="B13" s="3"/>
      <c r="C13" s="3"/>
      <c r="D13" s="12"/>
      <c r="E13" s="12"/>
      <c r="F13" s="12"/>
      <c r="G13" s="12"/>
      <c r="H13" s="12"/>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V13" s="3"/>
      <c r="AW13" s="3"/>
      <c r="AX13" s="3"/>
      <c r="AY13" s="3"/>
      <c r="AZ13" s="3"/>
      <c r="BA13" s="3"/>
      <c r="BB13" s="3"/>
      <c r="BC13" s="3"/>
      <c r="BD13" s="7"/>
    </row>
    <row r="14" spans="1:56" ht="13.5" customHeight="1">
      <c r="A14" s="6"/>
      <c r="B14" s="3"/>
      <c r="C14" s="3"/>
      <c r="D14" s="12"/>
      <c r="E14" s="12"/>
      <c r="F14" s="12"/>
      <c r="G14" s="12"/>
      <c r="H14" s="12"/>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7"/>
    </row>
    <row r="15" spans="1:56" ht="13.5" customHeight="1">
      <c r="A15" s="6"/>
      <c r="B15" s="3"/>
      <c r="C15" s="3"/>
      <c r="D15" s="12"/>
      <c r="E15" s="12"/>
      <c r="F15" s="12"/>
      <c r="G15" s="12"/>
      <c r="H15" s="12"/>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7"/>
    </row>
    <row r="16" spans="1:56" ht="13.5" customHeight="1">
      <c r="A16" s="6"/>
      <c r="B16" s="3"/>
      <c r="C16" s="3"/>
      <c r="D16" s="12"/>
      <c r="E16" s="12"/>
      <c r="F16" s="12"/>
      <c r="G16" s="12"/>
      <c r="H16" s="12"/>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7"/>
    </row>
    <row r="17" spans="1:56" ht="13.5" customHeight="1">
      <c r="A17" s="6"/>
      <c r="B17" s="3"/>
      <c r="C17" s="3"/>
      <c r="D17" s="12"/>
      <c r="E17" s="12"/>
      <c r="F17" s="12"/>
      <c r="G17" s="12"/>
      <c r="H17" s="12"/>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7"/>
    </row>
    <row r="18" spans="1:56" ht="13.5" customHeight="1">
      <c r="A18" s="6"/>
      <c r="B18" s="3"/>
      <c r="C18" s="3"/>
      <c r="D18" s="12"/>
      <c r="E18" s="12"/>
      <c r="F18" s="12"/>
      <c r="G18" s="12"/>
      <c r="H18" s="12"/>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7"/>
    </row>
    <row r="19" spans="1:56" ht="13.5" customHeight="1">
      <c r="A19" s="6"/>
      <c r="B19" s="3"/>
      <c r="C19" s="3"/>
      <c r="D19" s="12"/>
      <c r="E19" s="12"/>
      <c r="F19" s="12"/>
      <c r="G19" s="12"/>
      <c r="H19" s="12"/>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7"/>
    </row>
    <row r="20" spans="1:56" ht="13.5" customHeight="1">
      <c r="A20" s="6"/>
      <c r="B20" s="3"/>
      <c r="C20" s="3"/>
      <c r="D20" s="12"/>
      <c r="E20" s="12"/>
      <c r="F20" s="12"/>
      <c r="G20" s="12"/>
      <c r="H20" s="12"/>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7"/>
    </row>
    <row r="21" spans="1:56" ht="13.5" customHeight="1">
      <c r="A21" s="6"/>
      <c r="B21" s="3"/>
      <c r="C21" s="3"/>
      <c r="D21" s="12"/>
      <c r="E21" s="12"/>
      <c r="F21" s="12"/>
      <c r="G21" s="12"/>
      <c r="H21" s="12"/>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7"/>
    </row>
    <row r="22" spans="1:56" ht="13.5" customHeight="1">
      <c r="A22" s="6"/>
      <c r="B22" s="3"/>
      <c r="C22" s="3"/>
      <c r="D22" s="12"/>
      <c r="E22" s="12"/>
      <c r="F22" s="12"/>
      <c r="G22" s="12"/>
      <c r="H22" s="12"/>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L22" s="3"/>
      <c r="AM22" s="3"/>
      <c r="AN22" s="3"/>
      <c r="AO22" s="3"/>
      <c r="AP22" s="3"/>
      <c r="AQ22" s="3"/>
      <c r="AR22" s="3"/>
      <c r="AS22" s="3"/>
      <c r="AT22" s="3"/>
      <c r="AU22" s="3"/>
      <c r="AV22" s="3"/>
      <c r="AW22" s="3"/>
      <c r="AX22" s="3"/>
      <c r="AY22" s="3"/>
      <c r="AZ22" s="3"/>
      <c r="BA22" s="3"/>
      <c r="BB22" s="3"/>
      <c r="BC22" s="3"/>
      <c r="BD22" s="7"/>
    </row>
    <row r="23" spans="1:56" ht="13.5" customHeight="1">
      <c r="A23" s="6"/>
      <c r="B23" s="3"/>
      <c r="C23" s="3"/>
      <c r="D23" s="12"/>
      <c r="E23" s="12"/>
      <c r="F23" s="12"/>
      <c r="G23" s="12"/>
      <c r="H23" s="12"/>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7"/>
    </row>
    <row r="24" spans="1:56" ht="13.5" customHeight="1">
      <c r="A24" s="6"/>
      <c r="B24" s="3"/>
      <c r="C24" s="3"/>
      <c r="D24" s="12"/>
      <c r="E24" s="12"/>
      <c r="F24" s="12"/>
      <c r="G24" s="12"/>
      <c r="H24" s="12"/>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7"/>
    </row>
    <row r="25" spans="1:56" ht="13.5" customHeight="1">
      <c r="A25" s="6"/>
      <c r="B25" s="3"/>
      <c r="C25" s="3"/>
      <c r="D25" s="12"/>
      <c r="E25" s="12"/>
      <c r="F25" s="12"/>
      <c r="G25" s="12"/>
      <c r="H25" s="12"/>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7"/>
    </row>
    <row r="26" spans="1:56" ht="13.5" customHeight="1">
      <c r="A26" s="6"/>
      <c r="B26" s="3"/>
      <c r="C26" s="3"/>
      <c r="D26" s="12"/>
      <c r="E26" s="12"/>
      <c r="F26" s="12"/>
      <c r="G26" s="12"/>
      <c r="H26" s="12"/>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7"/>
    </row>
    <row r="27" spans="1:56" ht="13.5" customHeight="1">
      <c r="A27" s="6"/>
      <c r="B27" s="3"/>
      <c r="C27" s="3"/>
      <c r="D27" s="12"/>
      <c r="E27" s="12"/>
      <c r="F27" s="12"/>
      <c r="G27" s="12"/>
      <c r="H27" s="12"/>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7"/>
    </row>
    <row r="28" spans="1:56" ht="13.5" customHeight="1">
      <c r="A28" s="6"/>
      <c r="B28" s="3"/>
      <c r="C28" s="3"/>
      <c r="D28" s="12"/>
      <c r="E28" s="12"/>
      <c r="F28" s="12"/>
      <c r="G28" s="12"/>
      <c r="H28" s="12"/>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7"/>
    </row>
    <row r="29" spans="1:56" ht="13.5" customHeight="1">
      <c r="A29" s="6"/>
      <c r="B29" s="3"/>
      <c r="C29" s="3"/>
      <c r="D29" s="12"/>
      <c r="E29" s="12"/>
      <c r="F29" s="12"/>
      <c r="G29" s="12"/>
      <c r="H29" s="12"/>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7"/>
    </row>
    <row r="30" spans="1:56" ht="13.5" customHeight="1">
      <c r="A30" s="6"/>
      <c r="B30" s="3"/>
      <c r="C30" s="3"/>
      <c r="D30" s="12"/>
      <c r="E30" s="12"/>
      <c r="F30" s="12"/>
      <c r="G30" s="12"/>
      <c r="H30" s="12"/>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7"/>
    </row>
    <row r="31" spans="1:56" ht="13.5" customHeight="1">
      <c r="A31" s="6"/>
      <c r="B31" s="3"/>
      <c r="C31" s="3"/>
      <c r="D31" s="12"/>
      <c r="E31" s="12"/>
      <c r="F31" s="12"/>
      <c r="G31" s="12"/>
      <c r="H31" s="12"/>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7"/>
    </row>
    <row r="32" spans="1:56" ht="13.5" customHeight="1">
      <c r="A32" s="6"/>
      <c r="B32" s="3"/>
      <c r="C32" s="3"/>
      <c r="D32" s="12"/>
      <c r="E32" s="12"/>
      <c r="F32" s="12"/>
      <c r="G32" s="12"/>
      <c r="H32" s="12"/>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7"/>
    </row>
    <row r="33" spans="1:56" ht="13.5" customHeight="1">
      <c r="A33" s="6"/>
      <c r="B33" s="3"/>
      <c r="C33" s="3"/>
      <c r="D33" s="12"/>
      <c r="E33" s="12"/>
      <c r="F33" s="12"/>
      <c r="G33" s="12"/>
      <c r="H33" s="12"/>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7"/>
    </row>
    <row r="34" spans="1:56" ht="13.5" customHeight="1">
      <c r="A34" s="6"/>
      <c r="B34" s="3"/>
      <c r="C34" s="3"/>
      <c r="D34" s="12"/>
      <c r="E34" s="12"/>
      <c r="F34" s="12"/>
      <c r="G34" s="12"/>
      <c r="H34" s="12"/>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7"/>
    </row>
    <row r="35" spans="1:56" ht="13.5" customHeight="1">
      <c r="A35" s="6"/>
      <c r="B35" s="3" t="s">
        <v>13</v>
      </c>
      <c r="D35" s="12"/>
      <c r="E35" s="12"/>
      <c r="F35" s="12"/>
      <c r="G35" s="12"/>
      <c r="H35" s="12"/>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7"/>
    </row>
    <row r="36" spans="1:56" ht="13.5" customHeight="1">
      <c r="A36" s="6"/>
      <c r="B36" s="3"/>
      <c r="C36" s="14" t="s">
        <v>37</v>
      </c>
      <c r="D36" s="12"/>
      <c r="E36" s="12"/>
      <c r="F36" s="12"/>
      <c r="G36" s="12"/>
      <c r="H36" s="12"/>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7"/>
    </row>
    <row r="37" spans="1:56" ht="13.5" customHeight="1">
      <c r="A37" s="6"/>
      <c r="B37" s="3"/>
      <c r="C37" s="14" t="s">
        <v>38</v>
      </c>
      <c r="D37" s="12"/>
      <c r="E37" s="12"/>
      <c r="F37" s="12"/>
      <c r="G37" s="12"/>
      <c r="H37" s="12"/>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7"/>
    </row>
    <row r="38" spans="1:56" ht="13.5" customHeight="1">
      <c r="A38" s="6"/>
      <c r="B38" s="3"/>
      <c r="C38" s="14"/>
      <c r="D38" s="3" t="s">
        <v>39</v>
      </c>
      <c r="E38" s="3"/>
      <c r="F38" s="3"/>
      <c r="G38" s="3"/>
      <c r="H38" s="3"/>
      <c r="I38" s="3"/>
      <c r="J38" s="3"/>
      <c r="K38" s="3"/>
      <c r="L38" s="3"/>
      <c r="M38" s="3"/>
      <c r="N38" s="3"/>
      <c r="O38" s="3"/>
      <c r="P38" s="3"/>
      <c r="Q38" s="3"/>
      <c r="R38" s="3"/>
      <c r="S38" s="3"/>
      <c r="T38" s="3"/>
      <c r="U38" s="3"/>
      <c r="V38" s="3"/>
      <c r="W38" s="3"/>
      <c r="X38" s="3"/>
      <c r="Y38" s="3"/>
      <c r="Z38" s="3"/>
      <c r="AA38" s="3"/>
      <c r="AB38" s="3"/>
      <c r="AC38" s="3"/>
      <c r="AD38" s="3"/>
      <c r="AE38" s="7"/>
    </row>
    <row r="39" spans="1:56" ht="13.5" customHeight="1">
      <c r="A39" s="6"/>
      <c r="B39" s="3"/>
      <c r="C39" s="3"/>
      <c r="D39" s="14" t="s">
        <v>40</v>
      </c>
      <c r="E39" s="3"/>
      <c r="F39" s="3"/>
      <c r="G39" s="3"/>
      <c r="H39" s="3"/>
      <c r="I39" s="3"/>
      <c r="J39" s="3"/>
      <c r="K39" s="3"/>
      <c r="L39" s="3"/>
      <c r="M39" s="3"/>
      <c r="N39" s="3"/>
      <c r="O39" s="3"/>
      <c r="P39" s="3"/>
      <c r="Q39" s="3"/>
      <c r="R39" s="3"/>
      <c r="S39" s="3"/>
      <c r="T39" s="3"/>
      <c r="U39" s="3"/>
      <c r="V39" s="3"/>
      <c r="W39" s="3"/>
      <c r="X39" s="3"/>
      <c r="Y39" s="3"/>
      <c r="Z39" s="3"/>
      <c r="AA39" s="3"/>
      <c r="AB39" s="3"/>
      <c r="AC39" s="3"/>
      <c r="AD39" s="3"/>
      <c r="AE39" s="7"/>
    </row>
    <row r="40" spans="1:56" ht="13.5" customHeight="1">
      <c r="A40" s="6"/>
      <c r="B40" s="3"/>
      <c r="C40" s="3"/>
      <c r="D40" s="14"/>
      <c r="E40" s="3"/>
      <c r="F40" s="3"/>
      <c r="G40" s="3"/>
      <c r="H40" s="3"/>
      <c r="I40" s="3"/>
      <c r="J40" s="3"/>
      <c r="K40" s="3"/>
      <c r="L40" s="3"/>
      <c r="M40" s="3"/>
      <c r="N40" s="3"/>
      <c r="O40" s="3"/>
      <c r="P40" s="3"/>
      <c r="Q40" s="3"/>
      <c r="R40" s="3"/>
      <c r="S40" s="3"/>
      <c r="T40" s="3"/>
      <c r="U40" s="3"/>
      <c r="V40" s="3"/>
      <c r="W40" s="3"/>
      <c r="X40" s="3"/>
      <c r="Y40" s="3"/>
      <c r="Z40" s="3"/>
      <c r="AA40" s="3"/>
      <c r="AB40" s="3"/>
      <c r="AC40" s="3"/>
      <c r="AD40" s="3"/>
      <c r="AE40" s="7"/>
    </row>
    <row r="41" spans="1:56" ht="13.5" customHeight="1">
      <c r="A41" s="6"/>
      <c r="B41" s="3"/>
      <c r="C41" s="15"/>
      <c r="D41" s="16"/>
      <c r="E41" s="16"/>
      <c r="F41" s="12"/>
      <c r="G41" s="12"/>
      <c r="H41" s="12"/>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7"/>
    </row>
    <row r="42" spans="1:56" ht="13.5" customHeight="1">
      <c r="A42" s="6"/>
      <c r="B42" s="3"/>
      <c r="C42" s="1"/>
      <c r="D42" s="17"/>
      <c r="E42" s="16"/>
      <c r="F42" s="12"/>
      <c r="G42" s="12"/>
      <c r="H42" s="12"/>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7"/>
    </row>
    <row r="43" spans="1:56" ht="13.5" customHeight="1">
      <c r="A43" s="5"/>
      <c r="B43" s="4"/>
      <c r="C43" s="1"/>
      <c r="D43" s="17"/>
      <c r="E43" s="16"/>
      <c r="F43" s="11"/>
      <c r="G43" s="11"/>
      <c r="H43" s="11"/>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10"/>
    </row>
    <row r="44" spans="1:56"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row>
    <row r="136" spans="1:5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8" spans="1:56"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row>
    <row r="159" spans="1:56"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spans="1:5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spans="1:5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spans="1:5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spans="1:5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spans="1:5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spans="1:56"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spans="1:56"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spans="1:56"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spans="1:56"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spans="1:56"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spans="1:56"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spans="1:56"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row>
    <row r="275" spans="1:56"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row>
    <row r="276" spans="1:5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row>
    <row r="277" spans="1:56"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spans="1:56"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row>
    <row r="279" spans="1:56"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row>
    <row r="280" spans="1:56"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row>
    <row r="281" spans="1:56"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row>
    <row r="282" spans="1:56"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row>
    <row r="283" spans="1:56"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row>
    <row r="284" spans="1:56"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row>
    <row r="285" spans="1:56"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row>
    <row r="286" spans="1:5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row>
    <row r="287" spans="1:56"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row>
    <row r="288" spans="1:56"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row>
    <row r="289" spans="1:56"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row>
    <row r="290" spans="1:56"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row>
    <row r="291" spans="1:56"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row>
    <row r="292" spans="1:56"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row>
    <row r="293" spans="1:56"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row>
    <row r="294" spans="1:56"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row>
    <row r="295" spans="1:56"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row>
    <row r="296" spans="1:5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row>
    <row r="297" spans="1:56"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row>
    <row r="298" spans="1:56"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row>
    <row r="299" spans="1:56"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row>
    <row r="300" spans="1:56"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row>
    <row r="301" spans="1:56"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row>
    <row r="302" spans="1:56"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row>
    <row r="303" spans="1:56"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row>
    <row r="304" spans="1:56"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row>
    <row r="305" spans="1:56"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row>
    <row r="306" spans="1:5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row>
    <row r="307" spans="1:56"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row>
    <row r="308" spans="1:56"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row>
    <row r="309" spans="1:56"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row>
    <row r="310" spans="1:56"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row>
    <row r="311" spans="1:56"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row>
    <row r="312" spans="1:56"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row>
    <row r="313" spans="1:56"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row>
    <row r="314" spans="1:56"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row>
    <row r="315" spans="1:56"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row>
    <row r="316" spans="1:5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row>
    <row r="317" spans="1:56"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row>
    <row r="318" spans="1:56"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row>
    <row r="319" spans="1:56"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row>
    <row r="320" spans="1:56"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row>
    <row r="321" spans="1:56"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row>
    <row r="322" spans="1:56"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row>
    <row r="323" spans="1:56"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row>
    <row r="324" spans="1:56"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row>
    <row r="325" spans="1:56"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row>
    <row r="326" spans="1:5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row>
    <row r="327" spans="1:56"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row>
    <row r="328" spans="1:56"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row>
    <row r="329" spans="1:56"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row>
    <row r="330" spans="1:56"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row>
    <row r="331" spans="1:56"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row>
    <row r="332" spans="1:56"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row>
    <row r="333" spans="1:56"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row>
    <row r="334" spans="1:56"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row>
    <row r="335" spans="1:56"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row>
    <row r="336" spans="1:5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row>
    <row r="337" spans="1:56"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row>
    <row r="338" spans="1:56"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row>
    <row r="339" spans="1:56"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row>
    <row r="340" spans="1:56"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row>
    <row r="341" spans="1:56"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row>
    <row r="342" spans="1:56"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row>
    <row r="343" spans="1:56"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row>
    <row r="344" spans="1:56"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row>
    <row r="345" spans="1:56"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row>
    <row r="346" spans="1:5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row>
    <row r="347" spans="1:56"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row>
    <row r="348" spans="1:56"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row>
    <row r="349" spans="1:56"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row>
    <row r="350" spans="1:56"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row>
    <row r="351" spans="1:56"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row>
    <row r="352" spans="1:56"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row>
    <row r="353" spans="1:56"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row>
    <row r="354" spans="1:56"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row>
    <row r="355" spans="1:56"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row>
    <row r="356" spans="1: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row>
    <row r="357" spans="1:56"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row>
    <row r="358" spans="1:56"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row>
    <row r="359" spans="1:56"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row>
    <row r="360" spans="1:56"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row>
    <row r="361" spans="1:56"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row>
    <row r="362" spans="1:56"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row>
    <row r="363" spans="1:56"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row>
    <row r="364" spans="1:56"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row>
    <row r="365" spans="1:56"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row>
    <row r="366" spans="1:5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row>
    <row r="367" spans="1:56"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row>
    <row r="368" spans="1:56"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row>
    <row r="369" spans="1:56"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row>
    <row r="370" spans="1:56"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row>
    <row r="371" spans="1:56"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row>
    <row r="372" spans="1:56"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row>
    <row r="373" spans="1:56"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row>
    <row r="374" spans="1:56"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row>
    <row r="375" spans="1:56"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row>
    <row r="376" spans="1:5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row>
    <row r="377" spans="1:56"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row>
    <row r="378" spans="1:56"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row>
    <row r="379" spans="1:56"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row>
    <row r="380" spans="1:56"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row>
    <row r="381" spans="1:56"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row>
    <row r="382" spans="1:56"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row>
    <row r="383" spans="1:56"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row>
    <row r="384" spans="1:56"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row>
    <row r="385" spans="1:56"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row>
    <row r="386" spans="1:5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row>
    <row r="387" spans="1:56"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row>
    <row r="388" spans="1:56"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row>
    <row r="389" spans="1:56"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row>
    <row r="390" spans="1:56"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row>
    <row r="391" spans="1:56"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row>
    <row r="392" spans="1:56"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row>
    <row r="393" spans="1:56"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row>
    <row r="394" spans="1:56"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row>
    <row r="395" spans="1:56"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row>
    <row r="396" spans="1:5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row>
    <row r="397" spans="1:56"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row>
    <row r="398" spans="1:56"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row>
    <row r="399" spans="1:56"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row>
    <row r="400" spans="1:56"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row>
    <row r="401" spans="1:56"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row>
    <row r="402" spans="1:56"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row>
    <row r="403" spans="1:56"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row>
    <row r="404" spans="1:56"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row>
    <row r="405" spans="1:56"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row>
    <row r="406" spans="1:5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row>
    <row r="407" spans="1:56"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row>
    <row r="408" spans="1:56"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row>
    <row r="409" spans="1:56"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row>
    <row r="410" spans="1:56"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row>
    <row r="411" spans="1:56"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row>
    <row r="412" spans="1:56"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row>
    <row r="413" spans="1:56"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row>
    <row r="414" spans="1:56"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row>
    <row r="415" spans="1:56"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row>
    <row r="416" spans="1:5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row>
    <row r="417" spans="1:56"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row>
    <row r="418" spans="1:56"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row>
    <row r="419" spans="1:56"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row>
    <row r="420" spans="1:56"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row>
    <row r="421" spans="1:56"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row>
    <row r="422" spans="1:56"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row>
    <row r="423" spans="1:56"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row>
    <row r="424" spans="1:56"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row>
    <row r="425" spans="1:56"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row>
    <row r="426" spans="1:5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row>
    <row r="427" spans="1:56"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row>
    <row r="428" spans="1:56"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row>
    <row r="429" spans="1:56"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row>
    <row r="430" spans="1:56"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row>
    <row r="431" spans="1:56"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row>
    <row r="432" spans="1:56"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row>
    <row r="433" spans="1:56"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row>
    <row r="434" spans="1:56"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row>
    <row r="435" spans="1:56"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row>
    <row r="436" spans="1:5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row>
    <row r="437" spans="1:56"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row>
    <row r="438" spans="1:56"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row>
    <row r="439" spans="1:56"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row>
    <row r="440" spans="1:56"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row>
    <row r="441" spans="1:56"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row>
    <row r="442" spans="1:56"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row>
    <row r="443" spans="1:56"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row>
    <row r="444" spans="1:56"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row>
    <row r="445" spans="1:56"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row>
    <row r="446" spans="1:5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row>
    <row r="447" spans="1:56"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row>
    <row r="448" spans="1:56"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row>
    <row r="449" spans="1:56"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row>
    <row r="450" spans="1:56"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row>
    <row r="451" spans="1:56"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row>
    <row r="452" spans="1:56"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row>
    <row r="453" spans="1:56"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row>
    <row r="454" spans="1:56"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row>
    <row r="455" spans="1:56"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row>
    <row r="456" spans="1: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row>
    <row r="457" spans="1:56"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row>
    <row r="458" spans="1:56"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row>
    <row r="459" spans="1:56"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row>
    <row r="460" spans="1:56"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row>
    <row r="461" spans="1:56"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row>
    <row r="462" spans="1:56"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row>
    <row r="463" spans="1:56"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row>
    <row r="464" spans="1:56"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row>
    <row r="465" spans="1:56"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row>
    <row r="466" spans="1:5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row>
    <row r="467" spans="1:56"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row>
    <row r="468" spans="1:56"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row>
    <row r="469" spans="1:56"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row>
    <row r="470" spans="1:56"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row>
    <row r="471" spans="1:56"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row>
    <row r="472" spans="1:56"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row>
    <row r="473" spans="1:56"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row>
    <row r="474" spans="1:56"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row>
    <row r="475" spans="1:56"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row>
    <row r="476" spans="1:5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row>
    <row r="477" spans="1:56"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row>
    <row r="478" spans="1:56"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row>
    <row r="479" spans="1:56"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row>
    <row r="480" spans="1:56"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row>
    <row r="481" spans="1:56"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row>
    <row r="482" spans="1:56"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row>
    <row r="483" spans="1:56"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row>
    <row r="484" spans="1:56"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row>
    <row r="485" spans="1:56"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row>
    <row r="486" spans="1:5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row>
    <row r="487" spans="1:56"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row>
    <row r="488" spans="1:56"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row>
    <row r="489" spans="1:56"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row>
    <row r="490" spans="1:56"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row>
    <row r="491" spans="1:56"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row>
    <row r="492" spans="1:56"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row>
    <row r="493" spans="1:56"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row>
    <row r="494" spans="1:56"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row>
    <row r="495" spans="1:56"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5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56"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56"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56"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56"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56"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row>
    <row r="502" spans="1:56"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row>
    <row r="503" spans="1:56"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row>
    <row r="504" spans="1:56"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row>
    <row r="505" spans="1:56"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row>
    <row r="506" spans="1:5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row>
    <row r="507" spans="1:56"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row>
    <row r="508" spans="1:56"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row>
    <row r="509" spans="1:56"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row>
    <row r="510" spans="1:56"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row>
    <row r="511" spans="1:56"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row>
    <row r="512" spans="1:56"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row>
    <row r="513" spans="1:56"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row>
    <row r="514" spans="1:56"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row>
    <row r="515" spans="1:56"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row>
    <row r="516" spans="1:5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row>
    <row r="517" spans="1:56"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row>
    <row r="518" spans="1:56"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row>
    <row r="519" spans="1:56"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row>
    <row r="520" spans="1:56"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row>
    <row r="521" spans="1:56"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row>
    <row r="522" spans="1:56"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row>
    <row r="523" spans="1:56"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row>
    <row r="524" spans="1:56"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row>
    <row r="525" spans="1:56"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row>
    <row r="526" spans="1:5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row>
    <row r="527" spans="1:56"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row>
    <row r="528" spans="1:56"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row>
    <row r="529" spans="1:56"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row>
    <row r="530" spans="1:56"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row>
    <row r="531" spans="1:56"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row>
    <row r="532" spans="1:56"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row>
    <row r="533" spans="1:56"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row>
    <row r="534" spans="1:56"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row>
    <row r="535" spans="1:56"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row>
    <row r="536" spans="1:5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row>
    <row r="537" spans="1:56"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row>
    <row r="538" spans="1:56"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row>
    <row r="539" spans="1:56"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row>
    <row r="540" spans="1:56"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row>
    <row r="541" spans="1:56"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row>
    <row r="542" spans="1:56"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row>
    <row r="543" spans="1:56"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row>
    <row r="544" spans="1:56"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row>
    <row r="545" spans="1:56"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row>
    <row r="546" spans="1:5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row>
    <row r="547" spans="1:56"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row>
    <row r="548" spans="1:56"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row>
    <row r="549" spans="1:56"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row>
    <row r="550" spans="1:56"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row>
    <row r="551" spans="1:56"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row>
    <row r="552" spans="1:56"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row>
    <row r="553" spans="1:56"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row>
    <row r="554" spans="1:56"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row>
    <row r="555" spans="1:56"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row>
    <row r="556" spans="1: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row>
    <row r="557" spans="1:56"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row>
    <row r="558" spans="1:56"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row>
    <row r="559" spans="1:56"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row>
    <row r="560" spans="1:56"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row>
    <row r="561" spans="1:56"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row>
    <row r="562" spans="1:56"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row>
    <row r="563" spans="1:56"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row>
    <row r="564" spans="1:56"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row>
    <row r="565" spans="1:56"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row>
    <row r="566" spans="1:5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row>
    <row r="567" spans="1:56"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row>
    <row r="568" spans="1:56"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row>
    <row r="569" spans="1:56"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row>
    <row r="570" spans="1:56"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row>
    <row r="571" spans="1:56"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row>
    <row r="572" spans="1:56"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row>
    <row r="573" spans="1:56"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row>
    <row r="574" spans="1:56"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row>
    <row r="575" spans="1:56"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row>
    <row r="576" spans="1:5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row>
    <row r="577" spans="1:56"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row>
    <row r="578" spans="1:56"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row>
    <row r="579" spans="1:56"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row>
    <row r="580" spans="1:56"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row>
    <row r="581" spans="1:56"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row>
    <row r="582" spans="1:56"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row>
    <row r="583" spans="1:56"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row>
    <row r="584" spans="1:56"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row>
    <row r="585" spans="1:56"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row>
    <row r="586" spans="1:5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row>
    <row r="587" spans="1:56"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row>
    <row r="588" spans="1:56"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row>
    <row r="589" spans="1:56"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row>
    <row r="590" spans="1:56"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row>
    <row r="591" spans="1:56"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row>
    <row r="592" spans="1:56"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row>
    <row r="593" spans="1:56"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row>
    <row r="594" spans="1:56"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row>
    <row r="595" spans="1:56"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row>
    <row r="596" spans="1:5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row>
    <row r="597" spans="1:56"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row>
    <row r="598" spans="1:56"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row>
    <row r="599" spans="1:56"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row>
    <row r="600" spans="1:56"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row>
    <row r="601" spans="1:56"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row>
    <row r="602" spans="1:56"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row>
    <row r="603" spans="1:56"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row>
    <row r="604" spans="1:56"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row>
    <row r="605" spans="1:56"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row>
    <row r="606" spans="1:5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row>
    <row r="607" spans="1:56"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row>
    <row r="608" spans="1:56"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row>
    <row r="609" spans="1:56"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row>
    <row r="610" spans="1:56"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row>
    <row r="611" spans="1:56"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row>
    <row r="612" spans="1:56"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row>
    <row r="613" spans="1:56"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row>
    <row r="614" spans="1:56"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row>
    <row r="615" spans="1:56"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row>
    <row r="616" spans="1:5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row>
    <row r="617" spans="1:56"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row>
    <row r="618" spans="1:56"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row>
    <row r="619" spans="1:56"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row>
    <row r="620" spans="1:56"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row>
    <row r="621" spans="1:56"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row>
    <row r="622" spans="1:56"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row>
    <row r="623" spans="1:56"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row>
    <row r="624" spans="1:56"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row>
    <row r="625" spans="1:56"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row>
    <row r="626" spans="1:5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row>
    <row r="627" spans="1:56"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row>
    <row r="628" spans="1:56"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row>
    <row r="629" spans="1:56"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row>
    <row r="630" spans="1:56"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row>
    <row r="631" spans="1:56"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row>
    <row r="632" spans="1:56"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row>
    <row r="633" spans="1:56"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row>
    <row r="634" spans="1:56"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row>
    <row r="635" spans="1:56"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row>
    <row r="636" spans="1:5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row>
    <row r="637" spans="1:56"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row>
    <row r="638" spans="1:56"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row>
    <row r="639" spans="1:56"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row>
    <row r="640" spans="1:56"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row>
    <row r="641" spans="1:56"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row>
    <row r="642" spans="1:56"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row>
    <row r="643" spans="1:56"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row>
    <row r="644" spans="1:56"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row>
    <row r="645" spans="1:56"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row>
    <row r="646" spans="1:5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row>
    <row r="647" spans="1:56"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row>
    <row r="648" spans="1:56"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row>
    <row r="649" spans="1:56"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row>
    <row r="650" spans="1:56"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row>
    <row r="651" spans="1:56"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row>
    <row r="652" spans="1:56"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row>
    <row r="653" spans="1:56"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row>
    <row r="654" spans="1:56"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row>
    <row r="655" spans="1:56"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row>
    <row r="656" spans="1: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row>
    <row r="657" spans="1:56"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row>
    <row r="658" spans="1:56"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row>
    <row r="659" spans="1:56"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row>
    <row r="660" spans="1:56"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row>
    <row r="661" spans="1:56"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row>
    <row r="662" spans="1:56"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row>
    <row r="663" spans="1:56"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row>
    <row r="664" spans="1:56"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row>
    <row r="665" spans="1:56"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row>
    <row r="666" spans="1:5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row>
    <row r="667" spans="1:56"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row>
    <row r="668" spans="1:56"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row>
    <row r="669" spans="1:56"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row>
    <row r="670" spans="1:56"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row>
    <row r="671" spans="1:56"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row>
    <row r="672" spans="1:56"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row>
    <row r="673" spans="1:56"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row>
    <row r="674" spans="1:56"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row>
    <row r="675" spans="1:56"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row>
    <row r="676" spans="1:5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row>
    <row r="677" spans="1:56"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row>
    <row r="678" spans="1:56"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row>
    <row r="679" spans="1:56"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row>
    <row r="680" spans="1:56"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row>
    <row r="681" spans="1:56"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row>
    <row r="682" spans="1:56"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row>
    <row r="683" spans="1:56"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row>
    <row r="684" spans="1:56"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row>
    <row r="685" spans="1:56"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row>
    <row r="686" spans="1:5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row>
    <row r="687" spans="1:56"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row>
    <row r="688" spans="1:56"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row>
    <row r="689" spans="1:56"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row>
    <row r="690" spans="1:56"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row>
    <row r="691" spans="1:56"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row>
    <row r="692" spans="1:56"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row>
    <row r="693" spans="1:56"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row>
    <row r="694" spans="1:56"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row>
    <row r="695" spans="1:56"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row>
    <row r="696" spans="1:5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row>
    <row r="697" spans="1:56"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row>
    <row r="698" spans="1:56"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row>
    <row r="699" spans="1:56"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row>
    <row r="700" spans="1:56"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row>
    <row r="701" spans="1:56"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row>
    <row r="702" spans="1:56"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row>
    <row r="703" spans="1:56"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row>
    <row r="704" spans="1:56"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row>
    <row r="705" spans="1:56"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row>
    <row r="706" spans="1:5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row>
    <row r="707" spans="1:56"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row>
    <row r="708" spans="1:56"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row>
    <row r="709" spans="1:56"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row>
    <row r="710" spans="1:56"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row>
    <row r="711" spans="1:56"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row>
    <row r="712" spans="1:56"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row>
    <row r="713" spans="1:56"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row>
    <row r="714" spans="1:56"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row>
    <row r="715" spans="1:56"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row>
    <row r="716" spans="1:5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row>
    <row r="717" spans="1:56"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row>
    <row r="718" spans="1:56"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row>
    <row r="719" spans="1:56"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row>
    <row r="720" spans="1:56"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row>
    <row r="721" spans="1:56"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row>
    <row r="722" spans="1:56"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row>
    <row r="723" spans="1:56"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row>
    <row r="724" spans="1:56"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row>
    <row r="725" spans="1:56"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row>
    <row r="726" spans="1:5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row>
    <row r="727" spans="1:56"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row>
    <row r="728" spans="1:56"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row>
    <row r="729" spans="1:56"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row>
    <row r="730" spans="1:56"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row>
    <row r="731" spans="1:56"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row>
    <row r="732" spans="1:56"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row>
    <row r="733" spans="1:56"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row>
    <row r="734" spans="1:56"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row>
    <row r="735" spans="1:56"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row>
    <row r="736" spans="1:5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row>
    <row r="737" spans="1:56"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row>
    <row r="738" spans="1:56"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row>
    <row r="739" spans="1:56"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row>
    <row r="740" spans="1:56"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row>
    <row r="741" spans="1:56"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row>
    <row r="742" spans="1:56"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row>
    <row r="743" spans="1:56"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row>
    <row r="744" spans="1:56"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row>
    <row r="745" spans="1:56"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row>
    <row r="746" spans="1:5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row>
    <row r="747" spans="1:56"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row>
    <row r="748" spans="1:56"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row>
    <row r="749" spans="1:56"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row>
    <row r="750" spans="1:56"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row>
    <row r="751" spans="1:56"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row>
    <row r="752" spans="1:56"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row>
    <row r="753" spans="1:56"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row>
    <row r="754" spans="1:56"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row>
    <row r="755" spans="1:56"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row>
    <row r="756" spans="1: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row>
    <row r="757" spans="1:56"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row>
    <row r="758" spans="1:56"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row>
    <row r="759" spans="1:56"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row>
    <row r="760" spans="1:56"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row>
    <row r="761" spans="1:56"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row>
    <row r="762" spans="1:56"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row>
    <row r="763" spans="1:56"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row>
    <row r="764" spans="1:56"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row>
    <row r="765" spans="1:56"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row>
    <row r="766" spans="1:5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row>
    <row r="767" spans="1:56"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row>
    <row r="768" spans="1:56"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row>
    <row r="769" spans="1:56"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row>
    <row r="770" spans="1:56"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row>
    <row r="771" spans="1:56"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row>
    <row r="772" spans="1:56"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row>
    <row r="773" spans="1:56"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row>
    <row r="774" spans="1:56"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row>
    <row r="775" spans="1:56"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row>
    <row r="776" spans="1:5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row>
    <row r="777" spans="1:56"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row>
    <row r="778" spans="1:56"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row>
    <row r="779" spans="1:56"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row>
    <row r="780" spans="1:56"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row>
    <row r="781" spans="1:56"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row>
    <row r="782" spans="1:56"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row>
    <row r="783" spans="1:56"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row>
    <row r="784" spans="1:56"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row>
    <row r="785" spans="1:56"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row>
    <row r="786" spans="1:5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row>
    <row r="787" spans="1:56"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row>
    <row r="788" spans="1:56"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row>
    <row r="789" spans="1:56"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row>
    <row r="790" spans="1:56"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row>
    <row r="791" spans="1:56"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row>
    <row r="792" spans="1:56"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row>
    <row r="793" spans="1:56"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row>
    <row r="794" spans="1:56"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row>
    <row r="795" spans="1:56"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spans="1:5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spans="1:56"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row>
    <row r="798" spans="1:56"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row>
    <row r="799" spans="1:56"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row>
    <row r="800" spans="1:56"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spans="1:56"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row>
    <row r="802" spans="1:56"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row>
    <row r="803" spans="1:56"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row>
    <row r="804" spans="1:56"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row>
    <row r="805" spans="1:56"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row>
    <row r="806" spans="1:5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row>
    <row r="807" spans="1:56"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row>
    <row r="808" spans="1:56"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row>
    <row r="809" spans="1:56"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row>
    <row r="810" spans="1:56"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row>
    <row r="811" spans="1:56"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row>
    <row r="812" spans="1:56"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row>
    <row r="813" spans="1:56"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row>
    <row r="814" spans="1:56"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row>
    <row r="815" spans="1:56"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row>
    <row r="816" spans="1:5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row>
    <row r="817" spans="1:56"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row>
    <row r="818" spans="1:56"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row>
    <row r="819" spans="1:56"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row>
    <row r="820" spans="1:56"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row>
    <row r="821" spans="1:56"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row>
    <row r="822" spans="1:56"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row>
    <row r="823" spans="1:56"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row>
    <row r="824" spans="1:56"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row>
    <row r="825" spans="1:56"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row>
    <row r="826" spans="1:5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row>
    <row r="827" spans="1:56"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row>
    <row r="828" spans="1:56"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row>
    <row r="829" spans="1:56"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row>
    <row r="830" spans="1:56"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row>
    <row r="831" spans="1:56"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row>
    <row r="832" spans="1:56"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row>
    <row r="833" spans="1:56"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row>
    <row r="834" spans="1:56"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row>
    <row r="835" spans="1:56"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row>
    <row r="836" spans="1:5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row>
    <row r="837" spans="1:56"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row>
    <row r="838" spans="1:56"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row>
    <row r="839" spans="1:56"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row>
    <row r="840" spans="1:56"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row>
    <row r="841" spans="1:56"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row>
    <row r="842" spans="1:56"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row>
    <row r="843" spans="1:56"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row>
    <row r="844" spans="1:56"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row>
    <row r="845" spans="1:56"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spans="1:5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spans="1:56"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row>
    <row r="848" spans="1:56"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row>
    <row r="849" spans="1:56"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row>
    <row r="850" spans="1:56"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row>
    <row r="851" spans="1:56"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row>
    <row r="852" spans="1:56"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row>
    <row r="853" spans="1:56"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row>
    <row r="854" spans="1:56"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row>
    <row r="855" spans="1:56"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row>
    <row r="856" spans="1: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row>
    <row r="857" spans="1:56"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row>
    <row r="858" spans="1:56"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row>
    <row r="859" spans="1:56"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row>
    <row r="860" spans="1:56"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row>
    <row r="861" spans="1:56"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row>
    <row r="862" spans="1:56"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row>
    <row r="863" spans="1:56"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row>
    <row r="864" spans="1:56"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row>
    <row r="865" spans="1:56"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row>
    <row r="866" spans="1:5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row>
    <row r="867" spans="1:56"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row>
    <row r="868" spans="1:56"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row>
    <row r="869" spans="1:56"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row>
    <row r="870" spans="1:56"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row>
    <row r="871" spans="1:56"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row>
    <row r="872" spans="1:56"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row>
    <row r="873" spans="1:56"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row>
    <row r="874" spans="1:56"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row>
    <row r="875" spans="1:56"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row>
    <row r="876" spans="1:5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row>
    <row r="877" spans="1:56"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row>
    <row r="878" spans="1:56"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row>
    <row r="879" spans="1:56"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row>
    <row r="880" spans="1:56"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row>
    <row r="881" spans="1:56"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row>
    <row r="882" spans="1:56"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row>
    <row r="883" spans="1:56"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row>
    <row r="884" spans="1:56"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row>
    <row r="885" spans="1:56"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row>
    <row r="886" spans="1:5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row>
    <row r="887" spans="1:56"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row>
    <row r="888" spans="1:56"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row>
    <row r="889" spans="1:56"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row>
    <row r="890" spans="1:56"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row>
    <row r="891" spans="1:56"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row>
    <row r="892" spans="1:56"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row>
    <row r="893" spans="1:56"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row>
    <row r="894" spans="1:56"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row>
    <row r="895" spans="1:56"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row>
    <row r="896" spans="1:5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row>
    <row r="897" spans="1:56"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row>
    <row r="898" spans="1:56"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row>
    <row r="899" spans="1:56"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row>
    <row r="900" spans="1:56"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row>
    <row r="901" spans="1:56"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row>
    <row r="902" spans="1:56"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row>
    <row r="903" spans="1:56"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row>
    <row r="904" spans="1:56"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row>
    <row r="905" spans="1:56"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row>
    <row r="906" spans="1:5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row>
    <row r="907" spans="1:56"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row>
    <row r="908" spans="1:56"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row>
    <row r="909" spans="1:56"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row>
    <row r="910" spans="1:56"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row>
    <row r="911" spans="1:56"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row>
    <row r="912" spans="1:56"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row>
    <row r="913" spans="1:56"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row>
    <row r="914" spans="1:56"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row>
    <row r="915" spans="1:56"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row>
    <row r="916" spans="1:5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row>
    <row r="917" spans="1:56"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row>
    <row r="918" spans="1:56"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row>
    <row r="919" spans="1:56"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row>
    <row r="920" spans="1:56"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row>
    <row r="921" spans="1:56"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row>
    <row r="922" spans="1:56"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row>
    <row r="923" spans="1:56"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row>
    <row r="924" spans="1:56"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row>
    <row r="925" spans="1:56"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row>
    <row r="926" spans="1:5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row>
    <row r="927" spans="1:56"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row>
    <row r="928" spans="1:56"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row>
    <row r="929" spans="1:56"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row>
    <row r="930" spans="1:56"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row>
    <row r="931" spans="1:56"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row>
    <row r="932" spans="1:56"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row>
    <row r="933" spans="1:56"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row>
    <row r="934" spans="1:56"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row>
    <row r="935" spans="1:56"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row>
    <row r="936" spans="1:5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row>
    <row r="937" spans="1:56"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row>
    <row r="938" spans="1:56"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row>
    <row r="939" spans="1:56"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row>
    <row r="940" spans="1:56"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row>
    <row r="941" spans="1:56"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row>
    <row r="942" spans="1:56"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row>
    <row r="943" spans="1:56"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row>
    <row r="944" spans="1:56"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row>
    <row r="945" spans="1:56"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row>
    <row r="946" spans="1:5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row>
    <row r="947" spans="1:56"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row>
    <row r="948" spans="1:56"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row>
    <row r="949" spans="1:56"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row>
    <row r="950" spans="1:56"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row>
    <row r="951" spans="1:56"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row>
    <row r="952" spans="1:56"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row>
    <row r="953" spans="1:56"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row>
    <row r="954" spans="1:56"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row>
    <row r="955" spans="1:56"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row>
    <row r="956" spans="1: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row>
    <row r="957" spans="1:56"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row>
    <row r="958" spans="1:56"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row>
    <row r="959" spans="1:56"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row>
    <row r="960" spans="1:56"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row>
    <row r="961" spans="1:56"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row>
    <row r="962" spans="1:56"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row>
    <row r="963" spans="1:56"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row>
    <row r="964" spans="1:56"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row>
    <row r="965" spans="1:56"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row>
    <row r="966" spans="1:5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row>
    <row r="967" spans="1:56"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row>
    <row r="968" spans="1:56"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row>
    <row r="969" spans="1:56"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row>
    <row r="970" spans="1:56"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row>
    <row r="971" spans="1:56"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row>
    <row r="972" spans="1:56"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row>
    <row r="973" spans="1:56"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row>
    <row r="974" spans="1:56"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row>
    <row r="975" spans="1:56"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row>
    <row r="976" spans="1:5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row>
    <row r="977" spans="1:56"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row>
    <row r="978" spans="1:56"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row>
    <row r="979" spans="1:56"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row>
    <row r="980" spans="1:56"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row>
    <row r="981" spans="1:56"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row>
    <row r="982" spans="1:56"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row>
    <row r="983" spans="1:56"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row>
    <row r="984" spans="1:56"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row>
    <row r="985" spans="1:56"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row>
    <row r="986" spans="1:5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row>
    <row r="987" spans="1:56"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row>
    <row r="988" spans="1:56"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row>
    <row r="989" spans="1:56"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row>
    <row r="990" spans="1:56"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row>
    <row r="991" spans="1:56"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row>
    <row r="992" spans="1:56"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row>
    <row r="993" spans="1:56"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row>
    <row r="994" spans="1:56"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row>
    <row r="995" spans="1:56"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row>
    <row r="996" spans="1:5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row>
    <row r="997" spans="1:56"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row>
    <row r="998" spans="1:56"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row>
    <row r="999" spans="1:56"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row>
    <row r="1000" spans="1:56"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row>
    <row r="1001" spans="1:56" ht="13.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row>
    <row r="1002" spans="1:56" ht="13.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row>
    <row r="1003" spans="1:56" ht="13.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r:id="rId1"/>
  <headerFooter>
    <oddHeader xml:space="preserve">&amp;C
</oddHead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4</vt:i4>
      </vt:variant>
    </vt:vector>
  </HeadingPairs>
  <TitlesOfParts>
    <vt:vector size="12" baseType="lpstr">
      <vt:lpstr>Cover</vt:lpstr>
      <vt:lpstr>Business Function</vt:lpstr>
      <vt:lpstr>main</vt:lpstr>
      <vt:lpstr>Sign In</vt:lpstr>
      <vt:lpstr>Sign Up</vt:lpstr>
      <vt:lpstr>Dashboard</vt:lpstr>
      <vt:lpstr>list</vt:lpstr>
      <vt:lpstr>Update Info</vt:lpstr>
      <vt:lpstr>'Business Function'!Print_Area</vt:lpstr>
      <vt:lpstr>'Sign In'!Print_Area</vt:lpstr>
      <vt:lpstr>'Sign Up'!Print_Area</vt:lpstr>
      <vt:lpstr>'Update Info'!Print_Area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duoc dinh</dc:creator>
  <cp:lastModifiedBy>duoc dinh</cp:lastModifiedBy>
  <cp:lastPrinted>2023-10-04T08:45:51Z</cp:lastPrinted>
  <dcterms:created xsi:type="dcterms:W3CDTF">2015-06-05T18:17:20Z</dcterms:created>
  <dcterms:modified xsi:type="dcterms:W3CDTF">2023-10-05T00:43:50Z</dcterms:modified>
</cp:coreProperties>
</file>