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<sst xmlns="http://schemas.openxmlformats.org/spreadsheetml/2006/main" count="1084" uniqueCount="38">
  <si>
    <t>SOLICITUD COMPRA/VENTA DE DIVISAS</t>
  </si>
  <si>
    <t xml:space="preserve">Lugar y Fecha: </t>
  </si>
  <si>
    <t>Cuenca,</t>
  </si>
  <si>
    <t>Hora:</t>
  </si>
  <si>
    <t>DATOS DEL CLIENTE</t>
  </si>
  <si>
    <t>Apellido paterno</t>
  </si>
  <si>
    <t xml:space="preserve">Apellido materno </t>
  </si>
  <si>
    <t>Nombres</t>
  </si>
  <si>
    <t>REPLACE_LASTNAME</t>
  </si>
  <si>
    <t>guerra</t>
  </si>
  <si>
    <t>fabiola</t>
  </si>
  <si>
    <t>REPLACE_SOCIALCODE</t>
  </si>
  <si>
    <t>100178482-4</t>
  </si>
  <si>
    <t>Forma de Compra/Venta de Divisas</t>
  </si>
  <si>
    <t># DE CUENTA:</t>
  </si>
  <si>
    <t>TIPO DE MONEDA</t>
  </si>
  <si>
    <t>DIVISAS</t>
  </si>
  <si>
    <t>CANTIDAD MONEDA EXTRANJERA</t>
  </si>
  <si>
    <t>COTIZACIÓN EUR/USD</t>
  </si>
  <si>
    <t>CANTIDAD DOLARES</t>
  </si>
  <si>
    <t>Euros</t>
  </si>
  <si>
    <t>Origen de los Recursos</t>
  </si>
  <si>
    <t>Control en listas Restringidas</t>
  </si>
  <si>
    <t>(gestionar autorización)</t>
  </si>
  <si>
    <t>CONDICIONES GENERALES.- LICITUD DE FONDOS</t>
  </si>
  <si>
    <t>Declaro expresamente y con la gravedad del juramento,que las divisas vendidas tienen origen lícito, así como las divisas que compro tendrán destino lícito, y que conozco la Ley de Prevención, Detección y Erradicación del Delito de Lavado de Activos y Financiamiento de Delitos y, me comprometo a proporcionar los justificativos necesarios en caso de que el Banco del Austro S.A. los requiera; declaro que no estar vinculado con actividades ilicitas.
Si esta declaración fuese falsa o errónea, el Cliente/Usuario Financiero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</si>
  <si>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de mi(s) cuenta(s) los valores detallados en la solicitud de compra/venta de divisas.</t>
  </si>
  <si>
    <t>Firma del cliente/usuario financiero</t>
  </si>
  <si>
    <t xml:space="preserve">N° identificación: </t>
  </si>
  <si>
    <t>ELABORADO</t>
  </si>
  <si>
    <t>VERIFICADO Y AUTORIZADO</t>
  </si>
  <si>
    <t>PROCESADO</t>
  </si>
  <si>
    <t xml:space="preserve">Nombre: </t>
  </si>
  <si>
    <t>fabiola guerra</t>
  </si>
  <si>
    <t xml:space="preserve">Caja Nª </t>
  </si>
  <si>
    <t>Firma:</t>
  </si>
  <si>
    <t>Quito,</t>
  </si>
  <si>
    <t>Guayaquil,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</si>
</sst>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I49"/>
  <sheetViews>
    <sheetView tabSelected="1" workbookViewId="0"/>
  </sheetViews>
  <sheetFormatPr defaultRowHeight="15"/>
  <sheetData>
    <row r="2" spans="2:8">
      <c r="B2" t="s">
        <v>0</v>
      </c>
    </row>
    <row r="5" spans="2:8">
      <c r="B5" t="s">
        <v>1</v>
      </c>
      <c r="C5" t="s">
        <v>2</v>
      </c>
      <c r="D5">
        <f>TODAY()</f>
        <v>0</v>
      </c>
      <c r="F5" t="s">
        <v>3</v>
      </c>
      <c r="G5">
        <f>NOW()</f>
        <v>0</v>
      </c>
    </row>
    <row r="7" spans="2:8">
      <c r="B7" t="s">
        <v>4</v>
      </c>
    </row>
    <row r="8" spans="2:8">
      <c r="B8" t="s">
        <v>5</v>
      </c>
      <c r="D8" t="s">
        <v>6</v>
      </c>
      <c r="F8" t="s">
        <v>7</v>
      </c>
    </row>
    <row r="9" spans="2:8">
      <c r="B9" t="s">
        <v>9</v>
      </c>
      <c r="D9" t="s">
        <v>9</v>
      </c>
      <c r="F9" t="s">
        <v>10</v>
      </c>
      <c r="H9" t="s">
        <v>12</v>
      </c>
    </row>
    <row r="14" spans="2:8">
      <c r="B14" t="s">
        <v>13</v>
      </c>
    </row>
    <row r="16" spans="2:8">
      <c r="E16" t="s">
        <v>14</v>
      </c>
      <c r="H16" t="s">
        <v>14</v>
      </c>
    </row>
    <row r="17" spans="2:9">
      <c r="B17" t="s">
        <v>15</v>
      </c>
      <c r="D17" t="s">
        <v>16</v>
      </c>
      <c r="F17" t="s">
        <v>17</v>
      </c>
      <c r="H17" t="s">
        <v>18</v>
      </c>
      <c r="I17" t="s">
        <v>19</v>
      </c>
    </row>
    <row r="19" spans="2:9">
      <c r="B19" t="s">
        <v>20</v>
      </c>
      <c r="F19">
        <v>200</v>
      </c>
      <c r="H19">
        <v>1.088</v>
      </c>
      <c r="I19">
        <f>F19*H19</f>
        <v>0</v>
      </c>
    </row>
    <row r="22" spans="2:9">
      <c r="B22" t="s">
        <v>21</v>
      </c>
    </row>
    <row r="28" spans="2:9">
      <c r="B28" t="s">
        <v>22</v>
      </c>
    </row>
    <row r="29" spans="2:9">
      <c r="F29" t="s">
        <v>23</v>
      </c>
    </row>
    <row r="30" spans="2:9">
      <c r="B30" t="s">
        <v>24</v>
      </c>
    </row>
    <row r="32" spans="2:9">
      <c r="B32" t="s">
        <v>25</v>
      </c>
    </row>
    <row r="39" spans="2:9">
      <c r="B39" t="s">
        <v>26</v>
      </c>
    </row>
    <row r="43" spans="2:9">
      <c r="E43" t="s">
        <v>27</v>
      </c>
    </row>
    <row r="44" spans="2:9">
      <c r="C44" t="s">
        <v>28</v>
      </c>
      <c r="E44">
        <f>IF(H9="","",H9)</f>
        <v>0</v>
      </c>
    </row>
    <row r="47" spans="2:9">
      <c r="B47" t="s">
        <v>29</v>
      </c>
      <c r="E47" t="s">
        <v>30</v>
      </c>
      <c r="H47" t="s">
        <v>31</v>
      </c>
    </row>
    <row r="48" spans="2:9">
      <c r="B48" t="s">
        <v>32</v>
      </c>
      <c r="C48" t="s">
        <v>33</v>
      </c>
      <c r="E48" t="s">
        <v>32</v>
      </c>
      <c r="F48" t="s">
        <v>33</v>
      </c>
      <c r="H48" t="s">
        <v>34</v>
      </c>
      <c r="I48">
        <v>23</v>
      </c>
    </row>
    <row r="49" spans="2:5">
      <c r="B49" t="s">
        <v>35</v>
      </c>
      <c r="E49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4"/>
  <sheetViews>
    <sheetView workbookViewId="0"/>
  </sheetViews>
  <sheetFormatPr defaultRowHeight="15"/>
  <sheetData>
    <row r="2" spans="1:1">
      <c r="A2" t="s">
        <v>2</v>
      </c>
    </row>
    <row r="3" spans="1:1">
      <c r="A3" t="s">
        <v>36</v>
      </c>
    </row>
    <row r="4" spans="1:1">
      <c r="A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2020-06-26T14:17:17Z</dcterms:created>
  <dcterms:modified xsi:type="dcterms:W3CDTF">2020-06-26T14:17:17Z</dcterms:modified>
</cp:coreProperties>
</file>