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Sepsis\data\human\adult\validation\Scenarios\"/>
    </mc:Choice>
  </mc:AlternateContent>
  <xr:revisionPtr revIDLastSave="0" documentId="13_ncr:1_{070856BE-5794-43B3-8A8D-DE635CA93BB1}" xr6:coauthVersionLast="47" xr6:coauthVersionMax="47" xr10:uidLastSave="{00000000-0000-0000-0000-000000000000}"/>
  <bookViews>
    <workbookView xWindow="14700" yWindow="9795" windowWidth="20880" windowHeight="21645" activeTab="1" xr2:uid="{00000000-000D-0000-FFFF-FFFF00000000}"/>
  </bookViews>
  <sheets>
    <sheet name="Summary" sheetId="1" r:id="rId1"/>
    <sheet name="Sepsis" sheetId="2" r:id="rId2"/>
  </sheets>
  <definedNames>
    <definedName name="_xlnm.Print_Area" localSheetId="1">Sepsis!$B$2:$T$4</definedName>
    <definedName name="_xlnm.Print_Area" localSheetId="0">Summary!$B$1:$K$9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H9" i="1"/>
  <c r="F9" i="1"/>
</calcChain>
</file>

<file path=xl/sharedStrings.xml><?xml version="1.0" encoding="utf-8"?>
<sst xmlns="http://schemas.openxmlformats.org/spreadsheetml/2006/main" count="401" uniqueCount="62">
  <si>
    <t xml:space="preserve">Scenario </t>
  </si>
  <si>
    <t>Description</t>
  </si>
  <si>
    <t>Notes</t>
  </si>
  <si>
    <t>Action</t>
  </si>
  <si>
    <t>|</t>
  </si>
  <si>
    <t>&lt;/span&gt;|</t>
  </si>
  <si>
    <t>&lt;/span&gt;|&lt;span class="warning"&gt;</t>
  </si>
  <si>
    <t>---</t>
  </si>
  <si>
    <t>Sampled Scenario Time (s)</t>
  </si>
  <si>
    <t>Heart Rate (beats/min)</t>
  </si>
  <si>
    <t>|&lt;span class="success"&gt;</t>
  </si>
  <si>
    <t>Good</t>
  </si>
  <si>
    <t>Decent</t>
  </si>
  <si>
    <t>Bad</t>
  </si>
  <si>
    <t>&lt;/span&gt;|&lt;span class="danger"&gt;</t>
  </si>
  <si>
    <t>Total</t>
  </si>
  <si>
    <t>&lt;/span&gt;|&lt;span class="success"&gt;</t>
  </si>
  <si>
    <t>Mild Sepsis</t>
  </si>
  <si>
    <t>Moderate Sepsis</t>
  </si>
  <si>
    <t>Severe Sepsis</t>
  </si>
  <si>
    <t>Systolic Blood Pressure (mmHg)</t>
  </si>
  <si>
    <t>Mean Arterial Pressure (mmHg)</t>
  </si>
  <si>
    <t>PaO2/FIO2</t>
  </si>
  <si>
    <t>Septic Shock</t>
  </si>
  <si>
    <t>Temperature (C)</t>
  </si>
  <si>
    <t>36.1-38 @cite almutary2020National</t>
  </si>
  <si>
    <t>91-110 @cite almutary2020national</t>
  </si>
  <si>
    <t xml:space="preserve">&lt;90 @cite gyawali2019sepsis </t>
  </si>
  <si>
    <t>&lt;70 @cite purcarea2020sepsis</t>
  </si>
  <si>
    <t>Creatinine (umol/L)</t>
  </si>
  <si>
    <t>110-300 @cite purcarea2020sepsis</t>
  </si>
  <si>
    <t>Respiration Rate (breaths/min)</t>
  </si>
  <si>
    <t>12-20 @cite almutary2020national</t>
  </si>
  <si>
    <t>&lt;400 and &gt;300 @cite purcarea2020sepsis</t>
  </si>
  <si>
    <t xml:space="preserve">&lt;100 @cite gyawali2019sepsis </t>
  </si>
  <si>
    <t>110-130 @cite almutary2020national</t>
  </si>
  <si>
    <t>&gt;39 @cite almutary2020National</t>
  </si>
  <si>
    <t>300-440 @cite purcarea2020sepsis</t>
  </si>
  <si>
    <t>21-24 @cite almutary2020national</t>
  </si>
  <si>
    <t>&lt;300 and &gt;200  with respiratory support @cite purcarea2020sepsis</t>
  </si>
  <si>
    <t>Infection Severity = 0.3</t>
  </si>
  <si>
    <t>Infection Severity = 0.6</t>
  </si>
  <si>
    <t>Infection Severity = 0.9</t>
  </si>
  <si>
    <t>&gt;130 @cite almutary2020national</t>
  </si>
  <si>
    <t>&lt;65 with vasopressors and fluids @cite purcarea2020sepsis</t>
  </si>
  <si>
    <t>&lt;70 with fluids @cite purcarea2020sepsis</t>
  </si>
  <si>
    <t>&gt;440 @cite purcarea2020sepsis</t>
  </si>
  <si>
    <t>&gt;25 @cite almutary2020national</t>
  </si>
  <si>
    <t>&lt;200  with respiratory support @cite purcarea2020sepsis</t>
  </si>
  <si>
    <t>Mild Sepsis with Severe Progression</t>
  </si>
  <si>
    <t>Infection Severity = 0.3, Progression Severity = 0.9</t>
  </si>
  <si>
    <t>5 min</t>
  </si>
  <si>
    <t>10 hours</t>
  </si>
  <si>
    <t>&lt;12 hours</t>
  </si>
  <si>
    <t>Septic Shock or Death</t>
  </si>
  <si>
    <t>-</t>
  </si>
  <si>
    <t>Infection Severity = 0.6, Progression Severity = 0.6</t>
  </si>
  <si>
    <t>Fluid Resuscitation</t>
  </si>
  <si>
    <t>3 hours</t>
  </si>
  <si>
    <t xml:space="preserve">*Septic Shock </t>
  </si>
  <si>
    <t>Rapid Septic Death</t>
  </si>
  <si>
    <t>Slow Septic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</si>
</sst>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2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2" borderId="1" xfId="44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"/>
  <sheetViews>
    <sheetView workbookViewId="0">
      <selection activeCell="D8" sqref="D8"/>
    </sheetView>
  </sheetViews>
  <sheetFormatPr defaultColWidth="9.140625" defaultRowHeight="15" x14ac:dyDescent="0.25"/>
  <cols>
    <col min="1" max="1" width="2" style="17" bestFit="1" customWidth="1"/>
    <col min="2" max="2" width="17.85546875" style="17" bestFit="1" customWidth="1"/>
    <col min="3" max="3" width="2" style="17" bestFit="1" customWidth="1"/>
    <col min="4" max="4" width="56.28515625" style="17" bestFit="1" customWidth="1"/>
    <col min="5" max="5" width="22.42578125" style="17" bestFit="1" customWidth="1"/>
    <col min="6" max="6" width="5.85546875" style="9" bestFit="1" customWidth="1"/>
    <col min="7" max="7" width="30.28515625" style="9" bestFit="1" customWidth="1"/>
    <col min="8" max="8" width="7.28515625" style="9" bestFit="1" customWidth="1"/>
    <col min="9" max="9" width="29.140625" style="9" bestFit="1" customWidth="1"/>
    <col min="10" max="10" width="4.28515625" style="9" bestFit="1" customWidth="1"/>
    <col min="11" max="11" width="15.5703125" style="9" customWidth="1"/>
    <col min="12" max="16384" width="9.140625" style="17"/>
  </cols>
  <sheetData>
    <row r="1" spans="1:11" s="15" customFormat="1" x14ac:dyDescent="0.25">
      <c r="A1" s="20" t="s">
        <v>4</v>
      </c>
      <c r="B1" s="21" t="s">
        <v>0</v>
      </c>
      <c r="C1" s="20" t="s">
        <v>4</v>
      </c>
      <c r="D1" s="22" t="s">
        <v>1</v>
      </c>
      <c r="E1" s="20" t="s">
        <v>4</v>
      </c>
      <c r="F1" s="6" t="s">
        <v>11</v>
      </c>
      <c r="G1" s="20" t="s">
        <v>4</v>
      </c>
      <c r="H1" s="6" t="s">
        <v>12</v>
      </c>
      <c r="I1" s="20" t="s">
        <v>4</v>
      </c>
      <c r="J1" s="6" t="s">
        <v>13</v>
      </c>
      <c r="K1" s="20" t="s">
        <v>4</v>
      </c>
    </row>
    <row r="2" spans="1:11" s="15" customFormat="1" x14ac:dyDescent="0.25">
      <c r="A2" s="20" t="s">
        <v>4</v>
      </c>
      <c r="B2" s="20" t="s">
        <v>7</v>
      </c>
      <c r="C2" s="20" t="s">
        <v>4</v>
      </c>
      <c r="D2" s="20" t="s">
        <v>7</v>
      </c>
      <c r="E2" s="20" t="s">
        <v>4</v>
      </c>
      <c r="F2" s="23" t="s">
        <v>7</v>
      </c>
      <c r="G2" s="20" t="s">
        <v>4</v>
      </c>
      <c r="H2" s="23" t="s">
        <v>7</v>
      </c>
      <c r="I2" s="20" t="s">
        <v>4</v>
      </c>
      <c r="J2" s="23" t="s">
        <v>7</v>
      </c>
      <c r="K2" s="20" t="s">
        <v>4</v>
      </c>
    </row>
    <row r="3" spans="1:11" s="15" customFormat="1" x14ac:dyDescent="0.25">
      <c r="A3" s="20" t="s">
        <v>4</v>
      </c>
      <c r="B3" s="20" t="s">
        <v>17</v>
      </c>
      <c r="C3" s="20" t="s">
        <v>4</v>
      </c>
      <c r="D3" s="5"/>
      <c r="E3" s="20"/>
      <c r="F3" s="7"/>
      <c r="G3" s="20"/>
      <c r="H3" s="8"/>
      <c r="I3" s="20"/>
      <c r="J3" s="10"/>
      <c r="K3" s="20" t="s">
        <v>5</v>
      </c>
    </row>
    <row r="4" spans="1:11" s="15" customFormat="1" x14ac:dyDescent="0.25">
      <c r="A4" s="20" t="s">
        <v>4</v>
      </c>
      <c r="B4" s="20" t="s">
        <v>18</v>
      </c>
      <c r="C4" s="20" t="s">
        <v>4</v>
      </c>
      <c r="D4" s="5"/>
      <c r="E4" s="20"/>
      <c r="F4" s="7"/>
      <c r="G4" s="20"/>
      <c r="H4" s="8"/>
      <c r="I4" s="20"/>
      <c r="J4" s="10"/>
      <c r="K4" s="20"/>
    </row>
    <row r="5" spans="1:11" s="15" customFormat="1" x14ac:dyDescent="0.25">
      <c r="A5" s="20" t="s">
        <v>4</v>
      </c>
      <c r="B5" s="20" t="s">
        <v>19</v>
      </c>
      <c r="C5" s="20" t="s">
        <v>4</v>
      </c>
      <c r="D5" s="5"/>
      <c r="E5" s="20"/>
      <c r="F5" s="7"/>
      <c r="G5" s="20"/>
      <c r="H5" s="8"/>
      <c r="I5" s="20"/>
      <c r="J5" s="10"/>
      <c r="K5" s="20"/>
    </row>
    <row r="6" spans="1:11" s="15" customFormat="1" x14ac:dyDescent="0.25">
      <c r="A6" s="20" t="s">
        <v>4</v>
      </c>
      <c r="B6" s="20" t="s">
        <v>23</v>
      </c>
      <c r="C6" s="20" t="s">
        <v>4</v>
      </c>
      <c r="D6" s="5"/>
      <c r="E6" s="20"/>
      <c r="F6" s="7"/>
      <c r="G6" s="20"/>
      <c r="H6" s="8"/>
      <c r="I6" s="20"/>
      <c r="J6" s="10"/>
      <c r="K6" s="20"/>
    </row>
    <row r="7" spans="1:11" s="15" customFormat="1" x14ac:dyDescent="0.25">
      <c r="A7" s="20" t="s">
        <v>4</v>
      </c>
      <c r="B7" s="20" t="s">
        <v>60</v>
      </c>
      <c r="C7" s="20" t="s">
        <v>4</v>
      </c>
      <c r="D7" s="5"/>
      <c r="E7" s="20"/>
      <c r="F7" s="7"/>
      <c r="G7" s="20"/>
      <c r="H7" s="8"/>
      <c r="I7" s="20"/>
      <c r="J7" s="10"/>
      <c r="K7" s="20" t="s">
        <v>5</v>
      </c>
    </row>
    <row r="8" spans="1:11" s="15" customFormat="1" x14ac:dyDescent="0.25">
      <c r="A8" s="20" t="s">
        <v>4</v>
      </c>
      <c r="B8" s="20" t="s">
        <v>61</v>
      </c>
      <c r="C8" s="20" t="s">
        <v>4</v>
      </c>
      <c r="D8" s="5"/>
      <c r="E8" s="20"/>
      <c r="F8" s="7"/>
      <c r="G8" s="20"/>
      <c r="H8" s="8"/>
      <c r="I8" s="20"/>
      <c r="J8" s="10"/>
      <c r="K8" s="20"/>
    </row>
    <row r="9" spans="1:11" x14ac:dyDescent="0.25">
      <c r="A9" s="20" t="s">
        <v>4</v>
      </c>
      <c r="B9" s="16"/>
      <c r="C9" s="20" t="s">
        <v>4</v>
      </c>
      <c r="D9" s="18" t="s">
        <v>15</v>
      </c>
      <c r="E9" s="20" t="s">
        <v>10</v>
      </c>
      <c r="F9" s="19">
        <f>SUM(F3,F7)</f>
        <v>0</v>
      </c>
      <c r="G9" s="20" t="s">
        <v>6</v>
      </c>
      <c r="H9" s="8">
        <f>SUM(H3,H7)</f>
        <v>0</v>
      </c>
      <c r="I9" s="20" t="s">
        <v>14</v>
      </c>
      <c r="J9" s="10">
        <f>SUM(J3,J7)</f>
        <v>0</v>
      </c>
      <c r="K9" s="20" t="s">
        <v>5</v>
      </c>
    </row>
    <row r="10" spans="1:11" x14ac:dyDescent="0.25">
      <c r="D10" s="13"/>
      <c r="E10" s="13"/>
    </row>
    <row r="11" spans="1:11" x14ac:dyDescent="0.25">
      <c r="D11" s="13"/>
      <c r="E11" s="13"/>
    </row>
    <row r="12" spans="1:11" x14ac:dyDescent="0.25">
      <c r="D12" s="13"/>
      <c r="E12" s="13"/>
    </row>
    <row r="13" spans="1:11" x14ac:dyDescent="0.25">
      <c r="D13" s="13"/>
      <c r="E13" s="13"/>
    </row>
    <row r="14" spans="1:11" x14ac:dyDescent="0.25">
      <c r="D14" s="13"/>
      <c r="E14" s="13"/>
    </row>
    <row r="15" spans="1:11" x14ac:dyDescent="0.25">
      <c r="D15" s="13"/>
      <c r="E15" s="13"/>
    </row>
    <row r="16" spans="1:11" x14ac:dyDescent="0.25">
      <c r="D16" s="13"/>
      <c r="E16" s="13"/>
    </row>
    <row r="17" spans="4:5" x14ac:dyDescent="0.25">
      <c r="D17" s="13"/>
      <c r="E17" s="13"/>
    </row>
    <row r="18" spans="4:5" x14ac:dyDescent="0.25">
      <c r="D18" s="13"/>
      <c r="E18" s="13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31"/>
  <sheetViews>
    <sheetView tabSelected="1" zoomScale="85" zoomScaleNormal="85" workbookViewId="0">
      <selection activeCell="D31" sqref="D31"/>
    </sheetView>
  </sheetViews>
  <sheetFormatPr defaultColWidth="9.140625" defaultRowHeight="15" x14ac:dyDescent="0.25"/>
  <cols>
    <col min="1" max="1" width="2" style="9" bestFit="1" customWidth="1"/>
    <col min="2" max="2" width="19.42578125" style="9" customWidth="1"/>
    <col min="3" max="3" width="2" style="9" bestFit="1" customWidth="1"/>
    <col min="4" max="4" width="31.85546875" style="9" customWidth="1"/>
    <col min="5" max="5" width="2" style="9" bestFit="1" customWidth="1"/>
    <col min="6" max="6" width="24.7109375" style="9" bestFit="1" customWidth="1"/>
    <col min="7" max="8" width="24.7109375" style="9" customWidth="1"/>
    <col min="9" max="9" width="23" style="9" bestFit="1" customWidth="1"/>
    <col min="10" max="12" width="34" style="9" customWidth="1"/>
    <col min="13" max="13" width="30.28515625" style="9" bestFit="1" customWidth="1"/>
    <col min="14" max="15" width="30.28515625" style="9" customWidth="1"/>
    <col min="16" max="16" width="23.7109375" style="9" bestFit="1" customWidth="1"/>
    <col min="17" max="17" width="23.7109375" style="9" customWidth="1"/>
    <col min="18" max="18" width="30.42578125" style="9" customWidth="1"/>
    <col min="19" max="19" width="30.28515625" style="9" bestFit="1" customWidth="1"/>
    <col min="20" max="20" width="43.85546875" style="9" bestFit="1" customWidth="1"/>
    <col min="21" max="28" width="9.140625" style="9"/>
    <col min="29" max="29" width="11.5703125" style="9" bestFit="1" customWidth="1"/>
    <col min="30" max="16384" width="9.140625" style="9"/>
  </cols>
  <sheetData>
    <row r="1" spans="1:21" s="13" customFormat="1" x14ac:dyDescent="0.25"/>
    <row r="2" spans="1:21" ht="30" x14ac:dyDescent="0.25">
      <c r="A2" s="2" t="s">
        <v>4</v>
      </c>
      <c r="B2" s="1" t="s">
        <v>3</v>
      </c>
      <c r="C2" s="2" t="s">
        <v>4</v>
      </c>
      <c r="D2" s="1" t="s">
        <v>2</v>
      </c>
      <c r="E2" s="2" t="s">
        <v>4</v>
      </c>
      <c r="F2" s="1" t="s">
        <v>8</v>
      </c>
      <c r="G2" s="2" t="s">
        <v>4</v>
      </c>
      <c r="H2" s="1" t="s">
        <v>24</v>
      </c>
      <c r="I2" s="2" t="s">
        <v>4</v>
      </c>
      <c r="J2" s="1" t="s">
        <v>9</v>
      </c>
      <c r="K2" s="1"/>
      <c r="L2" s="1" t="s">
        <v>20</v>
      </c>
      <c r="M2" s="2" t="s">
        <v>4</v>
      </c>
      <c r="N2" s="1" t="s">
        <v>21</v>
      </c>
      <c r="O2" s="2" t="s">
        <v>4</v>
      </c>
      <c r="P2" s="1" t="s">
        <v>29</v>
      </c>
      <c r="Q2" s="2" t="s">
        <v>4</v>
      </c>
      <c r="R2" s="1" t="s">
        <v>31</v>
      </c>
      <c r="S2" s="2" t="s">
        <v>4</v>
      </c>
      <c r="T2" s="1" t="s">
        <v>22</v>
      </c>
      <c r="U2" s="2" t="s">
        <v>4</v>
      </c>
    </row>
    <row r="3" spans="1:21" s="12" customFormat="1" x14ac:dyDescent="0.25">
      <c r="A3" s="11" t="s">
        <v>4</v>
      </c>
      <c r="B3" s="4" t="s">
        <v>7</v>
      </c>
      <c r="C3" s="2" t="s">
        <v>4</v>
      </c>
      <c r="D3" s="4" t="s">
        <v>7</v>
      </c>
      <c r="E3" s="2" t="s">
        <v>4</v>
      </c>
      <c r="F3" s="4" t="s">
        <v>7</v>
      </c>
      <c r="G3" s="2" t="s">
        <v>4</v>
      </c>
      <c r="H3" s="4" t="s">
        <v>7</v>
      </c>
      <c r="I3" s="2" t="s">
        <v>4</v>
      </c>
      <c r="J3" s="4" t="s">
        <v>7</v>
      </c>
      <c r="K3" s="4"/>
      <c r="L3" s="4"/>
      <c r="M3" s="2" t="s">
        <v>4</v>
      </c>
      <c r="N3" s="4"/>
      <c r="O3" s="2" t="s">
        <v>4</v>
      </c>
      <c r="P3" s="4" t="s">
        <v>7</v>
      </c>
      <c r="Q3" s="2" t="s">
        <v>4</v>
      </c>
      <c r="R3" s="4" t="s">
        <v>7</v>
      </c>
      <c r="S3" s="2" t="s">
        <v>4</v>
      </c>
      <c r="T3" s="4" t="s">
        <v>7</v>
      </c>
      <c r="U3" s="2" t="s">
        <v>4</v>
      </c>
    </row>
    <row r="4" spans="1:21" ht="45" customHeight="1" x14ac:dyDescent="0.25">
      <c r="A4" s="2" t="s">
        <v>4</v>
      </c>
      <c r="B4" s="2" t="s">
        <v>17</v>
      </c>
      <c r="C4" s="2" t="s">
        <v>4</v>
      </c>
      <c r="D4" s="2" t="s">
        <v>40</v>
      </c>
      <c r="E4" s="2" t="s">
        <v>4</v>
      </c>
      <c r="F4" s="3"/>
      <c r="G4" s="2" t="s">
        <v>10</v>
      </c>
      <c r="H4" s="14" t="s">
        <v>25</v>
      </c>
      <c r="I4" s="2" t="s">
        <v>10</v>
      </c>
      <c r="J4" s="14" t="s">
        <v>26</v>
      </c>
      <c r="K4" s="2" t="s">
        <v>10</v>
      </c>
      <c r="L4" s="14" t="s">
        <v>34</v>
      </c>
      <c r="M4" s="2" t="s">
        <v>16</v>
      </c>
      <c r="N4" s="14" t="s">
        <v>28</v>
      </c>
      <c r="O4" s="2" t="s">
        <v>16</v>
      </c>
      <c r="P4" s="14" t="s">
        <v>30</v>
      </c>
      <c r="Q4" s="2" t="s">
        <v>16</v>
      </c>
      <c r="R4" s="14" t="s">
        <v>32</v>
      </c>
      <c r="S4" s="2" t="s">
        <v>16</v>
      </c>
      <c r="T4" s="14" t="s">
        <v>33</v>
      </c>
      <c r="U4" s="2" t="s">
        <v>5</v>
      </c>
    </row>
    <row r="8" spans="1:21" ht="30" x14ac:dyDescent="0.25">
      <c r="A8" s="2" t="s">
        <v>4</v>
      </c>
      <c r="B8" s="1" t="s">
        <v>3</v>
      </c>
      <c r="C8" s="2" t="s">
        <v>4</v>
      </c>
      <c r="D8" s="1" t="s">
        <v>2</v>
      </c>
      <c r="E8" s="2" t="s">
        <v>4</v>
      </c>
      <c r="F8" s="1" t="s">
        <v>8</v>
      </c>
      <c r="G8" s="2" t="s">
        <v>4</v>
      </c>
      <c r="H8" s="1" t="s">
        <v>24</v>
      </c>
      <c r="I8" s="2" t="s">
        <v>4</v>
      </c>
      <c r="J8" s="1" t="s">
        <v>9</v>
      </c>
      <c r="K8" s="1"/>
      <c r="L8" s="1" t="s">
        <v>20</v>
      </c>
      <c r="M8" s="2" t="s">
        <v>4</v>
      </c>
      <c r="N8" s="1" t="s">
        <v>21</v>
      </c>
      <c r="O8" s="2" t="s">
        <v>4</v>
      </c>
      <c r="P8" s="1" t="s">
        <v>29</v>
      </c>
      <c r="Q8" s="2" t="s">
        <v>4</v>
      </c>
      <c r="R8" s="1" t="s">
        <v>31</v>
      </c>
      <c r="S8" s="2" t="s">
        <v>4</v>
      </c>
      <c r="T8" s="1" t="s">
        <v>22</v>
      </c>
      <c r="U8" s="2" t="s">
        <v>4</v>
      </c>
    </row>
    <row r="9" spans="1:21" s="12" customFormat="1" x14ac:dyDescent="0.25">
      <c r="A9" s="11" t="s">
        <v>4</v>
      </c>
      <c r="B9" s="4" t="s">
        <v>7</v>
      </c>
      <c r="C9" s="2" t="s">
        <v>4</v>
      </c>
      <c r="D9" s="4" t="s">
        <v>7</v>
      </c>
      <c r="E9" s="2" t="s">
        <v>4</v>
      </c>
      <c r="F9" s="4" t="s">
        <v>7</v>
      </c>
      <c r="G9" s="2" t="s">
        <v>4</v>
      </c>
      <c r="H9" s="4" t="s">
        <v>7</v>
      </c>
      <c r="I9" s="2" t="s">
        <v>4</v>
      </c>
      <c r="J9" s="4" t="s">
        <v>7</v>
      </c>
      <c r="K9" s="4"/>
      <c r="L9" s="4"/>
      <c r="M9" s="2" t="s">
        <v>4</v>
      </c>
      <c r="N9" s="4"/>
      <c r="O9" s="2" t="s">
        <v>4</v>
      </c>
      <c r="P9" s="4" t="s">
        <v>7</v>
      </c>
      <c r="Q9" s="2" t="s">
        <v>4</v>
      </c>
      <c r="R9" s="4" t="s">
        <v>7</v>
      </c>
      <c r="S9" s="2" t="s">
        <v>4</v>
      </c>
      <c r="T9" s="4" t="s">
        <v>7</v>
      </c>
      <c r="U9" s="2" t="s">
        <v>4</v>
      </c>
    </row>
    <row r="10" spans="1:21" ht="45" customHeight="1" x14ac:dyDescent="0.25">
      <c r="A10" s="2" t="s">
        <v>4</v>
      </c>
      <c r="B10" s="2" t="s">
        <v>18</v>
      </c>
      <c r="C10" s="2" t="s">
        <v>4</v>
      </c>
      <c r="D10" s="2" t="s">
        <v>41</v>
      </c>
      <c r="E10" s="2" t="s">
        <v>4</v>
      </c>
      <c r="F10" s="3"/>
      <c r="G10" s="2" t="s">
        <v>10</v>
      </c>
      <c r="H10" s="14" t="s">
        <v>36</v>
      </c>
      <c r="I10" s="2" t="s">
        <v>10</v>
      </c>
      <c r="J10" s="14" t="s">
        <v>35</v>
      </c>
      <c r="K10" s="2" t="s">
        <v>10</v>
      </c>
      <c r="L10" s="14" t="s">
        <v>27</v>
      </c>
      <c r="M10" s="2" t="s">
        <v>16</v>
      </c>
      <c r="N10" s="14" t="s">
        <v>45</v>
      </c>
      <c r="O10" s="2" t="s">
        <v>16</v>
      </c>
      <c r="P10" s="14" t="s">
        <v>37</v>
      </c>
      <c r="Q10" s="2" t="s">
        <v>16</v>
      </c>
      <c r="R10" s="14" t="s">
        <v>38</v>
      </c>
      <c r="S10" s="2" t="s">
        <v>16</v>
      </c>
      <c r="T10" s="14" t="s">
        <v>39</v>
      </c>
      <c r="U10" s="2" t="s">
        <v>5</v>
      </c>
    </row>
    <row r="14" spans="1:21" ht="30" x14ac:dyDescent="0.25">
      <c r="A14" s="2" t="s">
        <v>4</v>
      </c>
      <c r="B14" s="1" t="s">
        <v>3</v>
      </c>
      <c r="C14" s="2" t="s">
        <v>4</v>
      </c>
      <c r="D14" s="1" t="s">
        <v>2</v>
      </c>
      <c r="E14" s="2" t="s">
        <v>4</v>
      </c>
      <c r="F14" s="1" t="s">
        <v>8</v>
      </c>
      <c r="G14" s="2" t="s">
        <v>4</v>
      </c>
      <c r="H14" s="1" t="s">
        <v>24</v>
      </c>
      <c r="I14" s="2" t="s">
        <v>4</v>
      </c>
      <c r="J14" s="1" t="s">
        <v>9</v>
      </c>
      <c r="K14" s="1"/>
      <c r="L14" s="1" t="s">
        <v>20</v>
      </c>
      <c r="M14" s="2" t="s">
        <v>4</v>
      </c>
      <c r="N14" s="1" t="s">
        <v>21</v>
      </c>
      <c r="O14" s="2" t="s">
        <v>4</v>
      </c>
      <c r="P14" s="1" t="s">
        <v>29</v>
      </c>
      <c r="Q14" s="2" t="s">
        <v>4</v>
      </c>
      <c r="R14" s="1" t="s">
        <v>31</v>
      </c>
      <c r="S14" s="2" t="s">
        <v>4</v>
      </c>
      <c r="T14" s="1" t="s">
        <v>22</v>
      </c>
      <c r="U14" s="2" t="s">
        <v>4</v>
      </c>
    </row>
    <row r="15" spans="1:21" s="12" customFormat="1" x14ac:dyDescent="0.25">
      <c r="A15" s="11" t="s">
        <v>4</v>
      </c>
      <c r="B15" s="4" t="s">
        <v>7</v>
      </c>
      <c r="C15" s="2" t="s">
        <v>4</v>
      </c>
      <c r="D15" s="4" t="s">
        <v>7</v>
      </c>
      <c r="E15" s="2" t="s">
        <v>4</v>
      </c>
      <c r="F15" s="4" t="s">
        <v>7</v>
      </c>
      <c r="G15" s="2" t="s">
        <v>4</v>
      </c>
      <c r="H15" s="4" t="s">
        <v>7</v>
      </c>
      <c r="I15" s="2" t="s">
        <v>4</v>
      </c>
      <c r="J15" s="4" t="s">
        <v>7</v>
      </c>
      <c r="K15" s="4"/>
      <c r="L15" s="4"/>
      <c r="M15" s="2" t="s">
        <v>4</v>
      </c>
      <c r="N15" s="4"/>
      <c r="O15" s="2" t="s">
        <v>4</v>
      </c>
      <c r="P15" s="4" t="s">
        <v>7</v>
      </c>
      <c r="Q15" s="2" t="s">
        <v>4</v>
      </c>
      <c r="R15" s="4" t="s">
        <v>7</v>
      </c>
      <c r="S15" s="2" t="s">
        <v>4</v>
      </c>
      <c r="T15" s="4" t="s">
        <v>7</v>
      </c>
      <c r="U15" s="2" t="s">
        <v>4</v>
      </c>
    </row>
    <row r="16" spans="1:21" ht="45" customHeight="1" x14ac:dyDescent="0.25">
      <c r="A16" s="2" t="s">
        <v>4</v>
      </c>
      <c r="B16" s="2" t="s">
        <v>19</v>
      </c>
      <c r="C16" s="2" t="s">
        <v>4</v>
      </c>
      <c r="D16" s="2" t="s">
        <v>42</v>
      </c>
      <c r="E16" s="2" t="s">
        <v>4</v>
      </c>
      <c r="F16" s="3"/>
      <c r="G16" s="2" t="s">
        <v>10</v>
      </c>
      <c r="H16" s="14" t="s">
        <v>36</v>
      </c>
      <c r="I16" s="2" t="s">
        <v>10</v>
      </c>
      <c r="J16" s="14" t="s">
        <v>43</v>
      </c>
      <c r="K16" s="2" t="s">
        <v>10</v>
      </c>
      <c r="L16" s="14" t="s">
        <v>27</v>
      </c>
      <c r="M16" s="2" t="s">
        <v>16</v>
      </c>
      <c r="N16" s="14" t="s">
        <v>44</v>
      </c>
      <c r="O16" s="2" t="s">
        <v>16</v>
      </c>
      <c r="P16" s="14" t="s">
        <v>46</v>
      </c>
      <c r="Q16" s="2" t="s">
        <v>16</v>
      </c>
      <c r="R16" s="14" t="s">
        <v>47</v>
      </c>
      <c r="S16" s="2" t="s">
        <v>16</v>
      </c>
      <c r="T16" s="14" t="s">
        <v>48</v>
      </c>
      <c r="U16" s="2" t="s">
        <v>5</v>
      </c>
    </row>
    <row r="20" spans="1:21" ht="30" x14ac:dyDescent="0.25">
      <c r="A20" s="2" t="s">
        <v>4</v>
      </c>
      <c r="B20" s="1" t="s">
        <v>3</v>
      </c>
      <c r="C20" s="2" t="s">
        <v>4</v>
      </c>
      <c r="D20" s="1" t="s">
        <v>2</v>
      </c>
      <c r="E20" s="2" t="s">
        <v>4</v>
      </c>
      <c r="F20" s="1" t="s">
        <v>8</v>
      </c>
      <c r="G20" s="2" t="s">
        <v>4</v>
      </c>
      <c r="H20" s="1" t="s">
        <v>24</v>
      </c>
      <c r="I20" s="2" t="s">
        <v>4</v>
      </c>
      <c r="J20" s="1" t="s">
        <v>9</v>
      </c>
      <c r="K20" s="1"/>
      <c r="L20" s="1" t="s">
        <v>20</v>
      </c>
      <c r="M20" s="2" t="s">
        <v>4</v>
      </c>
      <c r="N20" s="1" t="s">
        <v>21</v>
      </c>
      <c r="O20" s="2" t="s">
        <v>4</v>
      </c>
      <c r="P20" s="1" t="s">
        <v>29</v>
      </c>
      <c r="Q20" s="2" t="s">
        <v>4</v>
      </c>
      <c r="R20" s="1" t="s">
        <v>31</v>
      </c>
      <c r="S20" s="2" t="s">
        <v>4</v>
      </c>
      <c r="T20" s="1" t="s">
        <v>22</v>
      </c>
      <c r="U20" s="2" t="s">
        <v>4</v>
      </c>
    </row>
    <row r="21" spans="1:21" s="12" customFormat="1" x14ac:dyDescent="0.25">
      <c r="A21" s="11" t="s">
        <v>4</v>
      </c>
      <c r="B21" s="4" t="s">
        <v>7</v>
      </c>
      <c r="C21" s="2" t="s">
        <v>4</v>
      </c>
      <c r="D21" s="4" t="s">
        <v>7</v>
      </c>
      <c r="E21" s="2" t="s">
        <v>4</v>
      </c>
      <c r="F21" s="4" t="s">
        <v>7</v>
      </c>
      <c r="G21" s="2" t="s">
        <v>4</v>
      </c>
      <c r="H21" s="4" t="s">
        <v>7</v>
      </c>
      <c r="I21" s="2" t="s">
        <v>4</v>
      </c>
      <c r="J21" s="4" t="s">
        <v>7</v>
      </c>
      <c r="K21" s="4"/>
      <c r="L21" s="4"/>
      <c r="M21" s="2" t="s">
        <v>4</v>
      </c>
      <c r="N21" s="4"/>
      <c r="O21" s="2" t="s">
        <v>4</v>
      </c>
      <c r="P21" s="4" t="s">
        <v>7</v>
      </c>
      <c r="Q21" s="2" t="s">
        <v>4</v>
      </c>
      <c r="R21" s="4" t="s">
        <v>7</v>
      </c>
      <c r="S21" s="2" t="s">
        <v>4</v>
      </c>
      <c r="T21" s="4" t="s">
        <v>7</v>
      </c>
      <c r="U21" s="2" t="s">
        <v>4</v>
      </c>
    </row>
    <row r="22" spans="1:21" ht="45" customHeight="1" x14ac:dyDescent="0.25">
      <c r="A22" s="2" t="s">
        <v>4</v>
      </c>
      <c r="B22" s="2" t="s">
        <v>49</v>
      </c>
      <c r="C22" s="2" t="s">
        <v>4</v>
      </c>
      <c r="D22" s="2" t="s">
        <v>50</v>
      </c>
      <c r="E22" s="2" t="s">
        <v>4</v>
      </c>
      <c r="F22" s="3" t="s">
        <v>51</v>
      </c>
      <c r="G22" s="2" t="s">
        <v>10</v>
      </c>
      <c r="H22" s="14" t="s">
        <v>25</v>
      </c>
      <c r="I22" s="2" t="s">
        <v>10</v>
      </c>
      <c r="J22" s="14" t="s">
        <v>26</v>
      </c>
      <c r="K22" s="2" t="s">
        <v>10</v>
      </c>
      <c r="L22" s="14" t="s">
        <v>34</v>
      </c>
      <c r="M22" s="2" t="s">
        <v>16</v>
      </c>
      <c r="N22" s="14" t="s">
        <v>28</v>
      </c>
      <c r="O22" s="2" t="s">
        <v>16</v>
      </c>
      <c r="P22" s="14" t="s">
        <v>30</v>
      </c>
      <c r="Q22" s="2" t="s">
        <v>16</v>
      </c>
      <c r="R22" s="14" t="s">
        <v>32</v>
      </c>
      <c r="S22" s="2" t="s">
        <v>16</v>
      </c>
      <c r="T22" s="14" t="s">
        <v>33</v>
      </c>
      <c r="U22" s="2" t="s">
        <v>5</v>
      </c>
    </row>
    <row r="23" spans="1:21" ht="45" customHeight="1" x14ac:dyDescent="0.25">
      <c r="A23" s="2" t="s">
        <v>4</v>
      </c>
      <c r="B23" s="2"/>
      <c r="C23" s="2" t="s">
        <v>4</v>
      </c>
      <c r="D23" s="2"/>
      <c r="E23" s="2" t="s">
        <v>4</v>
      </c>
      <c r="F23" s="3" t="s">
        <v>52</v>
      </c>
      <c r="G23" s="2" t="s">
        <v>10</v>
      </c>
      <c r="H23" s="14" t="s">
        <v>36</v>
      </c>
      <c r="I23" s="2" t="s">
        <v>10</v>
      </c>
      <c r="J23" s="14" t="s">
        <v>43</v>
      </c>
      <c r="K23" s="2" t="s">
        <v>10</v>
      </c>
      <c r="L23" s="14" t="s">
        <v>27</v>
      </c>
      <c r="M23" s="2" t="s">
        <v>16</v>
      </c>
      <c r="N23" s="14" t="s">
        <v>44</v>
      </c>
      <c r="O23" s="2" t="s">
        <v>16</v>
      </c>
      <c r="P23" s="14" t="s">
        <v>46</v>
      </c>
      <c r="Q23" s="2" t="s">
        <v>16</v>
      </c>
      <c r="R23" s="14" t="s">
        <v>47</v>
      </c>
      <c r="S23" s="2" t="s">
        <v>16</v>
      </c>
      <c r="T23" s="14" t="s">
        <v>48</v>
      </c>
      <c r="U23" s="2" t="s">
        <v>5</v>
      </c>
    </row>
    <row r="24" spans="1:21" ht="45" customHeight="1" x14ac:dyDescent="0.25">
      <c r="A24" s="2" t="s">
        <v>4</v>
      </c>
      <c r="B24" s="2"/>
      <c r="C24" s="2" t="s">
        <v>4</v>
      </c>
      <c r="D24" s="2" t="s">
        <v>54</v>
      </c>
      <c r="E24" s="2" t="s">
        <v>4</v>
      </c>
      <c r="F24" s="3" t="s">
        <v>53</v>
      </c>
      <c r="G24" s="2" t="s">
        <v>10</v>
      </c>
      <c r="H24" s="14" t="s">
        <v>55</v>
      </c>
      <c r="I24" s="2" t="s">
        <v>10</v>
      </c>
      <c r="J24" s="14" t="s">
        <v>55</v>
      </c>
      <c r="K24" s="2" t="s">
        <v>10</v>
      </c>
      <c r="L24" s="14" t="s">
        <v>55</v>
      </c>
      <c r="M24" s="2" t="s">
        <v>16</v>
      </c>
      <c r="N24" s="14" t="s">
        <v>55</v>
      </c>
      <c r="O24" s="2" t="s">
        <v>16</v>
      </c>
      <c r="P24" s="14" t="s">
        <v>55</v>
      </c>
      <c r="Q24" s="2" t="s">
        <v>16</v>
      </c>
      <c r="R24" s="14" t="s">
        <v>55</v>
      </c>
      <c r="S24" s="2" t="s">
        <v>16</v>
      </c>
      <c r="T24" s="14" t="s">
        <v>55</v>
      </c>
      <c r="U24" s="2" t="s">
        <v>5</v>
      </c>
    </row>
    <row r="28" spans="1:21" ht="30" x14ac:dyDescent="0.25">
      <c r="A28" s="2" t="s">
        <v>4</v>
      </c>
      <c r="B28" s="1" t="s">
        <v>3</v>
      </c>
      <c r="C28" s="2" t="s">
        <v>4</v>
      </c>
      <c r="D28" s="1" t="s">
        <v>2</v>
      </c>
      <c r="E28" s="2" t="s">
        <v>4</v>
      </c>
      <c r="F28" s="1" t="s">
        <v>8</v>
      </c>
      <c r="G28" s="2" t="s">
        <v>4</v>
      </c>
      <c r="H28" s="1" t="s">
        <v>24</v>
      </c>
      <c r="I28" s="2" t="s">
        <v>4</v>
      </c>
      <c r="J28" s="1" t="s">
        <v>9</v>
      </c>
      <c r="K28" s="1"/>
      <c r="L28" s="1" t="s">
        <v>20</v>
      </c>
      <c r="M28" s="2" t="s">
        <v>4</v>
      </c>
      <c r="N28" s="1" t="s">
        <v>21</v>
      </c>
      <c r="O28" s="2" t="s">
        <v>4</v>
      </c>
      <c r="P28" s="1" t="s">
        <v>29</v>
      </c>
      <c r="Q28" s="2" t="s">
        <v>4</v>
      </c>
      <c r="R28" s="1" t="s">
        <v>31</v>
      </c>
      <c r="S28" s="2" t="s">
        <v>4</v>
      </c>
      <c r="T28" s="1" t="s">
        <v>22</v>
      </c>
      <c r="U28" s="2" t="s">
        <v>4</v>
      </c>
    </row>
    <row r="29" spans="1:21" s="12" customFormat="1" x14ac:dyDescent="0.25">
      <c r="A29" s="11" t="s">
        <v>4</v>
      </c>
      <c r="B29" s="4" t="s">
        <v>7</v>
      </c>
      <c r="C29" s="2" t="s">
        <v>4</v>
      </c>
      <c r="D29" s="4" t="s">
        <v>7</v>
      </c>
      <c r="E29" s="2" t="s">
        <v>4</v>
      </c>
      <c r="F29" s="4" t="s">
        <v>7</v>
      </c>
      <c r="G29" s="2" t="s">
        <v>4</v>
      </c>
      <c r="H29" s="4" t="s">
        <v>7</v>
      </c>
      <c r="I29" s="2" t="s">
        <v>4</v>
      </c>
      <c r="J29" s="4" t="s">
        <v>7</v>
      </c>
      <c r="K29" s="4"/>
      <c r="L29" s="4"/>
      <c r="M29" s="2" t="s">
        <v>4</v>
      </c>
      <c r="N29" s="4"/>
      <c r="O29" s="2" t="s">
        <v>4</v>
      </c>
      <c r="P29" s="4" t="s">
        <v>7</v>
      </c>
      <c r="Q29" s="2" t="s">
        <v>4</v>
      </c>
      <c r="R29" s="4" t="s">
        <v>7</v>
      </c>
      <c r="S29" s="2" t="s">
        <v>4</v>
      </c>
      <c r="T29" s="4" t="s">
        <v>7</v>
      </c>
      <c r="U29" s="2" t="s">
        <v>4</v>
      </c>
    </row>
    <row r="30" spans="1:21" ht="45" customHeight="1" x14ac:dyDescent="0.25">
      <c r="A30" s="2" t="s">
        <v>4</v>
      </c>
      <c r="B30" s="2" t="s">
        <v>18</v>
      </c>
      <c r="C30" s="2" t="s">
        <v>4</v>
      </c>
      <c r="D30" s="2" t="s">
        <v>56</v>
      </c>
      <c r="E30" s="2" t="s">
        <v>4</v>
      </c>
      <c r="F30" s="3" t="s">
        <v>51</v>
      </c>
      <c r="G30" s="2" t="s">
        <v>10</v>
      </c>
      <c r="H30" s="14" t="s">
        <v>25</v>
      </c>
      <c r="I30" s="2" t="s">
        <v>10</v>
      </c>
      <c r="J30" s="14" t="s">
        <v>26</v>
      </c>
      <c r="K30" s="2" t="s">
        <v>10</v>
      </c>
      <c r="L30" s="14" t="s">
        <v>34</v>
      </c>
      <c r="M30" s="2" t="s">
        <v>16</v>
      </c>
      <c r="N30" s="14" t="s">
        <v>28</v>
      </c>
      <c r="O30" s="2" t="s">
        <v>16</v>
      </c>
      <c r="P30" s="14" t="s">
        <v>30</v>
      </c>
      <c r="Q30" s="2" t="s">
        <v>16</v>
      </c>
      <c r="R30" s="14" t="s">
        <v>32</v>
      </c>
      <c r="S30" s="2" t="s">
        <v>16</v>
      </c>
      <c r="T30" s="14" t="s">
        <v>33</v>
      </c>
      <c r="U30" s="2" t="s">
        <v>5</v>
      </c>
    </row>
    <row r="31" spans="1:21" ht="45" customHeight="1" x14ac:dyDescent="0.25">
      <c r="A31" s="2" t="s">
        <v>4</v>
      </c>
      <c r="B31" s="2" t="s">
        <v>57</v>
      </c>
      <c r="C31" s="2" t="s">
        <v>4</v>
      </c>
      <c r="D31" s="2" t="s">
        <v>59</v>
      </c>
      <c r="E31" s="2" t="s">
        <v>4</v>
      </c>
      <c r="F31" s="3" t="s">
        <v>58</v>
      </c>
      <c r="G31" s="2" t="s">
        <v>10</v>
      </c>
      <c r="H31" s="14" t="s">
        <v>36</v>
      </c>
      <c r="I31" s="2" t="s">
        <v>10</v>
      </c>
      <c r="J31" s="14" t="s">
        <v>43</v>
      </c>
      <c r="K31" s="2" t="s">
        <v>10</v>
      </c>
      <c r="L31" s="14" t="s">
        <v>27</v>
      </c>
      <c r="M31" s="2" t="s">
        <v>16</v>
      </c>
      <c r="N31" s="14" t="s">
        <v>44</v>
      </c>
      <c r="O31" s="2" t="s">
        <v>16</v>
      </c>
      <c r="P31" s="14" t="s">
        <v>46</v>
      </c>
      <c r="Q31" s="2" t="s">
        <v>16</v>
      </c>
      <c r="R31" s="14" t="s">
        <v>47</v>
      </c>
      <c r="S31" s="2" t="s">
        <v>16</v>
      </c>
      <c r="T31" s="14" t="s">
        <v>48</v>
      </c>
      <c r="U31" s="2" t="s">
        <v>5</v>
      </c>
    </row>
  </sheetData>
  <printOptions horizontalCentered="1" verticalCentered="1"/>
  <pageMargins left="0.25" right="0.25" top="0.75" bottom="0.75" header="0.3" footer="0.3"/>
  <pageSetup orientation="landscape" r:id="rId1"/>
  <headerFooter>
    <oddHeader>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Sepsis</vt:lpstr>
      <vt:lpstr>Sepsis!Print_Area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2015-12-17T19:49:35Z</cp:lastPrinted>
  <dcterms:created xsi:type="dcterms:W3CDTF">2015-05-21T17:22:11Z</dcterms:created>
  <dcterms:modified xsi:type="dcterms:W3CDTF">2024-01-22T19:34:33Z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