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14\"/>
    </mc:Choice>
  </mc:AlternateContent>
  <xr:revisionPtr revIDLastSave="0" documentId="13_ncr:1_{FCB01DE4-00F2-4D42-B4FD-3D84257A7FF0}" xr6:coauthVersionLast="36" xr6:coauthVersionMax="36" xr10:uidLastSave="{00000000-0000-0000-0000-000000000000}"/>
  <bookViews>
    <workbookView xWindow="0" yWindow="0" windowWidth="23040" windowHeight="8940" xr2:uid="{CF854630-53F2-4652-BB94-A1B9C7CB292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3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<sst xmlns="http://schemas.openxmlformats.org/spreadsheetml/2006/main" count="15" uniqueCount="15">
  <si>
    <t>1.o.</t>
  </si>
  <si>
    <t>2.o.</t>
  </si>
  <si>
    <t>3.o.</t>
  </si>
  <si>
    <t>4.o.</t>
  </si>
  <si>
    <t>5.o.</t>
  </si>
  <si>
    <t>6.o.</t>
  </si>
  <si>
    <t>7.o.</t>
  </si>
  <si>
    <t>8.0.</t>
  </si>
  <si>
    <t>Összesen:</t>
  </si>
  <si>
    <t>Darabszám</t>
  </si>
  <si>
    <t>Egységár</t>
  </si>
  <si>
    <t>Kifizetendő össze</t>
  </si>
  <si>
    <t>Max.</t>
  </si>
  <si>
    <t>Min.</t>
  </si>
  <si>
    <t>Tankönyvrendelés informatikából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</si>
</sst>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Ft&quot;"/>
    <numFmt numFmtId="165" formatCode="0&quot;db&quot;"/>
    <numFmt numFmtId="166" formatCode="0&quot;Ft/db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0" fontId="0" fillId="0" borderId="9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759C-BECF-47F5-91BD-C75F0430E360}">
  <dimension ref="A1:F12"/>
  <sheetViews>
    <sheetView tabSelected="1" workbookViewId="0">
      <selection activeCell="I18" sqref="I18"/>
    </sheetView>
  </sheetViews>
  <sheetFormatPr defaultRowHeight="14.4" x14ac:dyDescent="0.3"/>
  <cols>
    <col min="4" max="4" width="9.44140625" bestFit="1" customWidth="1"/>
  </cols>
  <sheetData>
    <row r="1" spans="1:6" ht="15" thickBot="1" x14ac:dyDescent="0.35">
      <c r="A1" s="13" t="s">
        <v>14</v>
      </c>
      <c r="B1" s="1"/>
      <c r="C1" s="1"/>
      <c r="D1" s="1"/>
      <c r="E1" s="1"/>
      <c r="F1" s="2"/>
    </row>
    <row r="2" spans="1:6" ht="15" thickTop="1" x14ac:dyDescent="0.3">
      <c r="A2" s="14"/>
      <c r="B2" s="11" t="s">
        <v>9</v>
      </c>
      <c r="C2" s="11" t="s">
        <v>10</v>
      </c>
      <c r="D2" s="11" t="s">
        <v>11</v>
      </c>
      <c r="E2" s="11" t="s">
        <v>12</v>
      </c>
      <c r="F2" s="12" t="s">
        <v>13</v>
      </c>
    </row>
    <row r="3" spans="1:6" x14ac:dyDescent="0.3">
      <c r="A3" s="14" t="s">
        <v>0</v>
      </c>
      <c r="B3" s="5">
        <v>115</v>
      </c>
      <c r="C3" s="6">
        <v>201</v>
      </c>
      <c r="D3" s="7">
        <f>B3*C3</f>
        <v>23115</v>
      </c>
      <c r="E3" s="7">
        <f>MAX(D3:D10)</f>
        <v>33855</v>
      </c>
      <c r="F3" s="8">
        <f>MIN(D3:D10)</f>
        <v>21680</v>
      </c>
    </row>
    <row r="4" spans="1:6" x14ac:dyDescent="0.3">
      <c r="A4" s="14" t="s">
        <v>1</v>
      </c>
      <c r="B4" s="5">
        <v>110</v>
      </c>
      <c r="C4" s="6">
        <v>220</v>
      </c>
      <c r="D4" s="7">
        <f t="shared" ref="D4:D10" si="0">B4*C4</f>
        <v>24200</v>
      </c>
      <c r="E4" s="3"/>
      <c r="F4" s="4"/>
    </row>
    <row r="5" spans="1:6" x14ac:dyDescent="0.3">
      <c r="A5" s="14" t="s">
        <v>2</v>
      </c>
      <c r="B5" s="5">
        <v>98</v>
      </c>
      <c r="C5" s="6">
        <v>320</v>
      </c>
      <c r="D5" s="7">
        <f t="shared" si="0"/>
        <v>31360</v>
      </c>
      <c r="E5" s="3"/>
      <c r="F5" s="4"/>
    </row>
    <row r="6" spans="1:6" x14ac:dyDescent="0.3">
      <c r="A6" s="14" t="s">
        <v>3</v>
      </c>
      <c r="B6" s="5">
        <v>101</v>
      </c>
      <c r="C6" s="6">
        <v>285</v>
      </c>
      <c r="D6" s="7">
        <f t="shared" si="0"/>
        <v>28785</v>
      </c>
      <c r="E6" s="3"/>
      <c r="F6" s="4"/>
    </row>
    <row r="7" spans="1:6" x14ac:dyDescent="0.3">
      <c r="A7" s="14" t="s">
        <v>4</v>
      </c>
      <c r="B7" s="5">
        <v>80</v>
      </c>
      <c r="C7" s="6">
        <v>271</v>
      </c>
      <c r="D7" s="7">
        <f t="shared" si="0"/>
        <v>21680</v>
      </c>
      <c r="E7" s="3"/>
      <c r="F7" s="4"/>
    </row>
    <row r="8" spans="1:6" x14ac:dyDescent="0.3">
      <c r="A8" s="14" t="s">
        <v>5</v>
      </c>
      <c r="B8" s="5">
        <v>102</v>
      </c>
      <c r="C8" s="6">
        <v>289</v>
      </c>
      <c r="D8" s="7">
        <f t="shared" si="0"/>
        <v>29478</v>
      </c>
      <c r="E8" s="3"/>
      <c r="F8" s="4"/>
    </row>
    <row r="9" spans="1:6" x14ac:dyDescent="0.3">
      <c r="A9" s="14" t="s">
        <v>6</v>
      </c>
      <c r="B9" s="5">
        <v>111</v>
      </c>
      <c r="C9" s="6">
        <v>305</v>
      </c>
      <c r="D9" s="7">
        <f t="shared" si="0"/>
        <v>33855</v>
      </c>
      <c r="E9" s="3"/>
      <c r="F9" s="4"/>
    </row>
    <row r="10" spans="1:6" x14ac:dyDescent="0.3">
      <c r="A10" s="14" t="s">
        <v>7</v>
      </c>
      <c r="B10" s="5">
        <v>103</v>
      </c>
      <c r="C10" s="6">
        <v>288</v>
      </c>
      <c r="D10" s="7">
        <f t="shared" si="0"/>
        <v>29664</v>
      </c>
      <c r="E10" s="3"/>
      <c r="F10" s="4"/>
    </row>
    <row r="11" spans="1:6" ht="15" thickBot="1" x14ac:dyDescent="0.35">
      <c r="A11" s="15" t="s">
        <v>8</v>
      </c>
      <c r="B11" s="9"/>
      <c r="C11" s="9"/>
      <c r="D11" s="16">
        <f>SUM(D3:D10)</f>
        <v>222137</v>
      </c>
      <c r="E11" s="9"/>
      <c r="F11" s="10"/>
    </row>
    <row r="12" spans="1:6" ht="15" thickTop="1" x14ac:dyDescent="0.3">
      <c r="A12" s="3"/>
      <c r="B12" s="3"/>
      <c r="C12" s="3"/>
      <c r="D12" s="3"/>
      <c r="E12" s="3"/>
      <c r="F12" s="1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2024-03-14T13:49:33Z</dcterms:created>
  <dcterms:modified xsi:type="dcterms:W3CDTF">2024-03-14T14:26:45Z</dcterms:modified>
</cp:coreProperties>
</file>