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activeX/activeX3.bin" ContentType="application/vnd.ms-office.activeX"/>
  <Override PartName="/xl/activeX/activeX3.xml" ContentType="application/vnd.ms-office.activeX+xml"/>
  <Override PartName="/xl/activeX/activeX4.bin" ContentType="application/vnd.ms-office.activeX"/>
  <Override PartName="/xl/activeX/activeX4.xml" ContentType="application/vnd.ms-office.activeX+xml"/>
  <Override PartName="/xl/activeX/activeX5.bin" ContentType="application/vnd.ms-office.activeX"/>
  <Override PartName="/xl/activeX/activeX5.xml" ContentType="application/vnd.ms-office.activeX+xml"/>
  <Override PartName="/xl/activeX/activeX6.bin" ContentType="application/vnd.ms-office.activeX"/>
  <Override PartName="/xl/activeX/activeX6.xml" ContentType="application/vnd.ms-office.activeX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19180" windowHeight="6590" firstSheet="3" activeTab="3"/>
  </bookViews>
  <sheets>
    <sheet name="索引" sheetId="5" r:id="rId1"/>
    <sheet name="資料庫" sheetId="3" r:id="rId2"/>
    <sheet name="HYPERLINK" sheetId="4" r:id="rId3"/>
    <sheet name="分類結果" sheetId="6" r:id="rId4"/>
    <sheet name="VBA" sheetId="2" r:id="rId5"/>
  </sheets>
  <externalReferences>
    <externalReference r:id="rId6"/>
    <externalReference r:id="rId7"/>
  </externalReferences>
  <definedNames>
    <definedName name="_xlnm._FilterDatabase" localSheetId="1" hidden="1">資料庫!$A$1:$E$672</definedName>
    <definedName name="_xlnm._FilterDatabase" localSheetId="2" hidden="1">HYPERLINK!$A$1:$B$54</definedName>
    <definedName name="_xlnm._FilterDatabase" localSheetId="3" hidden="1">分類結果!$A$1:$E$672</definedName>
  </definedNames>
  <calcPr calcId="144525"/>
</workbook>
</file>

<file path=xl/sharedStrings.xml><?xml version="1.0" encoding="utf-8"?>
<sst xmlns="http://schemas.openxmlformats.org/spreadsheetml/2006/main" count="6895" uniqueCount="1051">
  <si>
    <t>查詢結果：</t>
  </si>
  <si>
    <t>TYPE</t>
  </si>
  <si>
    <t>生產件號</t>
  </si>
  <si>
    <t>摘要</t>
  </si>
  <si>
    <t>資源</t>
  </si>
  <si>
    <t>資源備註</t>
  </si>
  <si>
    <t>連結</t>
  </si>
  <si>
    <t>TYPE129</t>
  </si>
  <si>
    <t>A2X9K00201</t>
  </si>
  <si>
    <t>ISG控制器(光陽 BLA6)</t>
  </si>
  <si>
    <t>AGCJA04A2T</t>
  </si>
  <si>
    <t>ISG控制器總成BBA2_包裝，2025/4/2ISG系列末三碼由A2X改為A2T</t>
  </si>
  <si>
    <t>AGCAA06A2T</t>
  </si>
  <si>
    <t>ISG控制器總成BBA2，2025/4/2ISG系列末三碼由A2X改為A2T</t>
  </si>
  <si>
    <t>AGCAA05A2T</t>
  </si>
  <si>
    <t>ISG鋁基板電路板組成BBA2，2025/4/2ISG系列末三碼由A2X改為A2T</t>
  </si>
  <si>
    <t>AGCAA04A2T</t>
  </si>
  <si>
    <t>ISG控制板電路板組成BBA2，2025/4/2ISG系列末三碼由A2X改為A2T</t>
  </si>
  <si>
    <t>A2X9K00301</t>
  </si>
  <si>
    <t>ISG控制器(光陽 BBA2)</t>
  </si>
  <si>
    <t>A2X9K00401</t>
  </si>
  <si>
    <t>ISG控制器_(光陽_BCC5)</t>
  </si>
  <si>
    <t>TYPE01</t>
  </si>
  <si>
    <t>A4K5C05071</t>
  </si>
  <si>
    <t>電動窗副開關KZ (MR260389XB)</t>
  </si>
  <si>
    <t>AQDD47A4K</t>
  </si>
  <si>
    <t>KZ副門飾板組立-籃箱</t>
  </si>
  <si>
    <t>AQDA08A4K</t>
  </si>
  <si>
    <t>KZ副本體</t>
  </si>
  <si>
    <t>TYPE02</t>
  </si>
  <si>
    <t>A4K5C05073</t>
  </si>
  <si>
    <t>副開關本體KZ 售服件 (MR260389)</t>
  </si>
  <si>
    <t>AQDD42A4K</t>
  </si>
  <si>
    <t>4D主門飾板包裝-籃箱</t>
  </si>
  <si>
    <t>A4K5C05171</t>
  </si>
  <si>
    <t>KZ   電動窗副開關 (MR260389XA)</t>
  </si>
  <si>
    <t>TYPE03</t>
  </si>
  <si>
    <t>A4K5C05174</t>
  </si>
  <si>
    <t>門飾板總成KZ (MR123945)</t>
  </si>
  <si>
    <t>A4K5C06571</t>
  </si>
  <si>
    <t>KZ99副開關AS咬花</t>
  </si>
  <si>
    <t>TYPE04</t>
  </si>
  <si>
    <t>A4K3C04772</t>
  </si>
  <si>
    <t>電動窗主開關KZ(MR260387XB)</t>
  </si>
  <si>
    <t>AQDD43A4K</t>
  </si>
  <si>
    <t>4D主門飾板組立-籃箱</t>
  </si>
  <si>
    <t>AQDB15A4K</t>
  </si>
  <si>
    <t>4D主開關總成</t>
  </si>
  <si>
    <t>AQDA06A4K</t>
  </si>
  <si>
    <t>4D電路板總成</t>
  </si>
  <si>
    <t>TYPE05</t>
  </si>
  <si>
    <t>A4K3C04773</t>
  </si>
  <si>
    <t>主開關本體KZ (MR260387)</t>
  </si>
  <si>
    <t>TYPE06</t>
  </si>
  <si>
    <t>A4K3C04774</t>
  </si>
  <si>
    <t>門飾板總成KZ (MR770412)</t>
  </si>
  <si>
    <t>A4K3C04775</t>
  </si>
  <si>
    <t>ＫＺ主開關（外銷）</t>
  </si>
  <si>
    <t>TYPE07</t>
  </si>
  <si>
    <t>A4K3C04871</t>
  </si>
  <si>
    <t>電動窗主開關KZ 2D(MR260391X)</t>
  </si>
  <si>
    <t>AQDD41A4K</t>
  </si>
  <si>
    <t>2D主門飾板組立-籃箱</t>
  </si>
  <si>
    <t>AQDA07A4K</t>
  </si>
  <si>
    <t>2D電路板總成</t>
  </si>
  <si>
    <t>AQDB14A4K</t>
  </si>
  <si>
    <t>2D主開關總成</t>
  </si>
  <si>
    <t>A4K3C08471</t>
  </si>
  <si>
    <t>CP主開關(CW734687)</t>
  </si>
  <si>
    <t>A4K3C09871</t>
  </si>
  <si>
    <t>電動窗主開關CPX(CW736517)</t>
  </si>
  <si>
    <t>A4K3C09872</t>
  </si>
  <si>
    <t>電動窗主開關CPX(CW736417)</t>
  </si>
  <si>
    <t>A4K3C04771</t>
  </si>
  <si>
    <t>電動窗主開關KZ(MR260387XA)</t>
  </si>
  <si>
    <t>A4K5C06671</t>
  </si>
  <si>
    <t>KZ-99副開關RL咬花</t>
  </si>
  <si>
    <t>A4K5C08571</t>
  </si>
  <si>
    <t>CP  車電動窗副開關(CW734688)</t>
  </si>
  <si>
    <t>TYPE08</t>
  </si>
  <si>
    <t>A2F8H80471</t>
  </si>
  <si>
    <t>3UR-H5540-00點火器</t>
  </si>
  <si>
    <t>AGDA02A2F</t>
  </si>
  <si>
    <t>AGDB01A2F</t>
  </si>
  <si>
    <t>3UR電路板總成</t>
  </si>
  <si>
    <t>TYPE09</t>
  </si>
  <si>
    <t>A2F8Z82771</t>
  </si>
  <si>
    <t>400505 AT-125 CDI UNIT</t>
  </si>
  <si>
    <t>AXCJW17A2F</t>
  </si>
  <si>
    <t>CDI控制器包裝</t>
  </si>
  <si>
    <t>TYPE10</t>
  </si>
  <si>
    <t>AF330C70171</t>
  </si>
  <si>
    <t>TYPE11</t>
  </si>
  <si>
    <t>MK370C00871</t>
  </si>
  <si>
    <t>KZ-4D 本體總成</t>
  </si>
  <si>
    <t>TYPE12</t>
  </si>
  <si>
    <t>MK370C01171</t>
  </si>
  <si>
    <t>KZ-99副開關總成</t>
  </si>
  <si>
    <t>TYPE13</t>
  </si>
  <si>
    <t>MK330C91371</t>
  </si>
  <si>
    <t>ＰＷＢ總成４Ｄ</t>
  </si>
  <si>
    <t>TYPE14</t>
  </si>
  <si>
    <t>MK330C91471</t>
  </si>
  <si>
    <t>ＰＷＢ組成2D</t>
  </si>
  <si>
    <t>TYPE15</t>
  </si>
  <si>
    <t>MK003A00771</t>
  </si>
  <si>
    <t>主開關本體(2D TEXTURE)</t>
  </si>
  <si>
    <t>TYPE16</t>
  </si>
  <si>
    <t>A4K3C04873</t>
  </si>
  <si>
    <t>主開關本體KZ (MR260391)</t>
  </si>
  <si>
    <t>A4K3C04776</t>
  </si>
  <si>
    <t>KZ98型越南向</t>
  </si>
  <si>
    <t>A4K5C05076</t>
  </si>
  <si>
    <t>A2F8X80481</t>
  </si>
  <si>
    <t>(美周)  3UR  CDI  UNIT  售服件</t>
  </si>
  <si>
    <t>A2F8Z84271</t>
  </si>
  <si>
    <t>440977 BK8/9-E CDI UNIT</t>
  </si>
  <si>
    <t>A2F8S84371</t>
  </si>
  <si>
    <t>HKG DC CDI UNIT</t>
  </si>
  <si>
    <t>A2F8S84571</t>
  </si>
  <si>
    <t>HKA DC CDI UNIT</t>
  </si>
  <si>
    <t>TYPE17</t>
  </si>
  <si>
    <t>A4K3C11074</t>
  </si>
  <si>
    <t>KZ05, PANEL P/W SW, MAIN, 外銷向, 咬花</t>
  </si>
  <si>
    <t>AQDD44A4K</t>
  </si>
  <si>
    <t>4D主門飾板組立-紙箱</t>
  </si>
  <si>
    <t>TYPE18</t>
  </si>
  <si>
    <t>A4K5C11174</t>
  </si>
  <si>
    <t>KZ05, PANEL P/W SW, SUB AS, 外銷向咬花</t>
  </si>
  <si>
    <t>AQDD48A4K</t>
  </si>
  <si>
    <t>KZ副門飾板組立-紙箱</t>
  </si>
  <si>
    <t>TYPE19</t>
  </si>
  <si>
    <t>A4K3C12271</t>
  </si>
  <si>
    <t>(穎西)  華創電  MV  ,   P/W SW MAIN</t>
  </si>
  <si>
    <t>AQDA09A4K</t>
  </si>
  <si>
    <t>GS副開關總成</t>
  </si>
  <si>
    <t>AQJC02A4K</t>
  </si>
  <si>
    <t>開關組立-MV主</t>
  </si>
  <si>
    <t>AQJB01A4K</t>
  </si>
  <si>
    <t>MV車MAIN-DIP電路板總成</t>
  </si>
  <si>
    <t>AQJA05A4K</t>
  </si>
  <si>
    <t>C材包裝</t>
  </si>
  <si>
    <t>TYPE20</t>
  </si>
  <si>
    <t>A4K5C12371</t>
  </si>
  <si>
    <t>穎西  MV P/W SW,  AS (SUB)</t>
  </si>
  <si>
    <t>AQDA13A4K</t>
  </si>
  <si>
    <t>電路板總成DIP焊錫作業</t>
  </si>
  <si>
    <t>AQDA10A4K</t>
  </si>
  <si>
    <t>AS副本體</t>
  </si>
  <si>
    <t>TYPE21</t>
  </si>
  <si>
    <t>A4K5C12471</t>
  </si>
  <si>
    <t>(協人)    MV, P/W SW, PSD (SUB)</t>
  </si>
  <si>
    <t>AQDA24A4K</t>
  </si>
  <si>
    <t>電路板總成-MVPSD</t>
  </si>
  <si>
    <t>TYPE22</t>
  </si>
  <si>
    <t>A2X6S01571</t>
  </si>
  <si>
    <t>RFA 檔位開關控制器(ADG)</t>
  </si>
  <si>
    <t>AXCFZA6A2X</t>
  </si>
  <si>
    <t>檔位控制器RCB總成組立(樹脂、老化至包裝)</t>
  </si>
  <si>
    <t>AXCFZA5A2X</t>
  </si>
  <si>
    <t>檔位控制器RCB電路板(插件至引出線焊錫、特性試驗)</t>
  </si>
  <si>
    <t>A2F8S84871</t>
  </si>
  <si>
    <t>VS2 DC CDI UNIT</t>
  </si>
  <si>
    <t>A2F8S84971</t>
  </si>
  <si>
    <t>HEB DC CDI UNIT</t>
  </si>
  <si>
    <t>TYPE23</t>
  </si>
  <si>
    <t>A4K370D02172</t>
  </si>
  <si>
    <t>(全興)    NPZ    主開關</t>
  </si>
  <si>
    <t>AQDB16A4K</t>
  </si>
  <si>
    <t>AS開關總組立</t>
  </si>
  <si>
    <t>AQDB17A4K</t>
  </si>
  <si>
    <t>開關總組立</t>
  </si>
  <si>
    <t>AQDB38A4K</t>
  </si>
  <si>
    <t>AS MV電路板總成組立</t>
  </si>
  <si>
    <t>TYPE24</t>
  </si>
  <si>
    <t>A4K370D02271</t>
  </si>
  <si>
    <t>AS 副開關</t>
  </si>
  <si>
    <t>TYPE25</t>
  </si>
  <si>
    <t>A4K5C12771</t>
  </si>
  <si>
    <t>穎西+全興  GS-41 SUB P/W SW</t>
  </si>
  <si>
    <t>AQDC04A4K</t>
  </si>
  <si>
    <t>KZ副開關總組立</t>
  </si>
  <si>
    <t>TYPE26</t>
  </si>
  <si>
    <t>A4K5C12571</t>
  </si>
  <si>
    <t>裕隆 ECU  SUB  MV, P/W SW, ECU</t>
  </si>
  <si>
    <t>AQDA12A4K</t>
  </si>
  <si>
    <t>AQDB37A4K</t>
  </si>
  <si>
    <t>開關本體組立</t>
  </si>
  <si>
    <t>TYPE27</t>
  </si>
  <si>
    <t>AX330D82572</t>
  </si>
  <si>
    <t>電路板總成(後照鏡控制器)</t>
  </si>
  <si>
    <t>AGDB04A4X</t>
  </si>
  <si>
    <t>後視鏡電路板組立</t>
  </si>
  <si>
    <t>TYPE28</t>
  </si>
  <si>
    <t>AX330D82671</t>
  </si>
  <si>
    <t>電路板總成 ( RFA 檔位開關控制器 )</t>
  </si>
  <si>
    <t>TYPE29</t>
  </si>
  <si>
    <t>AX330D82681</t>
  </si>
  <si>
    <t>SMD電路板總成 (RFA檔位開關控制器)</t>
  </si>
  <si>
    <t>TYPE30</t>
  </si>
  <si>
    <t>A4X9C00373</t>
  </si>
  <si>
    <t>PS-41 後視鏡控制器(國內)</t>
  </si>
  <si>
    <t>AGDC05A4X</t>
  </si>
  <si>
    <t xml:space="preserve">後視鏡總組立	</t>
  </si>
  <si>
    <t>TYPE31</t>
  </si>
  <si>
    <t>A4K3C12871</t>
  </si>
  <si>
    <t>全興   GS-41 MAIN(OMRON進口件)</t>
  </si>
  <si>
    <t>AQDC50A4K</t>
  </si>
  <si>
    <t>GS主本體</t>
  </si>
  <si>
    <t>TYPE32</t>
  </si>
  <si>
    <t>A2R8S05071</t>
  </si>
  <si>
    <t>M56-0000 REG ( 三相調整器 )</t>
  </si>
  <si>
    <t>AXCJW18A2R</t>
  </si>
  <si>
    <t>REG控制器包裝</t>
  </si>
  <si>
    <t>A2X6S01671</t>
  </si>
  <si>
    <t>RFB  檔位開關控制器</t>
  </si>
  <si>
    <t>A2X6S01771</t>
  </si>
  <si>
    <t>RFE  檔位開關控制器</t>
  </si>
  <si>
    <t>A2X6S01871</t>
  </si>
  <si>
    <t>REA   檔位開關控制器</t>
  </si>
  <si>
    <t>A4K3C11076</t>
  </si>
  <si>
    <t>ADG-KZ(MMPC) PANEL P/W SW, MAIN,黑色咬花(CW763381)</t>
  </si>
  <si>
    <t>A4K5C11176</t>
  </si>
  <si>
    <t>ADG-KZ(MMPC) PANEL P/W SW, AS, 黑色咬花</t>
  </si>
  <si>
    <t>A4K5C11276</t>
  </si>
  <si>
    <t>KZ(MMPC) PANEL P/W SW, RL,黑色咬花</t>
  </si>
  <si>
    <t>A4K5C11376</t>
  </si>
  <si>
    <t>KZ(MMPC) PANEL P/W SW, RR, 黑色咬花</t>
  </si>
  <si>
    <t>TYPE33</t>
  </si>
  <si>
    <t>A4K370X00871</t>
  </si>
  <si>
    <t>KZ主本體總成(美周)</t>
  </si>
  <si>
    <t>AQJA01A4J</t>
  </si>
  <si>
    <t>DZL開關零件包裝</t>
  </si>
  <si>
    <t>TYPE34</t>
  </si>
  <si>
    <t>A4K370X01171</t>
  </si>
  <si>
    <t>美周    KZ-副開關總成</t>
  </si>
  <si>
    <t>A2F8S85371</t>
  </si>
  <si>
    <t>H8G DC CDI UNIT</t>
  </si>
  <si>
    <t>AX330D82771</t>
  </si>
  <si>
    <t>電路板總成 ( RFB 檔位開關控制器 )</t>
  </si>
  <si>
    <t>AX330D82871</t>
  </si>
  <si>
    <t>電路板總成 ( RFE 檔位開關控制器 )</t>
  </si>
  <si>
    <t>TYPE35</t>
  </si>
  <si>
    <t>A4K3C12971</t>
  </si>
  <si>
    <t>穎西 GS-45 PWS MAIN (OMRON ：8608A044,進口件)</t>
  </si>
  <si>
    <t>TYPE36</t>
  </si>
  <si>
    <t>A2X6S01971</t>
  </si>
  <si>
    <t>REA 切換器  RELAY  BOX</t>
  </si>
  <si>
    <t>AGDB12A2X</t>
  </si>
  <si>
    <t>電驛REA-總成</t>
  </si>
  <si>
    <t>AGDA11A2X</t>
  </si>
  <si>
    <t>電驛REA電路板</t>
  </si>
  <si>
    <t>TYPE37</t>
  </si>
  <si>
    <t>AX330D83801</t>
  </si>
  <si>
    <t>REA 切換器電路板總成</t>
  </si>
  <si>
    <t>TYPE38</t>
  </si>
  <si>
    <t>A4K3C11874</t>
  </si>
  <si>
    <t>(051 HB)  AS,PANEL P/W SW,MAIN (AC20633)</t>
  </si>
  <si>
    <t>AXAADA1A4K</t>
  </si>
  <si>
    <t>AS主開關-門飾板(木紋)</t>
  </si>
  <si>
    <t>TYPE39</t>
  </si>
  <si>
    <t>A4K5C11974</t>
  </si>
  <si>
    <t>(052 HB)   AS,PANEL P/W SW,AS(AC20633)</t>
  </si>
  <si>
    <t>AXAADA2A4K</t>
  </si>
  <si>
    <t>AS副開關-門飾板(木紋)</t>
  </si>
  <si>
    <t>A4K5C12074</t>
  </si>
  <si>
    <t>(055 HB)   AS,PANEL P/W SW,RL(AC20633)</t>
  </si>
  <si>
    <t>A4K5C12174</t>
  </si>
  <si>
    <t>(056 HB)  AS,PANEL P/W SW,RR(AC20633)</t>
  </si>
  <si>
    <t>A2X6S02071</t>
  </si>
  <si>
    <t>RA1 檔位開關控制器</t>
  </si>
  <si>
    <t>A2X6S02171</t>
  </si>
  <si>
    <t>RB1 檔位開關控制器(ADG)</t>
  </si>
  <si>
    <t>A2X6S02271</t>
  </si>
  <si>
    <t>RCA  檔位開關控制器 (富惟)</t>
  </si>
  <si>
    <t>A2X6S02371</t>
  </si>
  <si>
    <t>RCB  檔位開關控制器 (富惟)</t>
  </si>
  <si>
    <t>TYPE40</t>
  </si>
  <si>
    <t>A2X6S03171</t>
  </si>
  <si>
    <t>VS1 LIGHTING CTRL UNIT</t>
  </si>
  <si>
    <t>AXCJW16A2X</t>
  </si>
  <si>
    <t>控制器包裝</t>
  </si>
  <si>
    <t>TYPE41</t>
  </si>
  <si>
    <t>A2X6S03271</t>
  </si>
  <si>
    <t>HTA CHARGE CTRL UNIT</t>
  </si>
  <si>
    <t>AXZA13A2X</t>
  </si>
  <si>
    <t>AX330D82971</t>
  </si>
  <si>
    <t>電路板總成 ( RB1 檔位開關控制器 )</t>
  </si>
  <si>
    <t>AX330D83071</t>
  </si>
  <si>
    <t>電路板總成 ( RCA 檔位開關控制器 )</t>
  </si>
  <si>
    <t>AX330D83171</t>
  </si>
  <si>
    <t>電路板總成 ( RCB 檔位開關控制器 )</t>
  </si>
  <si>
    <t>AX330D83971</t>
  </si>
  <si>
    <t>電路板總成 ( REA 檔位開關控制器 )</t>
  </si>
  <si>
    <t>AX330D84071</t>
  </si>
  <si>
    <t>電路板總成 ( RA1 檔位開關控制器 )</t>
  </si>
  <si>
    <t>AX330D83981</t>
  </si>
  <si>
    <t>SMD電路板總成 (REA檔位開關控制器)</t>
  </si>
  <si>
    <t>AX330D84081</t>
  </si>
  <si>
    <t>SMD電路板總成 (RA1檔位開關控制器)</t>
  </si>
  <si>
    <t>A2R8S05072</t>
  </si>
  <si>
    <t>M56-1000 REG ( 三相調整器 )</t>
  </si>
  <si>
    <t>A2X6S03371</t>
  </si>
  <si>
    <t>REB 檔位開關控制器</t>
  </si>
  <si>
    <t>A2R8S05571</t>
  </si>
  <si>
    <t>F6B REG</t>
  </si>
  <si>
    <t>A4K3C13071</t>
  </si>
  <si>
    <t>全興 1*20只  SUV PWS-MAIN (華創件號25400 SU100)</t>
  </si>
  <si>
    <t>TYPE42</t>
  </si>
  <si>
    <t>A4K5C13171</t>
  </si>
  <si>
    <t>全興 1*60只   SUV PWS-PSD (華創件號25430 SU100)</t>
  </si>
  <si>
    <t>AQDA11A4K</t>
  </si>
  <si>
    <t>A2F8Z85671</t>
  </si>
  <si>
    <t>A26 CDI UNIT</t>
  </si>
  <si>
    <t>TYPE43</t>
  </si>
  <si>
    <t>MK370D02272</t>
  </si>
  <si>
    <t>AS副開關(SW,P/W SUB)國產化</t>
  </si>
  <si>
    <t>TYPE44</t>
  </si>
  <si>
    <t>A9X8Z60371</t>
  </si>
  <si>
    <t>美周   CPWM 控制器</t>
  </si>
  <si>
    <t>AXCFBA7A9X</t>
  </si>
  <si>
    <t>CPWM總成-老化試驗-檢驗-銘號牌貼附-包裝</t>
  </si>
  <si>
    <t>AXCAAC3A9X</t>
  </si>
  <si>
    <t>CPWM本體組立-程式燒錄-防漏-樹酯</t>
  </si>
  <si>
    <t>TYPE45</t>
  </si>
  <si>
    <t>MK370C02472</t>
  </si>
  <si>
    <t>GS41/45  PWS , SUB 國產化</t>
  </si>
  <si>
    <t>A2X6Z03471</t>
  </si>
  <si>
    <t>VR-XB DCU ( 差速器控制器 )</t>
  </si>
  <si>
    <t>TYPE46</t>
  </si>
  <si>
    <t>MK370C02173</t>
  </si>
  <si>
    <t>AS 電動窗主開關(國產化)</t>
  </si>
  <si>
    <t>A2F8S85971</t>
  </si>
  <si>
    <t>VVA DC CDI UNIT</t>
  </si>
  <si>
    <t>TYPE47</t>
  </si>
  <si>
    <t>MK330C04571</t>
  </si>
  <si>
    <t>MV ECU電路板總成</t>
  </si>
  <si>
    <t>TYPE48</t>
  </si>
  <si>
    <t>MK330C04471</t>
  </si>
  <si>
    <t>PSD 電路板總成</t>
  </si>
  <si>
    <t>TYPE49</t>
  </si>
  <si>
    <t>MK330C04371</t>
  </si>
  <si>
    <t>MV AS 電路板總成</t>
  </si>
  <si>
    <t>TYPE50</t>
  </si>
  <si>
    <t>MK370C02571</t>
  </si>
  <si>
    <t>MV PWS, MAIN主開關總成</t>
  </si>
  <si>
    <t>TYPE51</t>
  </si>
  <si>
    <t>MK330C04271</t>
  </si>
  <si>
    <t>MV PWS, MAIN 電路板總成</t>
  </si>
  <si>
    <t>TYPE52</t>
  </si>
  <si>
    <t>MK370C02671</t>
  </si>
  <si>
    <t>MV P/W SW , AS 副開關總成</t>
  </si>
  <si>
    <t>TYPE53</t>
  </si>
  <si>
    <t>MK370C02771</t>
  </si>
  <si>
    <t>MV P/W SW, PSD  副開關總成</t>
  </si>
  <si>
    <t>TYPE54</t>
  </si>
  <si>
    <t>MK370C02871</t>
  </si>
  <si>
    <t>MV P/W SW , ECU 總成</t>
  </si>
  <si>
    <t>MK330C04771</t>
  </si>
  <si>
    <t>MV SMD電路板總成</t>
  </si>
  <si>
    <t>A2X6Z03571</t>
  </si>
  <si>
    <t>924949 IRS LOCK CONTROLLER</t>
  </si>
  <si>
    <t>A4K3C11078</t>
  </si>
  <si>
    <t>KZ(MMPC)PANEL P/W SW,MAIN,鈦銀(CCH19510)(CW766982)</t>
  </si>
  <si>
    <t>A4K5C11178</t>
  </si>
  <si>
    <t>KZ(MMPC)PANEL P/W SW,AS,鈦銀(CCH19510)</t>
  </si>
  <si>
    <t>A4K5C11278</t>
  </si>
  <si>
    <t>KZ(MMPC)PANEL P/W SW,RL,鈦銀(CCH19510)</t>
  </si>
  <si>
    <t>A4K5C11378</t>
  </si>
  <si>
    <t>KZ(MMPC)PANEL P/W SW,RR,鈦銀(CCH19510)</t>
  </si>
  <si>
    <t>A2F8S86071</t>
  </si>
  <si>
    <t>HFD DC CDI UNIT</t>
  </si>
  <si>
    <t>MK330C04871</t>
  </si>
  <si>
    <t>AS PWS SMD電路板總成</t>
  </si>
  <si>
    <t>TYPE55</t>
  </si>
  <si>
    <t>MK330C04971</t>
  </si>
  <si>
    <t>AS PWS電路板總成</t>
  </si>
  <si>
    <t>MK330C05071</t>
  </si>
  <si>
    <t>SU MAIN SMD電路板總成</t>
  </si>
  <si>
    <t>TYPE56</t>
  </si>
  <si>
    <t>MK330C05171</t>
  </si>
  <si>
    <t>SU PSD 電路板總成</t>
  </si>
  <si>
    <t>MK370C03371</t>
  </si>
  <si>
    <t>SU PWS, MAIN主開關總成</t>
  </si>
  <si>
    <t>MK370C03471</t>
  </si>
  <si>
    <t>SU P/W SW, PSD  副開關總成</t>
  </si>
  <si>
    <t>TYPE57</t>
  </si>
  <si>
    <t>MK370C05271</t>
  </si>
  <si>
    <t>SU VA/VE MAIN 電路板總成</t>
  </si>
  <si>
    <t>MK330C05271</t>
  </si>
  <si>
    <t>SU PWS, MAIN 電路板總成</t>
  </si>
  <si>
    <t>A2R8Z06071</t>
  </si>
  <si>
    <t>C8E REG</t>
  </si>
  <si>
    <t>A2R8K05771</t>
  </si>
  <si>
    <t>LEA5 REG</t>
  </si>
  <si>
    <t>A2R8K05971</t>
  </si>
  <si>
    <t>KAM1 REG</t>
  </si>
  <si>
    <t>A2R8Z05871</t>
  </si>
  <si>
    <t>PAH REG</t>
  </si>
  <si>
    <t>A2X6S03771</t>
  </si>
  <si>
    <t>E4D 無刷控制器</t>
  </si>
  <si>
    <t>A2X6S03671</t>
  </si>
  <si>
    <t>E4G 無刷控制器</t>
  </si>
  <si>
    <t>A2X6Z03871</t>
  </si>
  <si>
    <t>MAX 檔位控制器</t>
  </si>
  <si>
    <t>A4K3C11875</t>
  </si>
  <si>
    <t>(049 VA)   AS PANEL P/W SW紫, MAIN 中南美向</t>
  </si>
  <si>
    <t>A4K5C11975</t>
  </si>
  <si>
    <t>(050  VA)  AS PANEL P/W SW, FR紫, 中南美向</t>
  </si>
  <si>
    <t>A4K5C12075</t>
  </si>
  <si>
    <t>(053  VA)   AS PANEL P/W SW紫, RL 中南美向</t>
  </si>
  <si>
    <t>A4K5C12175</t>
  </si>
  <si>
    <t>(054  VA)  AS PANEL P/W SW, RR, 中南美向</t>
  </si>
  <si>
    <t>A4K212C03001</t>
  </si>
  <si>
    <t>SU 主開關上蓋</t>
  </si>
  <si>
    <t>A4K262C02901</t>
  </si>
  <si>
    <t>SU 主開關 下蓋</t>
  </si>
  <si>
    <t>TYPE58</t>
  </si>
  <si>
    <t>A2X6Z04071</t>
  </si>
  <si>
    <t>620差速器控制器</t>
  </si>
  <si>
    <t>AXCFZA3A2X</t>
  </si>
  <si>
    <t xml:space="preserve">差速控制器		</t>
  </si>
  <si>
    <t>A2X6S04171</t>
  </si>
  <si>
    <t>E4K 無刷控制器</t>
  </si>
  <si>
    <t>A2X6S04371</t>
  </si>
  <si>
    <t>E4M 無刷控制器</t>
  </si>
  <si>
    <t>TYPE59</t>
  </si>
  <si>
    <t>MX011B00771</t>
  </si>
  <si>
    <t>CPWM 控制器總成</t>
  </si>
  <si>
    <t>A2X6Z04471</t>
  </si>
  <si>
    <t>926720 IRS-E LOCK CONTROLLER</t>
  </si>
  <si>
    <t>A2F8S86271</t>
  </si>
  <si>
    <t>FWD DC CDI</t>
  </si>
  <si>
    <t>TYPE60</t>
  </si>
  <si>
    <t>A4K3C13171</t>
  </si>
  <si>
    <t>穎西(04177)  GPK PWS-MAIN (華創件號25118 KN100)</t>
  </si>
  <si>
    <t>TYPE61</t>
  </si>
  <si>
    <t>A4K5C13571</t>
  </si>
  <si>
    <t>穎西 GPK PWS-AS (華創件號25118 KN101)</t>
  </si>
  <si>
    <t>TYPE62</t>
  </si>
  <si>
    <t>MK370C03571</t>
  </si>
  <si>
    <t>GPK PWS, MAIN主開關總成</t>
  </si>
  <si>
    <t>MK370C03671</t>
  </si>
  <si>
    <t>GPK P/W SW, (AS)  副開關總成</t>
  </si>
  <si>
    <t>A4K3C13271</t>
  </si>
  <si>
    <t>穎西 (04406)  MV VA _MAIN (華創件號25118 MV100)</t>
  </si>
  <si>
    <t>MK370C03771</t>
  </si>
  <si>
    <t>MV VA , MAIN主開關總成</t>
  </si>
  <si>
    <t>MK330C05471</t>
  </si>
  <si>
    <t>MV VA, MAIN 電路板總成</t>
  </si>
  <si>
    <t>A4K5C13671</t>
  </si>
  <si>
    <t>穎西  MV VA_AS (華創件號25118 MV200)</t>
  </si>
  <si>
    <t>A4K5C13771</t>
  </si>
  <si>
    <t>(協人)MV VA_PSD (華創件號25118 MV300)</t>
  </si>
  <si>
    <t>MK330C05671</t>
  </si>
  <si>
    <t>MV VA, AS 電路板總成</t>
  </si>
  <si>
    <t>MK330C05771</t>
  </si>
  <si>
    <t>MV VA, PSD 電路板總成</t>
  </si>
  <si>
    <t>MK330C05871</t>
  </si>
  <si>
    <t>GPK PWS, MAIN 電路板總成</t>
  </si>
  <si>
    <t>MK370C03871</t>
  </si>
  <si>
    <t>MV VA , AS副開關總成</t>
  </si>
  <si>
    <t>MK370C03971</t>
  </si>
  <si>
    <t>MV VA , PSD副開關總成</t>
  </si>
  <si>
    <t>A4K3C13371</t>
  </si>
  <si>
    <t>全興 SUV VA _MAIN (華創件號25118 SU100)</t>
  </si>
  <si>
    <t>A4K5C13871</t>
  </si>
  <si>
    <t>全興 SUV VA_PSD (華創件號25118 SU200)</t>
  </si>
  <si>
    <t>MK370C04071</t>
  </si>
  <si>
    <t>SUV VA , MAIN主開關總成</t>
  </si>
  <si>
    <t>MK370C04171</t>
  </si>
  <si>
    <t>SUV VA , PSD副開關總成</t>
  </si>
  <si>
    <t>A4K3C12272</t>
  </si>
  <si>
    <t>華創電  MV  ,   P/W SW MAIN (25118 MV900，MCU改為1827)</t>
  </si>
  <si>
    <t>TYPE63</t>
  </si>
  <si>
    <t>AW886C00171</t>
  </si>
  <si>
    <t>霍爾感知器總成</t>
  </si>
  <si>
    <t>AGDA60A2X</t>
  </si>
  <si>
    <t>A2R8Z07171</t>
  </si>
  <si>
    <t>GA5140001A金蜂  GA50 REG</t>
  </si>
  <si>
    <t>TYPE64</t>
  </si>
  <si>
    <t>A2X6Z03872</t>
  </si>
  <si>
    <t>MAX-00I檔位控制器 62530-MAX-00I</t>
  </si>
  <si>
    <t>AXCFZA2A2X</t>
  </si>
  <si>
    <t xml:space="preserve">檔位控制器		</t>
  </si>
  <si>
    <t>TYPE65</t>
  </si>
  <si>
    <t>MK330C06271</t>
  </si>
  <si>
    <t>GS-41,45 主開關電路板總成(國產化)</t>
  </si>
  <si>
    <t>TYPE66</t>
  </si>
  <si>
    <t>MK370C03073</t>
  </si>
  <si>
    <t>GS45 主開關總成(國產化)</t>
  </si>
  <si>
    <t>MK370C02973</t>
  </si>
  <si>
    <t>GS41 主開關總成(國產化)</t>
  </si>
  <si>
    <t>TYPE67</t>
  </si>
  <si>
    <t>A4K3C12872</t>
  </si>
  <si>
    <t>全興  GS-41 MAIN P/W ( 國產化 )</t>
  </si>
  <si>
    <t>TYPE68</t>
  </si>
  <si>
    <t>A2R8Z07271</t>
  </si>
  <si>
    <t>A1 REG</t>
  </si>
  <si>
    <t>AXZA06A2R</t>
  </si>
  <si>
    <t>三相調整器測試</t>
  </si>
  <si>
    <t>A4K3C11876</t>
  </si>
  <si>
    <t>AS BMC PANEL P/W SW, MAIN (2014年式黑)</t>
  </si>
  <si>
    <t>A4K5C11976</t>
  </si>
  <si>
    <t>AS PANEL P/W SW, FR (2014年式黑)</t>
  </si>
  <si>
    <t>A4K5C12076</t>
  </si>
  <si>
    <t>AS PANEL P/W SW, RL (2014年式黑)</t>
  </si>
  <si>
    <t>A4K5C12176</t>
  </si>
  <si>
    <t>AS PANEL P/W SW, RR (2014年式黑)</t>
  </si>
  <si>
    <t>A4K3C13671</t>
  </si>
  <si>
    <t>GPK-15 PWS-MAIN_把手平整化(華創件號25118 KN200)</t>
  </si>
  <si>
    <t>A4K5C14071</t>
  </si>
  <si>
    <t>穎西 GPK-15 PWS-AS (華創件號25118 KN201)</t>
  </si>
  <si>
    <t>MK370C05371</t>
  </si>
  <si>
    <t>主開關本體總成(GPK-15,MV-15,SU-15)</t>
  </si>
  <si>
    <t>MK330C06671</t>
  </si>
  <si>
    <t>華創平整化開關，MAIN電路板總成(GPK-15,MV-15,SU-15)</t>
  </si>
  <si>
    <t>A4K3C13771</t>
  </si>
  <si>
    <t>全興SUV-15 PWS-MAIN_把手平整化(華創件號25118 KN300)</t>
  </si>
  <si>
    <t>A4K3C13871</t>
  </si>
  <si>
    <t>MV-15 PWS-MAIN_把手平整化(華創件號25118 KN400)</t>
  </si>
  <si>
    <t>A2R8Z07471</t>
  </si>
  <si>
    <t>XC REG</t>
  </si>
  <si>
    <t>MK370C05471</t>
  </si>
  <si>
    <t>GPK-15 P/W SW, (AS)  平整化副開關總成</t>
  </si>
  <si>
    <t>TYPE69</t>
  </si>
  <si>
    <t>AX330D70371</t>
  </si>
  <si>
    <t>DIP 電路板總成(ARS-SENSOR車美仕)</t>
  </si>
  <si>
    <t>AGDB56A4X</t>
  </si>
  <si>
    <t>DIP電路板總成-CAMRY</t>
  </si>
  <si>
    <t>A2R8Z07571</t>
  </si>
  <si>
    <t>F7 REG</t>
  </si>
  <si>
    <t>TYPE70</t>
  </si>
  <si>
    <t>AX274D81671</t>
  </si>
  <si>
    <t>SENSOR本體總成(ARS-車美仕)</t>
  </si>
  <si>
    <t>AGDC57A4X</t>
  </si>
  <si>
    <t>SENSOR本體總成</t>
  </si>
  <si>
    <t>TYPE71</t>
  </si>
  <si>
    <t>AX684D00271</t>
  </si>
  <si>
    <t>菱鏡固定座總成-車美仕（菱鏡固定座+RT8012貼紙的組立）</t>
  </si>
  <si>
    <t>AGDC59A4X</t>
  </si>
  <si>
    <t>菱鏡固定座總成</t>
  </si>
  <si>
    <t>TYPE72</t>
  </si>
  <si>
    <t>AX330D70471</t>
  </si>
  <si>
    <t>DIP電路板總成(ARS-ECU車美仕)</t>
  </si>
  <si>
    <t>AGDB54A4X</t>
  </si>
  <si>
    <t>DIP電路板總成</t>
  </si>
  <si>
    <t>TYPE73</t>
  </si>
  <si>
    <t>AX330D12571</t>
  </si>
  <si>
    <t>ARS ECU總成(車美仕系列)(新)</t>
  </si>
  <si>
    <t>AGDC55A4X</t>
  </si>
  <si>
    <t>ARS ECU總成</t>
  </si>
  <si>
    <t>TYPE74</t>
  </si>
  <si>
    <t>A2R8K07671</t>
  </si>
  <si>
    <t>ABD2 REG</t>
  </si>
  <si>
    <t>AXBFWA1A2R</t>
  </si>
  <si>
    <t>三相調整器測試(貼附銘號牌)</t>
  </si>
  <si>
    <t>TYPE75</t>
  </si>
  <si>
    <t>AX274C90171</t>
  </si>
  <si>
    <t>差速馬達控制器本體總成(金蜂-T6)</t>
  </si>
  <si>
    <t>AXCFZ03A2X</t>
  </si>
  <si>
    <t>差速控制器T6-FBH(樹脂作業至襯套組立)</t>
  </si>
  <si>
    <t>AXCSF01A2X</t>
  </si>
  <si>
    <t>差速控制器T6-FBH(插件至引出線焊錫、特性試驗)</t>
  </si>
  <si>
    <t>TYPE76</t>
  </si>
  <si>
    <t>AX330D70571</t>
  </si>
  <si>
    <t>電路板總成(金蜂-T6)</t>
  </si>
  <si>
    <t>TYPE77</t>
  </si>
  <si>
    <t>A2X6Z03371</t>
  </si>
  <si>
    <t>910711金蜂差速器馬達控制器(T6)</t>
  </si>
  <si>
    <t>AXCJW15A2X</t>
  </si>
  <si>
    <t>差速控制器T6-FBH(換箱)</t>
  </si>
  <si>
    <t>A4K5C16071</t>
  </si>
  <si>
    <t>全興SUV(華創件號25118 KN201)(包裝紙箱)</t>
  </si>
  <si>
    <t>A4K3C11877</t>
  </si>
  <si>
    <t>AS BMC PANEL P/W SW, FL (2015式銀, CCH 19515)</t>
  </si>
  <si>
    <t>A4K5C11977</t>
  </si>
  <si>
    <t>AS BMC PANEL P/W SW, FR (2015式銀, CCH19515)</t>
  </si>
  <si>
    <t>A4K5C12077</t>
  </si>
  <si>
    <t>AS BMC PANEL P/W SW, RL (2015式銀CCH 19515)</t>
  </si>
  <si>
    <t>A4K5C12177</t>
  </si>
  <si>
    <t>AS BMC PANEL P/W SW, RR (2015式銀CCH 19515)</t>
  </si>
  <si>
    <t>TYPE78</t>
  </si>
  <si>
    <t>A4K261C04504</t>
  </si>
  <si>
    <t>AS銀色門飾板(2015式銀FR RH前右)</t>
  </si>
  <si>
    <t>AQPA07A4K</t>
  </si>
  <si>
    <t>福州門飾板目檢包裝</t>
  </si>
  <si>
    <t>TYPE79</t>
  </si>
  <si>
    <t>A2X6Z03171</t>
  </si>
  <si>
    <t>差速器馬達控制器(合騏-701)</t>
  </si>
  <si>
    <t>MK330C06871</t>
  </si>
  <si>
    <t>GS-41,45 主開關電路板總成(國產化)(亮度提升)</t>
  </si>
  <si>
    <t>MK370C02974</t>
  </si>
  <si>
    <t>GS41 主開關總成(國產化)(亮度提升)</t>
  </si>
  <si>
    <t>A4K3C12873</t>
  </si>
  <si>
    <t>全興  GS-41 MAIN P/W ( 國產化 )(亮度提升)</t>
  </si>
  <si>
    <t>A4X1Z00101</t>
  </si>
  <si>
    <t>車美仕ARS RELAY BOX(C96CW-06F53)</t>
  </si>
  <si>
    <t>TYPE80</t>
  </si>
  <si>
    <t>A4X1Z00271</t>
  </si>
  <si>
    <t>ARS SENSOR感知器(底座+菱鏡+螺絲)</t>
  </si>
  <si>
    <t>AXJA06A4X</t>
  </si>
  <si>
    <t xml:space="preserve">售服包裝BSM	</t>
  </si>
  <si>
    <t>A4K3C13971</t>
  </si>
  <si>
    <t>GPK M/C PWS-MAIN
(華創件號 25118 KN500)</t>
  </si>
  <si>
    <t>A4K3C11879</t>
  </si>
  <si>
    <t>AS BMC P/W SW PANEL, FL (鋼琴烤漆黑,色板CMX50038)</t>
  </si>
  <si>
    <t>A4K5C11979</t>
  </si>
  <si>
    <t>AS BMC P/W SW PANEL, FR (鋼琴烤漆黑,色板CMX50038)</t>
  </si>
  <si>
    <t>A4K5C12079</t>
  </si>
  <si>
    <t>AS BMC P/W SW PANEL, RL (鋼琴烤漆黑,色板CMX50038)</t>
  </si>
  <si>
    <t>A4K5C12179</t>
  </si>
  <si>
    <t>AS BMC P/W SW PANEL, RR (鋼琴烤漆黑,色板CMX50038)</t>
  </si>
  <si>
    <t>TYPE81</t>
  </si>
  <si>
    <t>AX274C90271</t>
  </si>
  <si>
    <t>合騏前差控制器總成</t>
  </si>
  <si>
    <t>A4K3C17071</t>
  </si>
  <si>
    <t>GPK MC PWS-MAIN(華創件號 25118 KN600)</t>
  </si>
  <si>
    <t>MK330C06971</t>
  </si>
  <si>
    <t>華創平整化開關，KN600 MAIN電路板總成(GPK-15,MV-15,SU-15)</t>
  </si>
  <si>
    <t>MK370C06071</t>
  </si>
  <si>
    <t>主開關本體總成 KN600(GPK-15,MV-15,SU-15)</t>
  </si>
  <si>
    <t>TYPE82</t>
  </si>
  <si>
    <t>A2X6Z04671</t>
  </si>
  <si>
    <t>926820 金蜂(雙開關)T6/FVH</t>
  </si>
  <si>
    <t>AXCXZ01A2X</t>
  </si>
  <si>
    <t>差速控制器T6-FBH(焊錫殘留重工)</t>
  </si>
  <si>
    <t>TYPE83</t>
  </si>
  <si>
    <t>AX274C90371</t>
  </si>
  <si>
    <t>金蜂T6/FBH(把手變更為觸發式開關)控制器總成</t>
  </si>
  <si>
    <t>TYPE84</t>
  </si>
  <si>
    <t>AX330D70881</t>
  </si>
  <si>
    <t>電路板總成(金蜂-T6/FBH，把手更換為觸發式開關)</t>
  </si>
  <si>
    <t>TYPE85</t>
  </si>
  <si>
    <t>A4X1Z00571</t>
  </si>
  <si>
    <t>車美仕ARS稜鏡底座+稜鏡+螺絲(C96CW-06F52)</t>
  </si>
  <si>
    <t>TYPE86</t>
  </si>
  <si>
    <t>AX012C60771</t>
  </si>
  <si>
    <t>BSM左雷達總成(TGA-Altis)</t>
  </si>
  <si>
    <t>AGDB63A4X</t>
  </si>
  <si>
    <t>左雷達總成(TGA-YARIS)</t>
  </si>
  <si>
    <t>AX012C60171</t>
  </si>
  <si>
    <t>BSM左雷達總成(TGA-YARIS)</t>
  </si>
  <si>
    <t>TYPE87</t>
  </si>
  <si>
    <t>AX012C60271</t>
  </si>
  <si>
    <t>BSM右雷達總成(TGA-YARIS)</t>
  </si>
  <si>
    <t>AGDB62A4X</t>
  </si>
  <si>
    <t>右雷達總成(TGA-YARIS)</t>
  </si>
  <si>
    <t>TYPE88</t>
  </si>
  <si>
    <t>AX012C60471</t>
  </si>
  <si>
    <t>BSM LED總成(TGA)</t>
  </si>
  <si>
    <t>AGDB61A4X</t>
  </si>
  <si>
    <t>LED總成(TGA-LED)</t>
  </si>
  <si>
    <t>TYPE89</t>
  </si>
  <si>
    <t>AX012C60571</t>
  </si>
  <si>
    <t>BSM左雷達總成(TGA-VIOS)</t>
  </si>
  <si>
    <t>AGDB69A4X</t>
  </si>
  <si>
    <t>左雷達總成(TGA-VIOS)</t>
  </si>
  <si>
    <t>TYPE90</t>
  </si>
  <si>
    <t>AX012C60671</t>
  </si>
  <si>
    <t>BSM右雷達總成(TGA-VIOS)</t>
  </si>
  <si>
    <t>AGDB70A4X</t>
  </si>
  <si>
    <t>右雷達總成(TGA-VIOS)</t>
  </si>
  <si>
    <t>AX012C60871</t>
  </si>
  <si>
    <t>BSM右雷達總成(TGA-Altis)</t>
  </si>
  <si>
    <t>AX012C60971</t>
  </si>
  <si>
    <t>BSM LED總成(TGA-ALTIS)</t>
  </si>
  <si>
    <t>AX012C80771</t>
  </si>
  <si>
    <t>BSM 左雷達總成(TGA-PriusC)</t>
  </si>
  <si>
    <t>TYPE91</t>
  </si>
  <si>
    <t>A4X012C60271</t>
  </si>
  <si>
    <t>車美仕TGABSM(RH右雷達總成-P7634-0D00C)</t>
  </si>
  <si>
    <t>TYPE92</t>
  </si>
  <si>
    <t>A4X012C60171</t>
  </si>
  <si>
    <t>車美仕TGA-YARIS-BSM(LH左雷達總成-P7634-0D00B)</t>
  </si>
  <si>
    <t>A4K3C11880</t>
  </si>
  <si>
    <t>AS BMC P/W SW PANEL, FL (鋼琴烤漆黑，色板CMX50038,方蓋鎖付孔)</t>
  </si>
  <si>
    <t>A4K5C11981</t>
  </si>
  <si>
    <t>AS BMC P/W SW PANEL, FR (2015式銀, CCH19515, 方蓋鎖付孔)</t>
  </si>
  <si>
    <t>A4K5C12081</t>
  </si>
  <si>
    <t>AS BMC PANEL P/W SW, RL (2015式銀CCH 19515, 方蓋鎖付孔)</t>
  </si>
  <si>
    <t>A4K5C12181</t>
  </si>
  <si>
    <t>AS BMC P/W SW PANEL, RR (2015式銀, CCH19515, 方蓋鎖付孔)</t>
  </si>
  <si>
    <t>A4K5C11980</t>
  </si>
  <si>
    <t>AS BMC P/W SW PANEL, FR (鋼琴烤漆黑，色板CMX50038,方蓋鎖付孔)</t>
  </si>
  <si>
    <t>A4K5C12080</t>
  </si>
  <si>
    <t>AS BMC P/W SW PANEL, RL (鋼琴烤漆黑，色板CMX50038,方蓋鎖付孔)</t>
  </si>
  <si>
    <t>A4K5C12180</t>
  </si>
  <si>
    <t>AS BMC P/W SW PANEL, RR (鋼琴烤漆黑，色板CMX50038,方蓋鎖付孔)</t>
  </si>
  <si>
    <t>A4K3C11881</t>
  </si>
  <si>
    <t>AS BMC P/W SW PANEL, FL (2015式銀, CCH19515, 方蓋鎖付孔)</t>
  </si>
  <si>
    <t>A4X012C60771</t>
  </si>
  <si>
    <t>車美仕TGA-ALTIS-BSM(LH左雷達總成-P7634-12002)</t>
  </si>
  <si>
    <t>TYPE93</t>
  </si>
  <si>
    <t>A4X9C33171</t>
  </si>
  <si>
    <t>CMC BSW SYSTEM JD VAN(CW659960)</t>
  </si>
  <si>
    <t>AXEJW12A4X</t>
  </si>
  <si>
    <t>BSM出貨包裝-JD(紙箱)</t>
  </si>
  <si>
    <t>AXEJT10A4X</t>
  </si>
  <si>
    <t>BSM配件包包裝</t>
  </si>
  <si>
    <t>AXEFA02A4X</t>
  </si>
  <si>
    <t>BSM LED 組立測試</t>
  </si>
  <si>
    <t>AXEOF01A4X</t>
  </si>
  <si>
    <t>BSM ECU 測試</t>
  </si>
  <si>
    <t>AXEOF02A4X</t>
  </si>
  <si>
    <t>BSM雷達測試</t>
  </si>
  <si>
    <t>TYPE94</t>
  </si>
  <si>
    <t>A4X9C33172</t>
  </si>
  <si>
    <t>CMC BSW SYSTEM(SINGLE) JD VAN(CW669005)</t>
  </si>
  <si>
    <t>TYPE95</t>
  </si>
  <si>
    <t>A4X9C33271</t>
  </si>
  <si>
    <t>CMC BSW SYSTEM JD P/U(CW659959)</t>
  </si>
  <si>
    <t>AGDA73A4X</t>
  </si>
  <si>
    <t>車美仕BSM系統(TGA-Fortuner-外銷)</t>
  </si>
  <si>
    <t>AXEJT14A4X</t>
  </si>
  <si>
    <t>BSW配件包包裝-全系列</t>
  </si>
  <si>
    <t>A4X9C33272</t>
  </si>
  <si>
    <t>CMC BSW SYSTEM(SINGLE) JD P/U(CW669006)</t>
  </si>
  <si>
    <t>TYPE96</t>
  </si>
  <si>
    <t>A4X9C33372</t>
  </si>
  <si>
    <t>CMC BSW SYSTEM DE (CW669416)</t>
  </si>
  <si>
    <t>A4X9C33471</t>
  </si>
  <si>
    <t>CMC BSW SYSTEM DET (CW659961)</t>
  </si>
  <si>
    <t>A4X9C33371</t>
  </si>
  <si>
    <t>CMC BSW SYSTEM DE (CW659962)</t>
  </si>
  <si>
    <t>TYPE97</t>
  </si>
  <si>
    <t>A4X012C60671</t>
  </si>
  <si>
    <t>車美仕TGA-VIOS-BSM(RH右雷達總成- P7634-0D004)</t>
  </si>
  <si>
    <t>A4K3C08475</t>
  </si>
  <si>
    <t>CP主開關(CCH195銀色,CW733493HD))</t>
  </si>
  <si>
    <t>A4K5C08575</t>
  </si>
  <si>
    <t>CP  車電動窗副開關(CW733494HD增加銀色CCH1959)</t>
  </si>
  <si>
    <t>TYPE98</t>
  </si>
  <si>
    <t>A4X012C60571</t>
  </si>
  <si>
    <t>車美仕TGA-VIOS-BSM(LH左雷達總成;P7634-0D003)</t>
  </si>
  <si>
    <t>TYPE99</t>
  </si>
  <si>
    <t>A4X012C70972</t>
  </si>
  <si>
    <t>BSM W/H Assy(TGA-ALTIS-Interior-不含雷達線束)</t>
  </si>
  <si>
    <t>A4X012C80771</t>
  </si>
  <si>
    <t>車美仕TGA-PriusC BSM(LH左雷達總成-P7634-52006)</t>
  </si>
  <si>
    <t>A4X012C60871</t>
  </si>
  <si>
    <t>車美仕TGA-ALTIS-BSM(RH右雷達總成-P7634-12003)</t>
  </si>
  <si>
    <t>TYPE100</t>
  </si>
  <si>
    <t>AX012C01471</t>
  </si>
  <si>
    <t>配件包(JD VAN雙)</t>
  </si>
  <si>
    <t>TYPE101</t>
  </si>
  <si>
    <t>A4X012C60471</t>
  </si>
  <si>
    <t>BSM LED總成含燈罩座(黑)(P7634-0D007)</t>
  </si>
  <si>
    <t>TYPE102</t>
  </si>
  <si>
    <t>AX012C01472</t>
  </si>
  <si>
    <t>配件包(JD VAN單)</t>
  </si>
  <si>
    <t>AX012C01671</t>
  </si>
  <si>
    <t>JD車BSW-右LED總成</t>
  </si>
  <si>
    <t>AX012C01571</t>
  </si>
  <si>
    <t>JD車BSW-左LED總成</t>
  </si>
  <si>
    <t>TYPE103</t>
  </si>
  <si>
    <t>AX012C01771</t>
  </si>
  <si>
    <t>配件包(JD P/U雙)</t>
  </si>
  <si>
    <t>AX012C01772</t>
  </si>
  <si>
    <t>配件包(JD P/U單)</t>
  </si>
  <si>
    <t>A4X012C70973</t>
  </si>
  <si>
    <t>BSW Sensor 線束總成(車美仕-Altis-P7634-12005)</t>
  </si>
  <si>
    <t>TYPE104</t>
  </si>
  <si>
    <t>AF272C00172</t>
  </si>
  <si>
    <t>霍爾總成D21</t>
  </si>
  <si>
    <t>AXZA01A2F</t>
  </si>
  <si>
    <t>2W霍爾感知器(灌膠防水)</t>
  </si>
  <si>
    <t>TYPE105</t>
  </si>
  <si>
    <t>A2X9K00101</t>
  </si>
  <si>
    <t>光陽ISG控制器(型號：ZSA7)</t>
  </si>
  <si>
    <t>AXAAAA4A2T</t>
  </si>
  <si>
    <t>MES 光陽ISG控制器，2025/4/2 ISG系列末三碼由A2X改為A2T</t>
  </si>
  <si>
    <t>AXAJW20A2T</t>
  </si>
  <si>
    <t>MES 光陽ISG控制器包裝(小箱)，2025/4/2ISG系列末三碼由A2X改為A2T</t>
  </si>
  <si>
    <t>TYPE106</t>
  </si>
  <si>
    <t>AX012C10771</t>
  </si>
  <si>
    <t>BSM LED外後視鏡總成(Lexus 18'NX_200_LH)</t>
  </si>
  <si>
    <t>AXEIA01A4X</t>
  </si>
  <si>
    <t>BSM後視鏡</t>
  </si>
  <si>
    <t>TYPE107</t>
  </si>
  <si>
    <t>AX019C33272</t>
  </si>
  <si>
    <t>JD PU右雷達組成(RI03)</t>
  </si>
  <si>
    <t>AX019C33271</t>
  </si>
  <si>
    <t>JD PU左雷達組成(RI03)</t>
  </si>
  <si>
    <t>TYPE108</t>
  </si>
  <si>
    <t>AX019C00271</t>
  </si>
  <si>
    <t>RI03 ECU總成(JD)</t>
  </si>
  <si>
    <t>TYPE109</t>
  </si>
  <si>
    <t>A4X012C60971</t>
  </si>
  <si>
    <t>BSM左雷達總成(ILA-SIENTA-RI03T)</t>
  </si>
  <si>
    <t>AXEJW11A4X</t>
  </si>
  <si>
    <t>BSM出貨包裝 - 籃箱</t>
  </si>
  <si>
    <t>A4X012C60972</t>
  </si>
  <si>
    <t>BSM右雷達總成(ILA-SIENTA-RI03T)</t>
  </si>
  <si>
    <t>TYPE110</t>
  </si>
  <si>
    <t>A4X012C70371</t>
  </si>
  <si>
    <t>BSM ECU總成(ILA-SIENTA-RI03T)</t>
  </si>
  <si>
    <t>AXEAG01A4X</t>
  </si>
  <si>
    <t>BSM ECU總成組立</t>
  </si>
  <si>
    <t>AX019C33171</t>
  </si>
  <si>
    <t>JD VAN左雷達組成(RI03)</t>
  </si>
  <si>
    <t>AX019C33172</t>
  </si>
  <si>
    <t>JD VAN右雷達組成(RI03)</t>
  </si>
  <si>
    <t>AX012C60972</t>
  </si>
  <si>
    <t>BSM LED總成含燈罩座(TGA-Altis黑)(P7634-12007)</t>
  </si>
  <si>
    <t>TYPE111</t>
  </si>
  <si>
    <t>A4X012C60773</t>
  </si>
  <si>
    <t>BSM左雷達總成(ILA-Altis-688W)P7634-1200N-補修件</t>
  </si>
  <si>
    <t>AGDA74A4X</t>
  </si>
  <si>
    <t>BSM左雷達總成(ILA-Altis-688w</t>
  </si>
  <si>
    <t>A4X012C80972</t>
  </si>
  <si>
    <t>BSM LED總成含燈罩座(TGA-Altis黑)(P7634-12007)-補修件</t>
  </si>
  <si>
    <t>AF272C00371</t>
  </si>
  <si>
    <t>ZSA7 霍爾總成</t>
  </si>
  <si>
    <t>TYPE112</t>
  </si>
  <si>
    <t>A4X012C60873</t>
  </si>
  <si>
    <t>BSM右雷達總成(ILA-Altis-688W)P7634-1200Q-補修件</t>
  </si>
  <si>
    <t>A4K3C11882</t>
  </si>
  <si>
    <t>AS 1910 P/W SW PANEL, FL (WOOD，色板CCY54026,方蓋鎖付孔)</t>
  </si>
  <si>
    <t>TYPE113</t>
  </si>
  <si>
    <t>A4K5C11982</t>
  </si>
  <si>
    <t>AS 1910 P/W SW PANEL, FR (WOOD，色板CCY54026,方蓋鎖付孔)</t>
  </si>
  <si>
    <t>A4K5C12082</t>
  </si>
  <si>
    <t>AS 1910 P/W SW PANEL, RL (WOOD，色板CCY54026,方蓋鎖付孔)</t>
  </si>
  <si>
    <t>A4K5C12182</t>
  </si>
  <si>
    <t>AS 1910 P/W SW PANEL, RR (WOOD，色板CCY54026,方蓋鎖付孔)</t>
  </si>
  <si>
    <t>AX012C01871</t>
  </si>
  <si>
    <t>配件包(DE BMC雙)</t>
  </si>
  <si>
    <t>TYPE114</t>
  </si>
  <si>
    <t>AX012C01872</t>
  </si>
  <si>
    <t>配件包(DE BMC單)</t>
  </si>
  <si>
    <t>AX012C01971</t>
  </si>
  <si>
    <t>配件包(DET BMC雙)</t>
  </si>
  <si>
    <t>AX012C02171</t>
  </si>
  <si>
    <t>DE1909車-右LED燈總成</t>
  </si>
  <si>
    <t>AX012C02071</t>
  </si>
  <si>
    <t>DE1909車-左LED燈總成</t>
  </si>
  <si>
    <t>AX012C02371</t>
  </si>
  <si>
    <t>配件包(JD P/U強配)</t>
  </si>
  <si>
    <t>AX012C02271</t>
  </si>
  <si>
    <t>配件包(JD VAN強配)</t>
  </si>
  <si>
    <t>A4X9C33571</t>
  </si>
  <si>
    <t>中華JD VAN車BSW(強配)(CW669338)</t>
  </si>
  <si>
    <t>A4X9C33671</t>
  </si>
  <si>
    <t>中華JD P/U車BSW(強配)(CW669337)</t>
  </si>
  <si>
    <t>A4X360C01372</t>
  </si>
  <si>
    <t>雷達端線束總成(ILA-ALTIS-688W)(P7634-1200S)-補修件</t>
  </si>
  <si>
    <t>TYPE115</t>
  </si>
  <si>
    <t>AX012C13171</t>
  </si>
  <si>
    <t>BSM ECU總成(SIENTA-RI03T-ILA)</t>
  </si>
  <si>
    <t>AX012C13071</t>
  </si>
  <si>
    <t>BSM左雷達總成(SIENTA-RI03T-ILA)</t>
  </si>
  <si>
    <t>AX012C13072</t>
  </si>
  <si>
    <t>BSM右雷達總成(SIENTA-RI03T-ILA)</t>
  </si>
  <si>
    <t>AX019C33371</t>
  </si>
  <si>
    <t>DE左雷達總成(RI03)</t>
  </si>
  <si>
    <t>AX019C33372</t>
  </si>
  <si>
    <t>DE右雷達總成(RI03)</t>
  </si>
  <si>
    <t>TYPE116</t>
  </si>
  <si>
    <t>A4X012C10772</t>
  </si>
  <si>
    <t>車美仕 NX200 BSM LED外後視鏡總成_LH(C96CI- NXJ56)</t>
  </si>
  <si>
    <t>TYPE117</t>
  </si>
  <si>
    <t>A4X012C70372</t>
  </si>
  <si>
    <t>BSM ECU總成(ILA-SIENTA-RI03T)-補修件(P7364-5200F)</t>
  </si>
  <si>
    <t>TYPE118</t>
  </si>
  <si>
    <t>A4X012C60973</t>
  </si>
  <si>
    <t>BSM左雷達總成(ILA-SIENTA-RI03T)-補修件(P7634-5200C)</t>
  </si>
  <si>
    <t>A4K370C02173</t>
  </si>
  <si>
    <t>AS 電動窗主開關(成品)</t>
  </si>
  <si>
    <t>A4X9C33672</t>
  </si>
  <si>
    <t>CMC BSW SYSTEM (JD PU CW669393)</t>
  </si>
  <si>
    <t>AX012C02372</t>
  </si>
  <si>
    <t>配件包(JD PU CW669397)</t>
  </si>
  <si>
    <t>A4X9C33572</t>
  </si>
  <si>
    <t>CMC BSW SYSTEM JD VAN線上(CW669394)</t>
  </si>
  <si>
    <t>AX012C02272</t>
  </si>
  <si>
    <t>配件包(JD VAN CW669398)</t>
  </si>
  <si>
    <t>AW886C00172</t>
  </si>
  <si>
    <t>TYPE119</t>
  </si>
  <si>
    <t>A4K3C14271</t>
  </si>
  <si>
    <t>電動窗主開關(納智捷_GPM1)</t>
  </si>
  <si>
    <t>AGAJW02A4K</t>
  </si>
  <si>
    <t>GPM1 電動窗開關包裝_放箱</t>
  </si>
  <si>
    <t>AGXAA07A4K</t>
  </si>
  <si>
    <t>主開關組立 (手把、端面、上蓋、本體、測試)_GPM1</t>
  </si>
  <si>
    <t>AGESF01A4K</t>
  </si>
  <si>
    <t>主開關電路板自動焊錫(微動開關、插接座+手把端面組立)_GPM1</t>
  </si>
  <si>
    <t>TYPE120</t>
  </si>
  <si>
    <t>A4K5C14371</t>
  </si>
  <si>
    <t>電動窗副開關(納智捷_GPM1)</t>
  </si>
  <si>
    <t>AGXAA08A4K</t>
  </si>
  <si>
    <t>副開關組立 (上蓋、本體、量尺寸、測試)_GPM1</t>
  </si>
  <si>
    <t>AGESF02A4K</t>
  </si>
  <si>
    <t>副開關電路板自動焊錫(微動開關、插接座+手把端面組立)_GPM1</t>
  </si>
  <si>
    <t>A4X831C00773</t>
  </si>
  <si>
    <t>車美仕NX200 線束(Interior車體端主線束);C96CI-NXJ54</t>
  </si>
  <si>
    <t>A4X831C00272</t>
  </si>
  <si>
    <t>車美仕2018 YARIS線束(Exterior雷達端);P7634-0D00V</t>
  </si>
  <si>
    <t>A4K3C08476</t>
  </si>
  <si>
    <t>CP/JD主開關(黑色素材,CW733493XAX)</t>
  </si>
  <si>
    <t>A4K5C08576</t>
  </si>
  <si>
    <t>CP/JD副開關(黑色素材,CW733494XAX)</t>
  </si>
  <si>
    <t>TYPE121</t>
  </si>
  <si>
    <t>MK370C05572</t>
  </si>
  <si>
    <t>華創_GPM1電動窗主開關本體總成(SEEC自製)</t>
  </si>
  <si>
    <t>TYPE122</t>
  </si>
  <si>
    <t>MK370C05672</t>
  </si>
  <si>
    <t>華創_GPM1電動窗副開關本體總成(SEEC自製)</t>
  </si>
  <si>
    <t>TYPE123</t>
  </si>
  <si>
    <t>MK330C07072</t>
  </si>
  <si>
    <t>華創_GPM1主開關電路板總成(SEEC自製)</t>
  </si>
  <si>
    <t>TYPE124</t>
  </si>
  <si>
    <t>MK330C07172</t>
  </si>
  <si>
    <t>華創_GPM1副開關電路板總成(SEEC自製)</t>
  </si>
  <si>
    <t>A4K5C11978</t>
  </si>
  <si>
    <t>AS PANEL P/W SW, FR (2020年式黑PU)</t>
  </si>
  <si>
    <t>A4X012C80172</t>
  </si>
  <si>
    <t>車美仕TGA CAMRY線束(Exterior雷達端);P7634-06005</t>
  </si>
  <si>
    <t>A4X012C12071</t>
  </si>
  <si>
    <t>BSM 左雷達感知器(RAV4-RI03T)-補修件(P7634-42011)</t>
  </si>
  <si>
    <t>MK003A00772</t>
  </si>
  <si>
    <t>主開關本體(2D TEXTURE_HIC_上通)</t>
  </si>
  <si>
    <t>MK330C91473</t>
  </si>
  <si>
    <t>ＰＷＢ組成2D(HIC_上通)</t>
  </si>
  <si>
    <t>A4X012C11771</t>
  </si>
  <si>
    <t>BSM ECU總成(NX200-RI03T)-補修件(C96CI-NXJ53)</t>
  </si>
  <si>
    <t>A4X9C32171</t>
  </si>
  <si>
    <t>車美仕 Sienta主雷達LH不含托架(C96CI-52G51)</t>
  </si>
  <si>
    <t>A4X012C80871</t>
  </si>
  <si>
    <t>車美仕TGA-PriusC BSM(RH右雷達總成-P7634-52007)</t>
  </si>
  <si>
    <t>AF272C00173</t>
  </si>
  <si>
    <t>霍爾總成 FA2</t>
  </si>
  <si>
    <t>AX012C11771</t>
  </si>
  <si>
    <t>BSM ECU總成(NX200-RI03T-DIO)</t>
  </si>
  <si>
    <t>AX012C80871</t>
  </si>
  <si>
    <t>BSM 右雷達總成(TGA-PriusC)</t>
  </si>
  <si>
    <t>A4X360C01472</t>
  </si>
  <si>
    <t>車體端線束總成(ILA-ALTIS-688W)(P7634-1200R)-補修件</t>
  </si>
  <si>
    <t>TYPE125</t>
  </si>
  <si>
    <t>A4X9C30771</t>
  </si>
  <si>
    <t>車美仕BSM系統(TGA-PriusC)</t>
  </si>
  <si>
    <t>AGDA72A4X</t>
  </si>
  <si>
    <t>車美仕BSM系統(TGA-Altis)</t>
  </si>
  <si>
    <t>AXEOZA1A4X</t>
  </si>
  <si>
    <t>BSM線束包導通測試</t>
  </si>
  <si>
    <t>TYPE126</t>
  </si>
  <si>
    <t>AX012C80971</t>
  </si>
  <si>
    <t>配件包總成(BSM-PriusC)</t>
  </si>
  <si>
    <t>TYPE127</t>
  </si>
  <si>
    <t>AX012C12671</t>
  </si>
  <si>
    <t>BSM W/H ASSY(TGA-PRIUS-C)</t>
  </si>
  <si>
    <t>A2X9K00102</t>
  </si>
  <si>
    <t>光陽ZSA7 ISG 控制器 新版</t>
  </si>
  <si>
    <t>TYPE128</t>
  </si>
  <si>
    <t>A4X9Z00471</t>
  </si>
  <si>
    <t>車美仕BSM系統(DIO-RAV4-RI03T)</t>
  </si>
  <si>
    <t>AX012C12371</t>
  </si>
  <si>
    <t>配件包總成(RAV4-RI03T-DIO)</t>
  </si>
  <si>
    <t>AX012C12271</t>
  </si>
  <si>
    <t>BSM ECU總成(RAV4-RI03T-DIO)</t>
  </si>
  <si>
    <t>A4X012C12271</t>
  </si>
  <si>
    <t>BSM ECU總成(車美仕-RAV4-P7634-42015)</t>
  </si>
  <si>
    <t>A4X641C63102</t>
  </si>
  <si>
    <t>車美仕SIENTA-BSM RT06-C96CI-52G54 雷達支架(右)</t>
  </si>
  <si>
    <t>A4X012C70773</t>
  </si>
  <si>
    <t>車美仕TGA YARIS BSM Wire-harness(Exterior);P7634-0D00F</t>
  </si>
  <si>
    <t>A4X012C80173</t>
  </si>
  <si>
    <t>車美仕TGA CAMRY線束(Interior車室端);P7634-06004</t>
  </si>
  <si>
    <t>A4X012C70772</t>
  </si>
  <si>
    <t>車美仕TGA YARIS BSM Wire-harness(Interior);P7634-0D00D</t>
  </si>
  <si>
    <t>A4X012C80673</t>
  </si>
  <si>
    <t>車美仕TGA PRIUSC BSM Wire-harness(Interior車體端);P7634-52008</t>
  </si>
  <si>
    <t>A4X012C50871</t>
  </si>
  <si>
    <t>BSW SENSOR RH 總成(UMD-RI03T-R)</t>
  </si>
  <si>
    <t>A4X012C50771</t>
  </si>
  <si>
    <t>BSW SENSOR LH 總成(UMD-RI03T-L)</t>
  </si>
  <si>
    <t>A2X9K00103</t>
  </si>
  <si>
    <t>光陽 ZSA7 ISG控制器 (放大版)</t>
  </si>
  <si>
    <t>AF272C00174</t>
  </si>
  <si>
    <t>霍爾總成 F9A</t>
  </si>
  <si>
    <t>AF272C00471</t>
  </si>
  <si>
    <t>霍爾總成 BLA6</t>
  </si>
  <si>
    <t>TYPE130</t>
  </si>
  <si>
    <t>AX009B00271</t>
  </si>
  <si>
    <t>ISG 控制器總成 (BLA6)</t>
  </si>
  <si>
    <t>TYPE131</t>
  </si>
  <si>
    <t>AX019C33471</t>
  </si>
  <si>
    <t>ISG 控制器組成 (BLA6)</t>
  </si>
  <si>
    <t>A4K3C14271S</t>
  </si>
  <si>
    <t>電動窗主開關(裕隆日產 GPM售服)</t>
  </si>
  <si>
    <t>AX009B00371</t>
  </si>
  <si>
    <t>ISG_控制器總成 (光陽_BBA2)</t>
  </si>
  <si>
    <t>TYPE132</t>
  </si>
  <si>
    <t>AX019C33473</t>
  </si>
  <si>
    <t>控制器電路板組成(光陽 BLA6)</t>
  </si>
  <si>
    <t>AF272C00472</t>
  </si>
  <si>
    <t>霍爾總成 BAE2</t>
  </si>
  <si>
    <t>TYPE133</t>
  </si>
  <si>
    <t>M2K309C01871</t>
  </si>
  <si>
    <t>18 PIN 接頭</t>
  </si>
  <si>
    <t>AXCZZ14M2K</t>
  </si>
  <si>
    <t>零件買賣(0工時)</t>
  </si>
  <si>
    <t>A2X999Z00173</t>
  </si>
  <si>
    <t>18 PIN 接插座</t>
  </si>
  <si>
    <t>AX019C33474</t>
  </si>
  <si>
    <t>ISG 控制器組成 (光陽_BBA2)</t>
  </si>
  <si>
    <t>AX019C33475</t>
  </si>
  <si>
    <t>ISG控制板電路板組成(光陽BBA2)</t>
  </si>
  <si>
    <t>AX009B00471</t>
  </si>
  <si>
    <t>ISG控制器總成_(光陽_BCC5)</t>
  </si>
  <si>
    <t>AX019C33477</t>
  </si>
  <si>
    <t>ISG控制板電路板組成_(光陽_BCC5)</t>
  </si>
  <si>
    <t>AX019C33478</t>
  </si>
  <si>
    <t>ISG控制器組成_(光陽_BCC5)</t>
  </si>
  <si>
    <t>AF272C00474</t>
  </si>
  <si>
    <t>霍爾總成 BCC5</t>
  </si>
  <si>
    <t>AF272C00175</t>
  </si>
  <si>
    <t>霍爾總成 F9A-1000</t>
  </si>
  <si>
    <t>件號\資源</t>
  </si>
  <si>
    <t>路徑</t>
  </si>
  <si>
    <t>\\172.16.20.111\af-am製造管理處\AAD製造管理部\AAPS能率課\工時人力管理組\1.標準工時\a1.工程分析\ADG\電動窗開關\主開關\CP\CP(總成)_MK330C91471_AQDA07A4K&amp;MK003A00771_AQDB14A4K _工程分析.xlsx</t>
  </si>
  <si>
    <t>\\172.16.20.111\af-am製造管理處\AAD製造管理部\AAPS能率課\工時人力管理組\1.標準工時\a1.工程分析\ADG\電動窗開關\副開關\GPK\GPK(總成)_A2X6S01971_AGDB12A2X_工程分析.xlsx</t>
  </si>
  <si>
    <t>\\172.16.20.111\af-am製造管理處\AAD製造管理部\AAPS能率課\工時人力管理組\1.標準工時\a1.工程分析\ADG\控制器\RCB(總成)_AX330D83171_AGDB10A2X&amp;AX330D83171_AXCFZA5A2X&amp;A2X6S02371_AGDC13A2X&amp;A2X6S02371_AXCFZA6A2X_工程分析.xlsx</t>
  </si>
  <si>
    <t>\\172.16.20.111\af-am製造管理處\AAD製造管理部\AAPS能率課\工時人力管理組\1.標準工時\a1.工程分析\ADG\電動窗開關\副開關\AS\AS(總成)_MK370D02272_AQDA10A4K_工程分析.xlsx</t>
  </si>
  <si>
    <t>\\172.16.20.111\af-am製造管理處\AAD製造管理部\AAPS能率課\工時人力管理組\1.標準工時\a1.工程分析\ADG\控制器\CPWM(總成)_MX011B00771_AXCAAC3A9X&amp;A9X8Z60371_AXCFBA7A9X_工程分析.xlsx</t>
  </si>
  <si>
    <t>\\172.16.20.111\af-am製造管理處\AAD製造管理部\AAPS能率課\工時人力管理組\1.標準工時\a1.工程分析\ADG\電動窗開關\主開關\AS\AS(總成)_MK330C04971_AQDB38A4K&amp;MK370C02173_AQDB17A4K_工程分析.xlsx</t>
  </si>
  <si>
    <t>\\172.16.20.111\af-am製造管理處\AAD製造管理部\AAPS能率課\工時人力管理組\1.標準工時\a1.工程分析\ADG\控制器\IRS-E(總成)_A2X6Z04471_AXCFZA3A2X_工程分析.xlsx</t>
  </si>
  <si>
    <t>\\172.16.20.111\af-am製造管理處\AAD製造管理部\AAPS能率課\工時人力管理組\1.標準工時\a1.工程分析\ADG\控制器\MAX001(總成)_A2X6Z03872_AXCFZA2A2X_工程分析.xlsx</t>
  </si>
  <si>
    <t>\\172.16.20.111\af-am製造管理處\AAD製造管理部\AAPS能率課\工時人力管理組\1.標準工時\a1.工程分析\ADG\調整器\A1(測試包裝)_A2R8Z07271_AXZA06A2R_工程分析.xlsx</t>
  </si>
  <si>
    <t>\\172.16.20.111\af-am製造管理處\AAD製造管理部\AAPS能率課\工時人力管理組\1.標準工時\a1.工程分析\ADG\電動窗開關\主開關\GPK\GPK(總成)_MK330C06671_AQJB01A4K&amp;MK370C05371_AQJC02A4K_工程分析.xlsx</t>
  </si>
  <si>
    <t>\\172.16.20.111\af-am製造管理處\AAD製造管理部\AAPS能率課\工時人力管理組\1.標準工時\a1.工程分析\ADG\調整器\ABD2(測試包裝)_A2R8K07671_AXBFWA1A2R_工程分析.xlsx</t>
  </si>
  <si>
    <t>\\172.16.20.111\af-am製造管理處\AAD製造管理部\AAPS能率課\工時人力管理組\1.標準工時\a1.工程分析\ADG\控制器\T6-FBH(總成)_AX330D70881_AXCSF01A2X&amp;AX330D70881_AXCXZ01A2X&amp;AX274C90371_AXCFZ03A2X&amp;A2X6Z04671_AXCJW15A2X_工程分析.xlsx</t>
  </si>
  <si>
    <t>\\172.16.20.111\af-am製造管理處\AAD製造管理部\AAPS能率課\工時人力管理組\1.標準工時\a1.工程分析\ADG\BSM\JD VAN BSM雷達\JD VAN(總成)_AX019C33171_AX019C00271_AX019C33172_AX012C01571_AX012C01671_AX012C01471_A4X9C33171_工程分析.xlsx</t>
  </si>
  <si>
    <t>\\172.16.20.111\af-am製造管理處\AAD製造管理部\AAPS能率課\工時人力管理組\1.標準工時\a1.工程分析\ADG\電動窗開關\主開關\CP噴塗門飾板\CP(總成)_A4K3C08475_AQDD01A4K _工程分析.xlsx</t>
  </si>
  <si>
    <t>\\172.16.20.111\af-am製造管理處\AAD製造管理部\AAPS能率課\工時人力管理組\1.標準工時\a1.工程分析\ADG\電動窗開關\副開關\CP噴塗門飾板\CP(總成)_A4K5C08575AQDD07A4K_工程分析.xlsx</t>
  </si>
  <si>
    <t>\\172.16.20.111\af-am製造管理處\AAD製造管理部\AAPS能率課\工時人力管理組\1.標準工時\a1.工程分析\ADG\控制器\D21(總成)_AF272C00172_AXZA01A2F_工程分析.xlsx</t>
  </si>
  <si>
    <t>\\172.16.20.111\af-am製造管理處\AAD製造管理部\AAPS能率課\工時人力管理組\1.標準工時\a1.工程分析\ADG\控制器\ZSA7(總成)_A2X9K00102_AXAAAA4A2T&amp;A2X9K00102_AXAJW20A2T&amp;A2X9K00101_AXAAAA4A2T&amp;A2X9K00101_AXAJW20A2T_工程分析.xlsx</t>
  </si>
  <si>
    <t>\\172.16.20.111\af-am製造管理處\AAD製造管理部\AAPS能率課\工時人力管理組\1.標準工時\a1.工程分析\ADG\BSM\BSM-NX200系列\左右LED後視鏡\BSM - NX200(總成)_AX012C10771_AXEIA01A4X_工程分析.xlsx</t>
  </si>
  <si>
    <t>\\172.16.20.111\af-am製造管理處\AAD製造管理部\AAPS能率課\工時人力管理組\1.標準工時\a1.工程分析\ADG\BSM\BSM-NX200系列\出貨包裝\ILA-SIENTA(包裝)_A4X012C60971_AXEJW01A4X&amp;A4X012C60972_AXEJW01A4X&amp;A4X012C70371_AXEJW01A4X_工程分析.xlsx</t>
  </si>
  <si>
    <t>\\172.16.20.111\af-am製造管理處\AAD製造管理部\AAPS能率課\工時人力管理組\1.標準工時\a1.工程分析\ADG\BSM\BSM左右雷達\左雷達總成\ILA-Altis-688w(總成)_A4X012C60773_AGDA74A4X_工程分析.xlsx</t>
  </si>
  <si>
    <t>\\172.16.20.111\af-am製造管理處\AAD製造管理部\AAPS能率課\工時人力管理組\1.標準工時\a1.工程分析\ADG\BSM\BSM左右雷達\右雷達總成\ILA-Altis-688w(總成)_A4X012C60873_AGDA74A4X_工程分析.xlsx</t>
  </si>
  <si>
    <t>\\172.16.20.111\af-am製造管理處\AAD製造管理部\AAPS能率課\工時人力管理組\1.標準工時\a1.工程分析\ADG\電動窗開關\主開關\AS噴塗門飾板\AS(總成)_A4K3C11882_AXAADA1A4K_工程分析.xlsx</t>
  </si>
  <si>
    <t>\\172.16.20.111\af-am製造管理處\AAD製造管理部\AAPS能率課\工時人力管理組\1.標準工時\a1.工程分析\ADG\配件包\DE(包裝)_AX012C01872_AXEJT14A4X_工程分析.xlsx</t>
  </si>
  <si>
    <t>\\172.16.20.111\af-am製造管理處\AAD製造管理部\AAPS能率課\工時人力管理組\1.標準工時\a1.工程分析\ADG\配件包\PU(包裝)_AX012C02372_AXEJT14A4X_工程分析.xlsx</t>
  </si>
  <si>
    <t>\\172.16.20.111\af-am製造管理處\AAD製造管理部\AAPS能率課\工時人力管理組\1.標準工時\a1.工程分析\ADG\配件包\VAN(包裝)_AX012C02272_AXEJT14A4X_工程分析.xlsx</t>
  </si>
  <si>
    <t>\\172.16.20.111\af-am製造管理處\AAD製造管理部\AAPS能率課\工時人力管理組\1.標準工時\a1.工程分析\ADG\電動窗開關\主開關\GPM1\GPM1(總成)_MK330C07072_AGESF01A4K&amp;MK370C05572_AGXAA07A4K&amp;A4K3C14271_AGAJW02A4K_工程分析.xlsx</t>
  </si>
  <si>
    <t>\\172.16.20.111\af-am製造管理處\AAD製造管理部\AAPS能率課\工時人力管理組\1.標準工時\a1.工程分析\ADG\電動窗開關\副開關\GPM1\GPM1(總成)_MK330C07172_AGESF02A4K&amp;MK370C05672_AGXAA08A4K&amp;A4K5C14371_AGAJW02A4K_工程分析.xlsx</t>
  </si>
  <si>
    <t>\\172.16.20.111\af-am製造管理處\AAD製造管理部\AAPS能率課\工時人力管理組\1.標準工時\a1.工程分析\ADG\BSM\BSM-NX200系列\ECU總成組立\ILA-SIENTA(總成)_AX012C11771_AXEAG01A4X_工程分析.xlsx</t>
  </si>
  <si>
    <t>\\172.16.20.111\af-am製造管理處\AAD製造管理部\AAPS能率課\工時人力管理組\1.標準工時\a1.工程分析\ADG\BSM\BSM-NX200系列\線束包檢測\BSM - NX200(檢測)_AX012C12671_AXEOZA1A4X_工程分析.xlsx</t>
  </si>
  <si>
    <t>\\172.16.20.111\af-am製造管理處\AAD製造管理部\AAPS能率課\工時人力管理組\1.標準工時\a1.工程分析\ADG\控制器\(修改中V4)光陽ISG(BLA6)_A2X9K00301_工程分析(2025工時低減).xlsx</t>
  </si>
  <si>
    <t>\\172.16.20.111\af-am製造管理處\AAD製造管理部\AAPS能率課\工時人力管理組\1.標準工時\a1.工程分析\ADG\控制器\BBA2(總成)_AX019C33475_AGCAA04A2X&amp;AX019C33474_AGCAA05A2X&amp;AX009B00371_AGCAA06A2X&amp;A2X9K00301_AGCJA04A2X_工程分析.xlsx</t>
  </si>
</sst>
</file>

<file path=xl/styles.xml><?xml version="1.0" encoding="utf-8"?>
<styleSheet xmlns="http://schemas.openxmlformats.org/spreadsheetml/2006/main">
  <numFmts count="4">
    <numFmt numFmtId="41" formatCode="_-* #,##0_-;\-* #,##0_-;_-* &quot;-&quot;_-;_-@_-"/>
    <numFmt numFmtId="43" formatCode="_-* #,##0.00_-;\-* #,##0.00_-;_-* &quot;-&quot;??_-;_-@_-"/>
    <numFmt numFmtId="42" formatCode="_-&quot;$&quot;* #,##0_-;\-&quot;$&quot;* #,##0_-;_-&quot;$&quot;* &quot;-&quot;_-;_-@_-"/>
    <numFmt numFmtId="44" formatCode="_-&quot;$&quot;* #,##0.00_-;\-&quot;$&quot;* #,##0.00_-;_-&quot;$&quot;* &quot;-&quot;??_-;_-@_-"/>
  </numFmts>
  <fonts count="25">
    <font>
      <sz val="12"/>
      <color theme="1"/>
      <name val="新細明體"/>
      <charset val="134"/>
      <scheme val="minor"/>
    </font>
    <font>
      <sz val="11"/>
      <color theme="1"/>
      <name val="新細明體"/>
      <charset val="134"/>
      <scheme val="minor"/>
    </font>
    <font>
      <sz val="12"/>
      <color theme="1"/>
      <name val="新細明體"/>
      <charset val="136"/>
      <scheme val="minor"/>
    </font>
    <font>
      <sz val="11"/>
      <color theme="1"/>
      <name val="微軟正黑體"/>
      <charset val="136"/>
    </font>
    <font>
      <sz val="11"/>
      <color theme="1"/>
      <name val="細明體"/>
      <charset val="134"/>
    </font>
    <font>
      <b/>
      <sz val="11"/>
      <color theme="1"/>
      <name val="新細明體"/>
      <charset val="134"/>
      <scheme val="minor"/>
    </font>
    <font>
      <u/>
      <sz val="11"/>
      <color rgb="FF800080"/>
      <name val="新細明體"/>
      <charset val="0"/>
      <scheme val="minor"/>
    </font>
    <font>
      <b/>
      <sz val="11"/>
      <color rgb="FFFFFFFF"/>
      <name val="新細明體"/>
      <charset val="0"/>
      <scheme val="minor"/>
    </font>
    <font>
      <b/>
      <sz val="11"/>
      <color theme="3"/>
      <name val="新細明體"/>
      <charset val="134"/>
      <scheme val="minor"/>
    </font>
    <font>
      <i/>
      <sz val="11"/>
      <color rgb="FF7F7F7F"/>
      <name val="新細明體"/>
      <charset val="0"/>
      <scheme val="minor"/>
    </font>
    <font>
      <sz val="11"/>
      <color rgb="FF9C0006"/>
      <name val="新細明體"/>
      <charset val="0"/>
      <scheme val="minor"/>
    </font>
    <font>
      <b/>
      <sz val="15"/>
      <color theme="3"/>
      <name val="新細明體"/>
      <charset val="134"/>
      <scheme val="minor"/>
    </font>
    <font>
      <sz val="11"/>
      <color rgb="FFFA7D00"/>
      <name val="新細明體"/>
      <charset val="0"/>
      <scheme val="minor"/>
    </font>
    <font>
      <b/>
      <sz val="11"/>
      <color rgb="FFFA7D00"/>
      <name val="新細明體"/>
      <charset val="0"/>
      <scheme val="minor"/>
    </font>
    <font>
      <b/>
      <sz val="18"/>
      <color theme="3"/>
      <name val="新細明體"/>
      <charset val="134"/>
      <scheme val="minor"/>
    </font>
    <font>
      <u/>
      <sz val="11"/>
      <color rgb="FF0000FF"/>
      <name val="新細明體"/>
      <charset val="0"/>
      <scheme val="minor"/>
    </font>
    <font>
      <b/>
      <sz val="11"/>
      <color rgb="FF3F3F3F"/>
      <name val="新細明體"/>
      <charset val="0"/>
      <scheme val="minor"/>
    </font>
    <font>
      <sz val="11"/>
      <color theme="1"/>
      <name val="新細明體"/>
      <charset val="0"/>
      <scheme val="minor"/>
    </font>
    <font>
      <sz val="11"/>
      <color theme="0"/>
      <name val="新細明體"/>
      <charset val="0"/>
      <scheme val="minor"/>
    </font>
    <font>
      <b/>
      <sz val="13"/>
      <color theme="3"/>
      <name val="新細明體"/>
      <charset val="134"/>
      <scheme val="minor"/>
    </font>
    <font>
      <sz val="11"/>
      <color rgb="FFFF0000"/>
      <name val="新細明體"/>
      <charset val="0"/>
      <scheme val="minor"/>
    </font>
    <font>
      <sz val="11"/>
      <color rgb="FF006100"/>
      <name val="新細明體"/>
      <charset val="0"/>
      <scheme val="minor"/>
    </font>
    <font>
      <sz val="11"/>
      <color rgb="FF3F3F76"/>
      <name val="新細明體"/>
      <charset val="0"/>
      <scheme val="minor"/>
    </font>
    <font>
      <sz val="11"/>
      <color rgb="FF9C6500"/>
      <name val="新細明體"/>
      <charset val="0"/>
      <scheme val="minor"/>
    </font>
    <font>
      <b/>
      <sz val="11"/>
      <color theme="1"/>
      <name val="新細明體"/>
      <charset val="0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8C8FF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double">
        <color rgb="FFFF800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0" fontId="15" fillId="0" borderId="0" applyNumberFormat="0" applyFill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7" fillId="7" borderId="0" applyNumberFormat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0" fontId="0" fillId="5" borderId="4" applyNumberFormat="0" applyFont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8" fillId="9" borderId="0" applyNumberFormat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8" fillId="8" borderId="0" applyNumberFormat="0" applyBorder="0" applyAlignment="0" applyProtection="0">
      <alignment vertical="center"/>
    </xf>
    <xf numFmtId="0" fontId="11" fillId="0" borderId="3" applyNumberFormat="0" applyFill="0" applyAlignment="0" applyProtection="0">
      <alignment vertical="center"/>
    </xf>
    <xf numFmtId="0" fontId="18" fillId="21" borderId="0" applyNumberFormat="0" applyBorder="0" applyAlignment="0" applyProtection="0">
      <alignment vertical="center"/>
    </xf>
    <xf numFmtId="0" fontId="19" fillId="0" borderId="3" applyNumberFormat="0" applyFill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0" fontId="8" fillId="0" borderId="7" applyNumberFormat="0" applyFill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21" fillId="24" borderId="0" applyNumberFormat="0" applyBorder="0" applyAlignment="0" applyProtection="0">
      <alignment vertical="center"/>
    </xf>
    <xf numFmtId="0" fontId="22" fillId="25" borderId="6" applyNumberFormat="0" applyAlignment="0" applyProtection="0">
      <alignment vertical="center"/>
    </xf>
    <xf numFmtId="0" fontId="16" fillId="6" borderId="8" applyNumberFormat="0" applyAlignment="0" applyProtection="0">
      <alignment vertical="center"/>
    </xf>
    <xf numFmtId="0" fontId="13" fillId="6" borderId="6" applyNumberFormat="0" applyAlignment="0" applyProtection="0">
      <alignment vertical="center"/>
    </xf>
    <xf numFmtId="0" fontId="7" fillId="3" borderId="2" applyNumberFormat="0" applyAlignment="0" applyProtection="0">
      <alignment vertical="center"/>
    </xf>
    <xf numFmtId="0" fontId="12" fillId="0" borderId="5" applyNumberFormat="0" applyFill="0" applyAlignment="0" applyProtection="0">
      <alignment vertical="center"/>
    </xf>
    <xf numFmtId="0" fontId="24" fillId="0" borderId="9" applyNumberFormat="0" applyFill="0" applyAlignment="0" applyProtection="0">
      <alignment vertical="center"/>
    </xf>
    <xf numFmtId="0" fontId="10" fillId="4" borderId="0" applyNumberFormat="0" applyBorder="0" applyAlignment="0" applyProtection="0">
      <alignment vertical="center"/>
    </xf>
    <xf numFmtId="0" fontId="23" fillId="26" borderId="0" applyNumberFormat="0" applyBorder="0" applyAlignment="0" applyProtection="0">
      <alignment vertical="center"/>
    </xf>
    <xf numFmtId="0" fontId="18" fillId="18" borderId="0" applyNumberFormat="0" applyBorder="0" applyAlignment="0" applyProtection="0">
      <alignment vertical="center"/>
    </xf>
    <xf numFmtId="0" fontId="17" fillId="22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8" fillId="2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31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17" fillId="27" borderId="0" applyNumberFormat="0" applyBorder="0" applyAlignment="0" applyProtection="0">
      <alignment vertical="center"/>
    </xf>
    <xf numFmtId="0" fontId="18" fillId="30" borderId="0" applyNumberFormat="0" applyBorder="0" applyAlignment="0" applyProtection="0">
      <alignment vertical="center"/>
    </xf>
    <xf numFmtId="0" fontId="18" fillId="11" borderId="0" applyNumberFormat="0" applyBorder="0" applyAlignment="0" applyProtection="0">
      <alignment vertical="center"/>
    </xf>
    <xf numFmtId="0" fontId="18" fillId="33" borderId="0" applyNumberFormat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</cellStyleXfs>
  <cellXfs count="12">
    <xf numFmtId="0" fontId="0" fillId="0" borderId="0" xfId="0">
      <alignment vertical="center"/>
    </xf>
    <xf numFmtId="0" fontId="1" fillId="0" borderId="0" xfId="0" applyFont="1" applyFill="1" applyAlignment="1">
      <alignment vertical="center"/>
    </xf>
    <xf numFmtId="0" fontId="0" fillId="0" borderId="0" xfId="0" applyAlignment="1">
      <alignment vertical="center" wrapText="1"/>
    </xf>
    <xf numFmtId="0" fontId="2" fillId="0" borderId="0" xfId="0" applyFont="1" applyFill="1" applyAlignment="1"/>
    <xf numFmtId="49" fontId="2" fillId="0" borderId="0" xfId="0" applyNumberFormat="1" applyFont="1" applyFill="1" applyAlignment="1">
      <alignment vertical="center"/>
    </xf>
    <xf numFmtId="0" fontId="2" fillId="0" borderId="0" xfId="0" applyFont="1" applyFill="1" applyAlignment="1">
      <alignment vertical="center"/>
    </xf>
    <xf numFmtId="0" fontId="3" fillId="0" borderId="0" xfId="0" applyFont="1" applyFill="1" applyAlignment="1">
      <alignment vertical="center"/>
    </xf>
    <xf numFmtId="49" fontId="4" fillId="0" borderId="0" xfId="0" applyNumberFormat="1" applyFont="1" applyFill="1" applyAlignment="1">
      <alignment vertical="center"/>
    </xf>
    <xf numFmtId="0" fontId="0" fillId="0" borderId="0" xfId="0" applyFont="1" applyFill="1" applyAlignment="1">
      <alignment vertical="center"/>
    </xf>
    <xf numFmtId="0" fontId="0" fillId="0" borderId="0" xfId="0" applyAlignment="1">
      <alignment vertical="center" wrapText="1"/>
    </xf>
    <xf numFmtId="0" fontId="5" fillId="2" borderId="1" xfId="0" applyFont="1" applyFill="1" applyBorder="1" applyAlignment="1">
      <alignment vertical="center"/>
    </xf>
    <xf numFmtId="0" fontId="6" fillId="0" borderId="0" xfId="1" applyFont="1">
      <alignment vertical="center"/>
    </xf>
  </cellXfs>
  <cellStyles count="49">
    <cellStyle name="一般" xfId="0" builtinId="0"/>
    <cellStyle name="超連結" xfId="1" builtinId="8"/>
    <cellStyle name="20% - 輔色2" xfId="2" builtinId="34"/>
    <cellStyle name="千分位[0]" xfId="3" builtinId="6"/>
    <cellStyle name="千分位" xfId="4" builtinId="3"/>
    <cellStyle name="20% - 輔色1" xfId="5" builtinId="30"/>
    <cellStyle name="貨幣" xfId="6" builtinId="4"/>
    <cellStyle name="備註" xfId="7" builtinId="10"/>
    <cellStyle name="已瀏覽過的超連結" xfId="8" builtinId="9"/>
    <cellStyle name="百分比" xfId="9" builtinId="5"/>
    <cellStyle name="20% - 輔色5" xfId="10" builtinId="46"/>
    <cellStyle name="40% - 輔色3" xfId="11" builtinId="39"/>
    <cellStyle name="60% - 輔色1" xfId="12" builtinId="32"/>
    <cellStyle name="貨幣[0]" xfId="13" builtinId="7"/>
    <cellStyle name="警告文字" xfId="14" builtinId="11"/>
    <cellStyle name="標題" xfId="15" builtinId="15"/>
    <cellStyle name="說明文字" xfId="16" builtinId="53"/>
    <cellStyle name="40% - 輔色6" xfId="17" builtinId="51"/>
    <cellStyle name="60% - 輔色4" xfId="18" builtinId="44"/>
    <cellStyle name="標題 1" xfId="19" builtinId="16"/>
    <cellStyle name="60% - 輔色5" xfId="20" builtinId="48"/>
    <cellStyle name="標題 2" xfId="21" builtinId="17"/>
    <cellStyle name="60% - 輔色6" xfId="22" builtinId="52"/>
    <cellStyle name="標題 3" xfId="23" builtinId="18"/>
    <cellStyle name="標題 4" xfId="24" builtinId="19"/>
    <cellStyle name="好" xfId="25" builtinId="26"/>
    <cellStyle name="輸入" xfId="26" builtinId="20"/>
    <cellStyle name="輸出" xfId="27" builtinId="21"/>
    <cellStyle name="計算方式" xfId="28" builtinId="22"/>
    <cellStyle name="檢查儲存格" xfId="29" builtinId="23"/>
    <cellStyle name="連結的儲存格" xfId="30" builtinId="24"/>
    <cellStyle name="加總" xfId="31" builtinId="25"/>
    <cellStyle name="壞" xfId="32" builtinId="27"/>
    <cellStyle name="中性" xfId="33" builtinId="28"/>
    <cellStyle name="輔色1" xfId="34" builtinId="29"/>
    <cellStyle name="20% - 輔色3" xfId="35" builtinId="38"/>
    <cellStyle name="40% - 輔色1" xfId="36" builtinId="31"/>
    <cellStyle name="輔色2" xfId="37" builtinId="33"/>
    <cellStyle name="20% - 輔色4" xfId="38" builtinId="42"/>
    <cellStyle name="40% - 輔色2" xfId="39" builtinId="35"/>
    <cellStyle name="20% - 輔色6" xfId="40" builtinId="50"/>
    <cellStyle name="40% - 輔色4" xfId="41" builtinId="43"/>
    <cellStyle name="60% - 輔色2" xfId="42" builtinId="36"/>
    <cellStyle name="輔色3" xfId="43" builtinId="37"/>
    <cellStyle name="40% - 輔色5" xfId="44" builtinId="47"/>
    <cellStyle name="60% - 輔色3" xfId="45" builtinId="40"/>
    <cellStyle name="輔色4" xfId="46" builtinId="41"/>
    <cellStyle name="輔色5" xfId="47" builtinId="45"/>
    <cellStyle name="輔色6" xfId="48" builtinId="49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tyles" Target="styles.xml"/><Relationship Id="rId8" Type="http://schemas.openxmlformats.org/officeDocument/2006/relationships/theme" Target="theme/theme1.xml"/><Relationship Id="rId7" Type="http://schemas.openxmlformats.org/officeDocument/2006/relationships/externalLink" Target="externalLinks/externalLink2.xml"/><Relationship Id="rId6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1" Type="http://schemas.microsoft.com/office/2006/relationships/vbaProject" Target="vbaProject.bin"/><Relationship Id="rId10" Type="http://schemas.openxmlformats.org/officeDocument/2006/relationships/sharedStrings" Target="sharedStrings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r:id="rId1" ax:persistence="persistStreamInit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r:id="rId1" ax:persistence="persistStreamInit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r:id="rId1" ax:persistence="persistStreamInit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5" Type="http://schemas.openxmlformats.org/officeDocument/2006/relationships/image" Target="../media/image5.wmf"/><Relationship Id="rId4" Type="http://schemas.openxmlformats.org/officeDocument/2006/relationships/image" Target="../media/image4.wmf"/><Relationship Id="rId3" Type="http://schemas.openxmlformats.org/officeDocument/2006/relationships/image" Target="../media/image3.wmf"/><Relationship Id="rId2" Type="http://schemas.openxmlformats.org/officeDocument/2006/relationships/image" Target="../media/image2.wmf"/><Relationship Id="rId1" Type="http://schemas.openxmlformats.org/officeDocument/2006/relationships/image" Target="../media/image1.w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7620</xdr:colOff>
          <xdr:row>1</xdr:row>
          <xdr:rowOff>146050</xdr:rowOff>
        </xdr:from>
        <xdr:to>
          <xdr:col>4</xdr:col>
          <xdr:colOff>902970</xdr:colOff>
          <xdr:row>3</xdr:row>
          <xdr:rowOff>127000</xdr:rowOff>
        </xdr:to>
        <xdr:sp>
          <xdr:nvSpPr>
            <xdr:cNvPr id="3073" name="OptionButton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3989070" y="330200"/>
              <a:ext cx="895350" cy="34925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7620</xdr:colOff>
          <xdr:row>3</xdr:row>
          <xdr:rowOff>161925</xdr:rowOff>
        </xdr:from>
        <xdr:to>
          <xdr:col>4</xdr:col>
          <xdr:colOff>902970</xdr:colOff>
          <xdr:row>5</xdr:row>
          <xdr:rowOff>142875</xdr:rowOff>
        </xdr:to>
        <xdr:sp>
          <xdr:nvSpPr>
            <xdr:cNvPr id="3074" name="OptionButton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3989070" y="714375"/>
              <a:ext cx="895350" cy="34925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544830</xdr:colOff>
          <xdr:row>3</xdr:row>
          <xdr:rowOff>95250</xdr:rowOff>
        </xdr:from>
        <xdr:to>
          <xdr:col>3</xdr:col>
          <xdr:colOff>1471295</xdr:colOff>
          <xdr:row>6</xdr:row>
          <xdr:rowOff>38100</xdr:rowOff>
        </xdr:to>
        <xdr:sp>
          <xdr:nvSpPr>
            <xdr:cNvPr id="3075" name="TextBox1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1998980" y="647700"/>
              <a:ext cx="1783715" cy="49530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257175</xdr:colOff>
          <xdr:row>4</xdr:row>
          <xdr:rowOff>76200</xdr:rowOff>
        </xdr:from>
        <xdr:to>
          <xdr:col>5</xdr:col>
          <xdr:colOff>945515</xdr:colOff>
          <xdr:row>6</xdr:row>
          <xdr:rowOff>57150</xdr:rowOff>
        </xdr:to>
        <xdr:sp>
          <xdr:nvSpPr>
            <xdr:cNvPr id="3076" name="CommandButton1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>
            <a:xfrm>
              <a:off x="5216525" y="812800"/>
              <a:ext cx="688340" cy="34925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6350</xdr:colOff>
          <xdr:row>6</xdr:row>
          <xdr:rowOff>0</xdr:rowOff>
        </xdr:from>
        <xdr:to>
          <xdr:col>5</xdr:col>
          <xdr:colOff>107950</xdr:colOff>
          <xdr:row>7</xdr:row>
          <xdr:rowOff>165100</xdr:rowOff>
        </xdr:to>
        <xdr:sp>
          <xdr:nvSpPr>
            <xdr:cNvPr id="3077" name="OptionButton3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>
            <a:xfrm>
              <a:off x="3987800" y="1104900"/>
              <a:ext cx="1079500" cy="34925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200025</xdr:colOff>
          <xdr:row>12</xdr:row>
          <xdr:rowOff>142875</xdr:rowOff>
        </xdr:from>
        <xdr:to>
          <xdr:col>14</xdr:col>
          <xdr:colOff>200025</xdr:colOff>
          <xdr:row>14</xdr:row>
          <xdr:rowOff>200025</xdr:rowOff>
        </xdr:to>
        <xdr:sp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6584315" y="2733675"/>
              <a:ext cx="1741170" cy="48895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\Users\14574\Desktop\ARG&#28204;&#35430;&#29256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\Users\14574\Downloads\AEV&#28204;&#35430;&#29256;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索引"/>
      <sheetName val="資料庫"/>
      <sheetName val="Hyperlink"/>
      <sheetName val="VBA"/>
    </sheetNames>
    <sheetDataSet>
      <sheetData sheetId="0"/>
      <sheetData sheetId="1"/>
      <sheetData sheetId="2">
        <row r="1">
          <cell r="A1" t="str">
            <v>件號</v>
          </cell>
          <cell r="B1" t="str">
            <v>連結</v>
          </cell>
        </row>
        <row r="2">
          <cell r="A2" t="str">
            <v>A2F7K22671</v>
          </cell>
          <cell r="B2" t="str">
            <v>\\172.16.20.111\af-am製造管理處\AAD製造管理部\AAPS能率課\工時人力管理組\1.標準工時\g.工時建立.變更申請單\AM3\A2F7K22671   AF634B14471   A2F634B14471   A2F7Z11671   AF634B18071   A2F634B18071   A2F7Z25371   AF634B17871   A2F634B17871.pdf</v>
          </cell>
        </row>
        <row r="3">
          <cell r="A3" t="str">
            <v>A2S222401313</v>
          </cell>
          <cell r="B3" t="str">
            <v>\\172.16.20.111\af-am製造管理處\AAD製造管理部\AAPS能率課\工時人力管理組\1.標準工時\g.工時建立.變更申請單\AM3\A2S222401313.pdf</v>
          </cell>
        </row>
        <row r="4">
          <cell r="A4" t="str">
            <v>A2S176652010</v>
          </cell>
          <cell r="B4" t="str">
            <v>\\172.16.20.111\af-am製造管理處\AAD製造管理部\AAPS能率課\工時人力管理組\1.標準工時\g.工時建立.變更申請單\AM3\A2S176652010.pdf</v>
          </cell>
        </row>
        <row r="5">
          <cell r="A5" t="str">
            <v>A2S176813012</v>
          </cell>
          <cell r="B5" t="str">
            <v>\\172.16.20.111\af-am製造管理處\AAD製造管理部\AAPS能率課\工時人力管理組\1.標準工時\g.工時建立.變更申請單\AM3\A2S176813012.pdf</v>
          </cell>
        </row>
        <row r="6">
          <cell r="A6" t="str">
            <v>A2F709D05802</v>
          </cell>
          <cell r="B6" t="str">
            <v>\\172.16.20.111\af-am製造管理處\AAD製造管理部\AAPS能率課\工時人力管理組\1.標準工時\g.工時建立.變更申請單\AM3\A2F709D05802 A2F709D87101 A2F709D87102.pdf</v>
          </cell>
        </row>
        <row r="7">
          <cell r="A7" t="str">
            <v>A2F709D87101</v>
          </cell>
          <cell r="B7" t="str">
            <v>\\172.16.20.111\af-am製造管理處\AAD製造管理部\AAPS能率課\工時人力管理組\1.標準工時\g.工時建立.變更申請單\AM3\A2F709D05802 A2F709D87101 A2F709D87102.pdf</v>
          </cell>
        </row>
        <row r="8">
          <cell r="A8" t="str">
            <v>A2F4E30972</v>
          </cell>
          <cell r="B8" t="str">
            <v>\\172.16.20.111\af-am製造管理處\AAD製造管理部\AAPS能率課\工時人力管理組\1.標準工時\g.工時建立.變更申請單\AM3\A2F382B03971 A2F4E30972 A2F4X30971 AF301C10372 AF301C12371等.pdf</v>
          </cell>
        </row>
        <row r="9">
          <cell r="A9" t="str">
            <v>A2F4X30971</v>
          </cell>
          <cell r="B9" t="str">
            <v>\\172.16.20.111\af-am製造管理處\AAD製造管理部\AAPS能率課\工時人力管理組\1.標準工時\g.工時建立.變更申請單\AM3\A2F382B03971 A2F4E30972 A2F4X30971 AF301C10372 AF301C12371等.pdf</v>
          </cell>
        </row>
        <row r="10">
          <cell r="A10" t="str">
            <v>A2F634B13371</v>
          </cell>
          <cell r="B10" t="str">
            <v>\\172.16.20.111\af-am製造管理處\AAD製造管理部\AAPS能率課\工時人力管理組\1.標準工時\g.工時建立.變更申請單\AM3\A2F634B17983 A2F634B20271 A2F634B19771 A2F634B13371 A2F634B13776 A2F634B13777  A2F634B17973 A2F634B17981 A2F634B17980 等飛輪二線冷鍛相關件號.pdf</v>
          </cell>
        </row>
        <row r="11">
          <cell r="A11" t="str">
            <v>A2F381B00971</v>
          </cell>
          <cell r="B11" t="str">
            <v>\\172.16.20.111\af-am製造管理處\AAD製造管理部\AAPS能率課\工時人力管理組\1.標準工時\g.工時建立.變更申請單\AM3\A2F381B00971..等.pdf</v>
          </cell>
        </row>
        <row r="12">
          <cell r="A12" t="str">
            <v>A2F634B09971</v>
          </cell>
          <cell r="B12" t="str">
            <v>\\172.16.20.111\af-am製造管理處\AAD製造管理部\AAPS能率課\工時人力管理組\1.標準工時\g.工時建立.變更申請單\AM3\A2F634B09971 A2F634B12572 A2F634B16478 A2F634B29471 A2F634B29673等AR1補測試資源及產線資源劃分相關件號.pdf</v>
          </cell>
        </row>
        <row r="13">
          <cell r="A13" t="str">
            <v>A2F634B12571</v>
          </cell>
          <cell r="B13" t="str">
            <v>\\172.16.20.111\af-am製造管理處\AAD製造管理部\AAPS能率課\工時人力管理組\1.標準工時\g.工時建立.變更申請單\AM3\A2F634B12572 A2F634B12573 A2F634B12571等(資源AFLB12A2F、AFLB41A2F).pdf</v>
          </cell>
        </row>
        <row r="14">
          <cell r="A14" t="str">
            <v>AF382B03771</v>
          </cell>
          <cell r="B14" t="str">
            <v>\\172.16.20.111\af-am製造管理處\AAD製造管理部\AAPS能率課\工時人力管理組\1.標準工時\g.工時建立.變更申請單\AM3\AF301C09571 AF301C11071 AF301C11072 AF301C11073 AF301C13671 AF382B03771 AF382B03772.pdf</v>
          </cell>
        </row>
        <row r="15">
          <cell r="A15" t="str">
            <v>AF634B08679</v>
          </cell>
          <cell r="B15" t="str">
            <v>\\172.16.20.111\af-am製造管理處\AAD製造管理部\AAPS能率課\工時人力管理組\1.標準工時\g.工時建立.變更申請單\AM3\A2F634B25880 A2F634B16884 A2F634B16685 AF634B08679 AF634B28972 AF634B22372 AF634B22373等產線資源劃分、回歸製程資源及移除未車削製程之資源.pdf</v>
          </cell>
        </row>
        <row r="16">
          <cell r="A16" t="str">
            <v>AF301C09072</v>
          </cell>
          <cell r="B16" t="str">
            <v>\\172.16.20.111\af-am製造管理處\AAD製造管理部\AAPS能率課\工時人力管理組\1.標準工時\g.工時建立.變更申請單\AM3\FN02、FM02 資源工時變更 AF301C08173 AF301C09072 AF301C11771.pdf</v>
          </cell>
        </row>
        <row r="17">
          <cell r="A17" t="str">
            <v>AF301C08173</v>
          </cell>
          <cell r="B17" t="str">
            <v>\\172.16.20.111\af-am製造管理處\AAD製造管理部\AAPS能率課\工時人力管理組\1.標準工時\g.工時建立.變更申請單\AM3\FN02、FM02 資源工時變更 AF301C08173 AF301C09072 AF301C11771.pdf</v>
          </cell>
        </row>
        <row r="18">
          <cell r="A18" t="str">
            <v>A2F634B14471</v>
          </cell>
          <cell r="B18" t="str">
            <v>\\172.16.20.111\af-am製造管理處\AAD製造管理部\AAPS能率課\工時人力管理組\1.標準工時\g.工時建立.變更申請單\AM3\A2F7K22671   AF634B14471   A2F634B14471   A2F7Z11671   AF634B18071   A2F634B18071   A2F7Z25371   AF634B17871   A2F634B17871.pdf</v>
          </cell>
        </row>
        <row r="19">
          <cell r="A19" t="str">
            <v>A2F381B08071</v>
          </cell>
          <cell r="B19" t="str">
            <v>\\172.16.20.111\af-am製造管理處\AAD製造管理部\AAPS能率課\工時人力管理組\1.標準工時\g.工時建立.變更申請單\AM3\A2F381B18477 A2F381B08071.pdf</v>
          </cell>
        </row>
        <row r="20">
          <cell r="A20" t="str">
            <v>AF301C09571</v>
          </cell>
          <cell r="B20" t="str">
            <v>\\172.16.20.111\af-am製造管理處\AAD製造管理部\AAPS能率課\工時人力管理組\1.標準工時\g.工時建立.變更申請單\AM3\AF301C09571 AF301C11071 AF301C11072 AF301C11073 AF301C13671 AF382B03771 AF382B03772.pdf</v>
          </cell>
        </row>
        <row r="21">
          <cell r="A21" t="str">
            <v>A2F7Z11671</v>
          </cell>
          <cell r="B21" t="str">
            <v>\\172.16.20.111\af-am製造管理處\AAD製造管理部\AAPS能率課\工時人力管理組\1.標準工時\g.工時建立.變更申請單\AM3\A2F7K22671   AF634B14471   A2F634B14471   A2F7Z11671   AF634B18071   A2F634B18071   A2F7Z25371   AF634B17871   A2F634B17871.pdf</v>
          </cell>
        </row>
        <row r="22">
          <cell r="A22" t="str">
            <v>A2F634B12572</v>
          </cell>
          <cell r="B22" t="str">
            <v>\\172.16.20.111\af-am製造管理處\AAD製造管理部\AAPS能率課\工時人力管理組\1.標準工時\g.工時建立.變更申請單\AM3\A2F634B09971 A2F634B12572 A2F634B16478 A2F634B29471 A2F634B29673等AR1補測試資源及產線資源劃分相關件號.pdf</v>
          </cell>
        </row>
        <row r="23">
          <cell r="A23" t="str">
            <v>A2F634B18071</v>
          </cell>
          <cell r="B23" t="str">
            <v>\\172.16.20.111\af-am製造管理處\AAD製造管理部\AAPS能率課\工時人力管理組\1.標準工時\g.工時建立.變更申請單\AM3\A2F7K22671   AF634B14471   A2F634B14471   A2F7Z11671   AF634B18071   A2F634B18071   A2F7Z25371   AF634B17871   A2F634B17871.pdf</v>
          </cell>
        </row>
        <row r="24">
          <cell r="A24" t="str">
            <v>A2F7Z25371</v>
          </cell>
          <cell r="B24" t="str">
            <v>\\172.16.20.111\af-am製造管理處\AAD製造管理部\AAPS能率課\工時人力管理組\1.標準工時\g.工時建立.變更申請單\AM3\A2F7K22671   AF634B14471   A2F634B14471   A2F7Z11671   AF634B18071   A2F634B18071   A2F7Z25371   AF634B17871   A2F634B17871.pdf</v>
          </cell>
        </row>
        <row r="25">
          <cell r="A25" t="str">
            <v>AF301C09971</v>
          </cell>
          <cell r="B25" t="str">
            <v>\\172.16.20.111\af-am製造管理處\AAD製造管理部\AAPS能率課\工時人力管理組\1.標準工時\g.工時建立.變更申請單\AM3\AF301C09971 AF304C01471 AF304C01472 AF304C01571 AF304C01572 AF304C01573 AF305C00171 AF305C00172 AF305C00173.pdf</v>
          </cell>
        </row>
        <row r="26">
          <cell r="A26" t="str">
            <v>A2F634B17871</v>
          </cell>
          <cell r="B26" t="str">
            <v>\\172.16.20.111\af-am製造管理處\AAD製造管理部\AAPS能率課\工時人力管理組\1.標準工時\g.工時建立.變更申請單\AM3\A2F7K22671   AF634B14471   A2F634B14471   A2F7Z11671   AF634B18071   A2F634B18071   A2F7Z25371   AF634B17871   A2F634B17871.pdf</v>
          </cell>
        </row>
        <row r="27">
          <cell r="A27" t="str">
            <v>A2F7K226C1</v>
          </cell>
          <cell r="B27" t="str">
            <v>\\172.16.20.111\af-am製造管理處\AAD製造管理部\AAPS能率課\工時人力管理組\1.標準工時\g.工時建立.變更申請單\AM3\A2F7K226C1.pdf</v>
          </cell>
        </row>
        <row r="28">
          <cell r="A28" t="str">
            <v>AF301C11071</v>
          </cell>
          <cell r="B28" t="str">
            <v>\\172.16.20.111\af-am製造管理處\AAD製造管理部\AAPS能率課\工時人力管理組\1.標準工時\g.工時建立.變更申請單\AM3\AF301C09571 AF301C11071 AF301C11072 AF301C11073 AF301C13671 AF382B03771 AF382B03772.pdf</v>
          </cell>
        </row>
        <row r="29">
          <cell r="A29" t="str">
            <v>A2F634B13777</v>
          </cell>
          <cell r="B29" t="str">
            <v>\\172.16.20.111\af-am製造管理處\AAD製造管理部\AAPS能率課\工時人力管理組\1.標準工時\g.工時建立.變更申請單\AM3\A2F634B17983 A2F634B20271 A2F634B19771 A2F634B13371 A2F634B13776 A2F634B13777  A2F634B17973 A2F634B17981 A2F634B17980 等飛輪二線冷鍛相關件號.pdf</v>
          </cell>
        </row>
        <row r="30">
          <cell r="A30" t="str">
            <v>A2F634B12573</v>
          </cell>
          <cell r="B30" t="str">
            <v>\\172.16.20.111\af-am製造管理處\AAD製造管理部\AAPS能率課\工時人力管理組\1.標準工時\g.工時建立.變更申請單\AM3\A2F634B12572 A2F634B12573 A2F634B12571等(資源AFLB12A2F、AFLB41A2F).pdf</v>
          </cell>
        </row>
        <row r="31">
          <cell r="A31" t="str">
            <v>A2F634B20271</v>
          </cell>
          <cell r="B31" t="str">
            <v>\\172.16.20.111\af-am製造管理處\AAD製造管理部\AAPS能率課\工時人力管理組\1.標準工時\g.工時建立.變更申請單\AM3\A2F634B17983 A2F634B20271 A2F634B19771 A2F634B13371 A2F634B13776 A2F634B13777  A2F634B17973 A2F634B17981 A2F634B17980 等飛輪二線冷鍛相關件號.pdf</v>
          </cell>
        </row>
        <row r="32">
          <cell r="A32" t="str">
            <v>A2F709D87102</v>
          </cell>
          <cell r="B32" t="str">
            <v>\\172.16.20.111\af-am製造管理處\AAD製造管理部\AAPS能率課\工時人力管理組\1.標準工時\g.工時建立.變更申請單\AM3\A2F709D05802 A2F709D87101 A2F709D87102.pdf</v>
          </cell>
        </row>
        <row r="33">
          <cell r="A33" t="str">
            <v>A2F381B11073</v>
          </cell>
          <cell r="B33" t="str">
            <v>\\172.16.20.111\af-am製造管理處\AAD製造管理部\AAPS能率課\工時人力管理組\1.標準工時\g.工時建立.變更申請單\AM3\A2F381B11073.pdf</v>
          </cell>
        </row>
        <row r="34">
          <cell r="A34" t="str">
            <v>AF301C11771</v>
          </cell>
          <cell r="B34" t="str">
            <v>\\172.16.20.111\af-am製造管理處\AAD製造管理部\AAPS能率課\工時人力管理組\1.標準工時\g.工時建立.變更申請單\AM3\FN02、FM02 資源工時變更 AF301C08173 AF301C09072 AF301C11771.pdf</v>
          </cell>
        </row>
        <row r="35">
          <cell r="A35" t="str">
            <v>AF301C11072</v>
          </cell>
          <cell r="B35" t="str">
            <v>\\172.16.20.111\af-am製造管理處\AAD製造管理部\AAPS能率課\工時人力管理組\1.標準工時\g.工時建立.變更申請單\AM3\AF301C09571 AF301C11071 AF301C11072 AF301C11073 AF301C13671 AF382B03771 AF382B03772.pdf</v>
          </cell>
        </row>
        <row r="36">
          <cell r="A36" t="str">
            <v>A2F381B14671</v>
          </cell>
          <cell r="B36" t="str">
            <v>\\172.16.20.111\af-am製造管理處\AAD製造管理部\AAPS能率課\工時人力管理組\1.標準工時\g.工時建立.變更申請單\AM3\A2F381B12173 A2F381B10678 A2F381B10683 A2F381B10689 A2F381B10692 A2F381B12172 A2F381B14671 A2F381B10679 A2F381B12184 A2F381B31171.pdf</v>
          </cell>
        </row>
        <row r="37">
          <cell r="A37" t="str">
            <v>A2F634B19771</v>
          </cell>
          <cell r="B37" t="str">
            <v>\\172.16.20.111\af-am製造管理處\AAD製造管理部\AAPS能率課\工時人力管理組\1.標準工時\g.工時建立.變更申請單\AM3\A2F634B17983 A2F634B20271 A2F634B19771 A2F634B13371 A2F634B13776 A2F634B13777  A2F634B17973 A2F634B17981 A2F634B17980 等飛輪二線冷鍛相關件號.pdf</v>
          </cell>
        </row>
        <row r="38">
          <cell r="A38" t="str">
            <v>A2F382B03971</v>
          </cell>
          <cell r="B38" t="str">
            <v>\\172.16.20.111\af-am製造管理處\AAD製造管理部\AAPS能率課\工時人力管理組\1.標準工時\g.工時建立.變更申請單\AM3\A2F382B03971 A2F4E30972 A2F4X30971 AF301C10372 AF301C12371等.pdf</v>
          </cell>
        </row>
        <row r="39">
          <cell r="A39" t="str">
            <v>AF301C12371</v>
          </cell>
          <cell r="B39" t="str">
            <v>\\172.16.20.111\af-am製造管理處\AAD製造管理部\AAPS能率課\工時人力管理組\1.標準工時\g.工時建立.變更申請單\AM3\A2F382B03971 A2F4E30972 A2F4X30971 AF301C10372 AF301C12371等.pdf</v>
          </cell>
        </row>
        <row r="40">
          <cell r="A40" t="str">
            <v>AF301C10372</v>
          </cell>
          <cell r="B40" t="str">
            <v>\\172.16.20.111\af-am製造管理處\AAD製造管理部\AAPS能率課\工時人力管理組\1.標準工時\g.工時建立.變更申請單\AM3\A2F382B03971 A2F4E30972 A2F4X30971 AF301C10372 AF301C12371等.pdf</v>
          </cell>
        </row>
        <row r="41">
          <cell r="A41" t="str">
            <v>AF301C12571</v>
          </cell>
          <cell r="B41" t="str">
            <v>\\172.16.20.111\af-am製造管理處\AAD製造管理部\AAPS能率課\工時人力管理組\1.標準工時\g.工時建立.變更申請單\AM3\AF301C09972 AF301C12571 AF301C13071 AF304C00271 AF304C01371 AF304C01372 AF304C01373 AF304C01374.pdf</v>
          </cell>
        </row>
        <row r="42">
          <cell r="A42" t="str">
            <v>A2F634B21871</v>
          </cell>
          <cell r="B42" t="str">
            <v>\\172.16.20.111\af-am製造管理處\AAD製造管理部\AAPS能率課\工時人力管理組\1.標準工時\g.工時建立.變更申請單\AM3\A2F634B25880 A2F634B25871 A2F634B25874 A2F634B16675 A2F634B16680 A2F634B14073 A2F634B16674 A2F634B20871 A2F634B21871...飛輪二線熱鍛機種.pdf</v>
          </cell>
        </row>
        <row r="43">
          <cell r="A43" t="str">
            <v>A2F381B08074</v>
          </cell>
          <cell r="B43" t="str">
            <v>\\172.16.20.111\af-am製造管理處\AAD製造管理部\AAPS能率課\工時人力管理組\1.標準工時\g.工時建立.變更申請單\AM3\A2F381B08074.pdf</v>
          </cell>
        </row>
        <row r="44">
          <cell r="A44" t="str">
            <v>AF301C13071</v>
          </cell>
          <cell r="B44" t="str">
            <v>\\172.16.20.111\af-am製造管理處\AAD製造管理部\AAPS能率課\工時人力管理組\1.標準工時\g.工時建立.變更申請單\AM3\AF301C09972 AF301C12571 AF301C13071 AF304C00271 AF304C01371 AF304C01372 AF304C01373 AF304C01374.pdf</v>
          </cell>
        </row>
        <row r="45">
          <cell r="A45" t="str">
            <v>AF301C13271</v>
          </cell>
          <cell r="B45" t="str">
            <v>\\172.16.20.111\af-am製造管理處\AAD製造管理部\AAPS能率課\工時人力管理組\1.標準工時\g.工時建立.變更申請單\AM3\AF301C13271 AF301C13273 AFFA12D12A2F.pdf</v>
          </cell>
        </row>
        <row r="46">
          <cell r="A46" t="str">
            <v>A2F634B14073</v>
          </cell>
          <cell r="B46" t="str">
            <v>\\172.16.20.111\af-am製造管理處\AAD製造管理部\AAPS能率課\工時人力管理組\1.標準工時\g.工時建立.變更申請單\AM3\A2F634B25880 A2F634B25871 A2F634B25874 A2F634B16675 A2F634B16680 A2F634B14073 A2F634B16674 A2F634B20871 A2F634B21871...飛輪二線熱鍛機種.pdf</v>
          </cell>
        </row>
        <row r="47">
          <cell r="A47" t="str">
            <v>AF634B22372</v>
          </cell>
          <cell r="B47" t="str">
            <v>\\172.16.20.111\af-am製造管理處\AAD製造管理部\AAPS能率課\工時人力管理組\1.標準工時\g.工時建立.變更申請單\AM3\A2F634B25880 A2F634B16884 A2F634B16685 AF634B08679 AF634B28972 AF634B22372 AF634B22373等產線資源劃分、回歸製程資源及移除未車削製程之資源.pdf</v>
          </cell>
        </row>
        <row r="48">
          <cell r="A48" t="str">
            <v>AF301C11073</v>
          </cell>
          <cell r="B48" t="str">
            <v>\\172.16.20.111\af-am製造管理處\AAD製造管理部\AAPS能率課\工時人力管理組\1.標準工時\g.工時建立.變更申請單\AM3\AF301C09571 AF301C11071 AF301C11072 AF301C11073 AF301C13671 AF382B03771 AF382B03772.pdf</v>
          </cell>
        </row>
        <row r="49">
          <cell r="A49" t="str">
            <v>A2F7Z31771</v>
          </cell>
          <cell r="B49" t="str">
            <v>\\172.16.20.111\af-am製造管理處\AAD製造管理部\AAPS能率課\工時人力管理組\1.標準工時\g.工時建立.變更申請單\AM3\ARGM_ACG班別變更\A2F7Z31771 A2F7Z31772等AR4-AR3班別轉換.xlsx</v>
          </cell>
        </row>
        <row r="50">
          <cell r="A50" t="str">
            <v>A2F7U27474</v>
          </cell>
          <cell r="B50" t="str">
            <v>\\172.16.20.111\af-am製造管理處\AAD製造管理部\AAPS能率課\工時人力管理組\1.標準工時\g.工時建立.變更申請單\AM3\A2F7U27474 A2F7U27475 A2F381B14478 A2F381B14480 A2F381B14481 A2F381B14482.pdf</v>
          </cell>
        </row>
        <row r="51">
          <cell r="A51" t="str">
            <v>A2F634B17973</v>
          </cell>
          <cell r="B51" t="str">
            <v>\\172.16.20.111\af-am製造管理處\AAD製造管理部\AAPS能率課\工時人力管理組\1.標準工時\g.工時建立.變更申請單\AM3\A2F634B17983 A2F634B20271 A2F634B19771 A2F634B13371 A2F634B13776 A2F634B13777  A2F634B17973 A2F634B17981 A2F634B17980 等飛輪二線冷鍛相關件號.pdf</v>
          </cell>
        </row>
        <row r="52">
          <cell r="A52" t="str">
            <v>A2F381B12172</v>
          </cell>
          <cell r="B52" t="str">
            <v>\\172.16.20.111\af-am製造管理處\AAD製造管理部\AAPS能率課\工時人力管理組\1.標準工時\g.工時建立.變更申請單\AM3\A2F381B12173 A2F381B10678 A2F381B10683 A2F381B10689 A2F381B10692 A2F381B12172 A2F381B14671 A2F381B10679 A2F381B12184 A2F381B31171.pdf</v>
          </cell>
        </row>
        <row r="53">
          <cell r="A53" t="str">
            <v>A2F381B14571</v>
          </cell>
          <cell r="B53" t="str">
            <v>\\172.16.20.111\af-am製造管理處\AAD製造管理部\AAPS能率課\工時人力管理組\1.標準工時\g.工時建立.變更申請單\AM3\A2F381B14571.pdf</v>
          </cell>
        </row>
        <row r="54">
          <cell r="A54" t="str">
            <v>A2F381B10678</v>
          </cell>
          <cell r="B54" t="str">
            <v>\\172.16.20.111\af-am製造管理處\AAD製造管理部\AAPS能率課\工時人力管理組\1.標準工時\g.工時建立.變更申請單\AM3\A2F381B12173 A2F381B10678 A2F381B10683 A2F381B10689 A2F381B10692 A2F381B12172 A2F381B14671 A2F381B10679 A2F381B12184 A2F381B31171.pdf</v>
          </cell>
        </row>
        <row r="55">
          <cell r="A55" t="str">
            <v>A2F7Z31772</v>
          </cell>
          <cell r="B55" t="str">
            <v>\\172.16.20.111\af-am製造管理處\AAD製造管理部\AAPS能率課\工時人力管理組\1.標準工時\g.工時建立.變更申請單\AM3\ARGM_ACG班別變更\A2F7Z31771 A2F7Z31772等AR4-AR3班別轉換.xlsx</v>
          </cell>
        </row>
        <row r="56">
          <cell r="A56" t="str">
            <v>A2F634B16674</v>
          </cell>
          <cell r="B56" t="str">
            <v>\\172.16.20.111\af-am製造管理處\AAD製造管理部\AAPS能率課\工時人力管理組\1.標準工時\g.工時建立.變更申請單\AM3\A2F634B25880 A2F634B25871 A2F634B25874 A2F634B16675 A2F634B16680 A2F634B14073 A2F634B16674 A2F634B20871 A2F634B21871...飛輪二線熱鍛機種.pdf</v>
          </cell>
        </row>
        <row r="57">
          <cell r="A57" t="str">
            <v>A2F381B10679</v>
          </cell>
          <cell r="B57" t="str">
            <v>\\172.16.20.111\af-am製造管理處\AAD製造管理部\AAPS能率課\工時人力管理組\1.標準工時\g.工時建立.變更申請單\AM3\A2F381B12173 A2F381B10678 A2F381B10683 A2F381B10689 A2F381B10692 A2F381B12172 A2F381B14671 A2F381B10679 A2F381B12184 A2F381B31171.pdf</v>
          </cell>
        </row>
        <row r="58">
          <cell r="A58" t="str">
            <v>A2F634B20871</v>
          </cell>
          <cell r="B58" t="str">
            <v>\\172.16.20.111\af-am製造管理處\AAD製造管理部\AAPS能率課\工時人力管理組\1.標準工時\g.工時建立.變更申請單\AM3\A2F634B25880 A2F634B25871 A2F634B25874 A2F634B16675 A2F634B16680 A2F634B14073 A2F634B16674 A2F634B20871 A2F634B21871...飛輪二線熱鍛機種.pdf</v>
          </cell>
        </row>
        <row r="59">
          <cell r="A59" t="str">
            <v>AF301C13671</v>
          </cell>
          <cell r="B59" t="str">
            <v>\\172.16.20.111\af-am製造管理處\AAD製造管理部\AAPS能率課\工時人力管理組\1.標準工時\g.工時建立.變更申請單\AM3\AF301C09571 AF301C11071 AF301C11072 AF301C11073 AF301C13671 AF382B03771 AF382B03772.pdf</v>
          </cell>
        </row>
        <row r="60">
          <cell r="A60" t="str">
            <v>A2F301C14171</v>
          </cell>
          <cell r="B60" t="str">
            <v>\\172.16.20.111\af-am製造管理處\AAD製造管理部\AAPS能率課\工時人力管理組\1.標準工時\g.工時建立.變更申請單\AM3\A2F301C14171.pdf</v>
          </cell>
        </row>
        <row r="61">
          <cell r="A61" t="str">
            <v>A2F7U27475</v>
          </cell>
          <cell r="B61" t="str">
            <v>\\172.16.20.111\af-am製造管理處\AAD製造管理部\AAPS能率課\工時人力管理組\1.標準工時\g.工時建立.變更申請單\AM3\A2F7U27474 A2F7U27475 A2F381B14478 A2F381B14480 A2F381B14481 A2F381B14482.pdf</v>
          </cell>
        </row>
        <row r="62">
          <cell r="A62" t="str">
            <v>AF301C14271</v>
          </cell>
          <cell r="B62" t="str">
            <v>\\172.16.20.111\af-am製造管理處\AAD製造管理部\AAPS能率課\工時人力管理組\1.標準工時\g.工時建立.變更申請單\AM3\AF301C09472 AF301C14272 AF301C14271 AF301C16871.pdf</v>
          </cell>
        </row>
        <row r="63">
          <cell r="A63" t="str">
            <v>AF301C14171</v>
          </cell>
          <cell r="B63" t="str">
            <v>\\172.16.20.111\af-am製造管理處\AAD製造管理部\AAPS能率課\工時人力管理組\1.標準工時\g.工時建立.變更申請單\AM3\AF301C14171.pdf</v>
          </cell>
        </row>
        <row r="64">
          <cell r="A64" t="str">
            <v>AF301C14072</v>
          </cell>
          <cell r="B64" t="str">
            <v>\\172.16.20.111\af-am製造管理處\AAD製造管理部\AAPS能率課\工時人力管理組\1.標準工時\g.工時建立.變更申請單\AM3\AF301C14072.pdf</v>
          </cell>
        </row>
        <row r="65">
          <cell r="A65" t="str">
            <v>AF634B22373</v>
          </cell>
          <cell r="B65" t="str">
            <v>\\172.16.20.111\af-am製造管理處\AAD製造管理部\AAPS能率課\工時人力管理組\1.標準工時\g.工時建立.變更申請單\AM3\A2F634B25880 A2F634B16884 A2F634B16685 AF634B08679 AF634B28972 AF634B22372 AF634B22373等產線資源劃分、回歸製程資源及移除未車削製程之資源.pdf</v>
          </cell>
        </row>
        <row r="66">
          <cell r="A66" t="str">
            <v>A2F634B16675</v>
          </cell>
          <cell r="B66" t="str">
            <v>\\172.16.20.111\af-am製造管理處\AAD製造管理部\AAPS能率課\工時人力管理組\1.標準工時\g.工時建立.變更申請單\AM3\A2F634B25880 A2F634B25871 A2F634B25874 A2F634B16675 A2F634B16680 A2F634B14073 A2F634B16674 A2F634B20871 A2F634B21871...飛輪二線熱鍛機種.pdf</v>
          </cell>
        </row>
        <row r="67">
          <cell r="A67" t="str">
            <v>A2F381B16672</v>
          </cell>
          <cell r="B67" t="str">
            <v>\\172.16.20.111\af-am製造管理處\AAD製造管理部\AAPS能率課\工時人力管理組\1.標準工時\g.工時建立.變更申請單\AM3\A2F381B16671 A2F381B16673 A2F381B16674 A2F381B16672_重測.pdf</v>
          </cell>
        </row>
        <row r="68">
          <cell r="A68" t="str">
            <v>A2F381B10683</v>
          </cell>
          <cell r="B68" t="str">
            <v>\\172.16.20.111\af-am製造管理處\AAD製造管理部\AAPS能率課\工時人力管理組\1.標準工時\g.工時建立.變更申請單\AM3\A2F381B12173 A2F381B10678 A2F381B10683 A2F381B10689 A2F381B10692 A2F381B12172 A2F381B14671 A2F381B10679 A2F381B12184 A2F381B31171.pdf</v>
          </cell>
        </row>
        <row r="69">
          <cell r="A69" t="str">
            <v>A2F381B19771</v>
          </cell>
          <cell r="B69" t="str">
            <v>\\172.16.20.111\af-am製造管理處\AAD製造管理部\AAPS能率課\工時人力管理組\1.標準工時\g.工時建立.變更申請單\AM3\A2F381B12684 A2F381B19771 A2F381B19772.pdf</v>
          </cell>
        </row>
        <row r="70">
          <cell r="A70" t="str">
            <v>A2F301C11172</v>
          </cell>
          <cell r="B70" t="str">
            <v>\\172.16.20.111\af-am製造管理處\AAD製造管理部\AAPS能率課\工時人力管理組\1.標準工時\g.工時建立.變更申請單\AM3\A2F301C11172.pdf</v>
          </cell>
        </row>
        <row r="71">
          <cell r="A71" t="str">
            <v>AF301C09472</v>
          </cell>
          <cell r="B71" t="str">
            <v>\\172.16.20.111\af-am製造管理處\AAD製造管理部\AAPS能率課\工時人力管理組\1.標準工時\g.工時建立.變更申請單\AM3\AF301C09472 AF301C14272 AF301C14271 AF301C16871.pdf</v>
          </cell>
        </row>
        <row r="72">
          <cell r="A72" t="str">
            <v>A2F381B19772</v>
          </cell>
          <cell r="B72" t="str">
            <v>\\172.16.20.111\af-am製造管理處\AAD製造管理部\AAPS能率課\工時人力管理組\1.標準工時\g.工時建立.變更申請單\AM3\A2F381B12684 A2F381B19771 A2F381B19772.pdf</v>
          </cell>
        </row>
        <row r="73">
          <cell r="A73" t="str">
            <v>A2F634B26972</v>
          </cell>
          <cell r="B73" t="str">
            <v>\\172.16.20.111\af-am製造管理處\AAD製造管理部\AAPS能率課\工時人力管理組\1.標準工時\g.工時建立.變更申請單\AM3\A2F634B26972 A2F634B26973 A2F634B26974 A2F634B26976 AF634B26971.pdf</v>
          </cell>
        </row>
        <row r="74">
          <cell r="A74" t="str">
            <v>A2F381B29071</v>
          </cell>
          <cell r="B74" t="str">
            <v>\\172.16.20.111\af-am製造管理處\AAD製造管理部\AAPS能率課\工時人力管理組\1.標準工時\g.工時建立.變更申請單\AM3\A2F381B29071 A2F381B29072 A2F381B29082 A2F381B29083.pdf</v>
          </cell>
        </row>
        <row r="75">
          <cell r="A75" t="str">
            <v>AF634B26971</v>
          </cell>
          <cell r="B75" t="str">
            <v>\\172.16.20.111\af-am製造管理處\AAD製造管理部\AAPS能率課\工時人力管理組\1.標準工時\g.工時建立.變更申請單\AM3\A2F634B26972 A2F634B26973 A2F634B26974 A2F634B26976 AF634B26971.pdf</v>
          </cell>
        </row>
        <row r="76">
          <cell r="A76" t="str">
            <v>A2F7Z2A171</v>
          </cell>
          <cell r="B76" t="str">
            <v>\\172.16.20.111\af-am製造管理處\AAD製造管理部\AAPS能率課\工時人力管理組\1.標準工時\g.工時建立.變更申請單\AM3\A2F7Z2A171 A2F381B20971.pdf</v>
          </cell>
        </row>
        <row r="77">
          <cell r="A77" t="str">
            <v>AF301C14272</v>
          </cell>
          <cell r="B77" t="str">
            <v>\\172.16.20.111\af-am製造管理處\AAD製造管理部\AAPS能率課\工時人力管理組\1.標準工時\g.工時建立.變更申請單\AM3\AF301C09472 AF301C14272 AF301C14271 AF301C16871.pdf</v>
          </cell>
        </row>
        <row r="78">
          <cell r="A78" t="str">
            <v>A2F381B20971</v>
          </cell>
          <cell r="B78" t="str">
            <v>\\172.16.20.111\af-am製造管理處\AAD製造管理部\AAPS能率課\工時人力管理組\1.標準工時\g.工時建立.變更申請單\AM3\A2F7Z2A171 A2F381B20971.pdf</v>
          </cell>
        </row>
        <row r="79">
          <cell r="A79" t="str">
            <v>A2F381B10689</v>
          </cell>
          <cell r="B79" t="str">
            <v>\\172.16.20.111\af-am製造管理處\AAD製造管理部\AAPS能率課\工時人力管理組\1.標準工時\g.工時建立.變更申請單\AM3\A2F381B12173 A2F381B10678 A2F381B10683 A2F381B10689 A2F381B10692 A2F381B12172 A2F381B14671 A2F381B10679 A2F381B12184 A2F381B31171.pdf</v>
          </cell>
        </row>
        <row r="80">
          <cell r="A80" t="str">
            <v>A2F7Z00872</v>
          </cell>
          <cell r="B80" t="str">
            <v>\\172.16.20.111\af-am製造管理處\AAD製造管理部\AAPS能率課\工時人力管理組\1.標準工時\g.工時建立.變更申請單\AM3\A2F7Z00872.pdf</v>
          </cell>
        </row>
        <row r="81">
          <cell r="A81" t="str">
            <v>A2F381B16674</v>
          </cell>
          <cell r="B81" t="str">
            <v>\\172.16.20.111\af-am製造管理處\AAD製造管理部\AAPS能率課\工時人力管理組\1.標準工時\g.工時建立.變更申請單\AM3\A2F381B16671 A2F381B16673 A2F381B16674 A2F381B16672_重測.pdf</v>
          </cell>
        </row>
        <row r="82">
          <cell r="A82" t="str">
            <v>AF301C16272</v>
          </cell>
          <cell r="B82" t="str">
            <v>\\172.16.20.111\af-am製造管理處\AAD製造管理部\AAPS能率課\工時人力管理組\1.標準工時\g.工時建立.變更申請單\AM3\AF301C16272 A2F381B22972 A2F381B21673 AF634B31971.pdf</v>
          </cell>
        </row>
        <row r="83">
          <cell r="A83" t="str">
            <v>AF301C15876</v>
          </cell>
          <cell r="B83" t="str">
            <v>\\172.16.20.111\af-am製造管理處\AAD製造管理部\AAPS能率課\工時人力管理組\1.標準工時\g.工時建立.變更申請單\AM3\AF301C18971 AF301L16673 AF301C14672 AF301C15875 AF301C15876靜態測試相關件號.xlsx</v>
          </cell>
        </row>
        <row r="84">
          <cell r="A84" t="str">
            <v>AF301C09972</v>
          </cell>
          <cell r="B84" t="str">
            <v>\\172.16.20.111\af-am製造管理處\AAD製造管理部\AAPS能率課\工時人力管理組\1.標準工時\g.工時建立.變更申請單\AM3\AF301C09972 AF301C12571 AF301C13071 AF304C00271 AF304C01371 AF304C01372 AF304C01373 AF304C01374.pdf</v>
          </cell>
        </row>
        <row r="85">
          <cell r="A85" t="str">
            <v>A2F381B14478</v>
          </cell>
          <cell r="B85" t="str">
            <v>\\172.16.20.111\af-am製造管理處\AAD製造管理部\AAPS能率課\工時人力管理組\1.標準工時\g.工時建立.變更申請單\AM3\A2F7U27474 A2F7U27475 A2F381B14478 A2F381B14480 A2F381B14481 A2F381B14482.pdf</v>
          </cell>
        </row>
        <row r="86">
          <cell r="A86" t="str">
            <v>A2F634B18876</v>
          </cell>
          <cell r="B86" t="str">
            <v>\\172.16.20.111\af-am製造管理處\AAD製造管理部\AAPS能率課\工時人力管理組\1.標準工時\g.工時建立.變更申請單\AM3\A2F634B18876.pdf</v>
          </cell>
        </row>
        <row r="87">
          <cell r="A87" t="str">
            <v>A2F634B28573</v>
          </cell>
          <cell r="B87" t="str">
            <v>\\172.16.20.111\af-am製造管理處\AAD製造管理部\AAPS能率課\工時人力管理組\1.標準工時\g.工時建立.變更申請單\AM3\A2F634B28573 A2F634B28574 A2F634B32071.pdf</v>
          </cell>
        </row>
        <row r="88">
          <cell r="A88" t="str">
            <v>A2F7Z2A771</v>
          </cell>
          <cell r="B88" t="str">
            <v>\\172.16.20.111\af-am製造管理處\AAD製造管理部\AAPS能率課\工時人力管理組\1.標準工時\g.工時建立.變更申請單\AM3\A2F7Z2A771 A2F381B22671.pdf</v>
          </cell>
        </row>
        <row r="89">
          <cell r="A89" t="str">
            <v>AF301C14672</v>
          </cell>
          <cell r="B89" t="str">
            <v>\\172.16.20.111\af-am製造管理處\AAD製造管理部\AAPS能率課\工時人力管理組\1.標準工時\g.工時建立.變更申請單\AM3\AF301C18971 AF301L16673 AF301C14672 AF301C15875 AF301C15876靜態測試相關件號.xlsx</v>
          </cell>
        </row>
        <row r="90">
          <cell r="A90" t="str">
            <v>A2F634B26974</v>
          </cell>
          <cell r="B90" t="str">
            <v>\\172.16.20.111\af-am製造管理處\AAD製造管理部\AAPS能率課\工時人力管理組\1.標準工時\g.工時建立.變更申請單\AM3\A2F634B26972 A2F634B26973 A2F634B26974 A2F634B26976 AF634B26971.pdf</v>
          </cell>
        </row>
        <row r="91">
          <cell r="A91" t="str">
            <v>A2F381B22472</v>
          </cell>
          <cell r="B91" t="str">
            <v>\\172.16.20.111\af-am製造管理處\AAD製造管理部\AAPS能率課\工時人力管理組\1.標準工時\g.工時建立.變更申請單\AM3\ARGM_ACG班別變更\A2F7Z31771 A2F7Z31772 A2F381B22472等AR4-AR3班別變更.pdf</v>
          </cell>
        </row>
        <row r="92">
          <cell r="A92" t="str">
            <v>A2F381B22671</v>
          </cell>
          <cell r="B92" t="str">
            <v>\\172.16.20.111\af-am製造管理處\AAD製造管理部\AAPS能率課\工時人力管理組\1.標準工時\g.工時建立.變更申請單\AM3\A2F7Z2A771 A2F381B22671.pdf</v>
          </cell>
        </row>
        <row r="93">
          <cell r="A93" t="str">
            <v>A2F634B26976</v>
          </cell>
          <cell r="B93" t="str">
            <v>\\172.16.20.111\af-am製造管理處\AAD製造管理部\AAPS能率課\工時人力管理組\1.標準工時\g.工時建立.變更申請單\AM3\A2F634B26972 A2F634B26973 A2F634B26974 A2F634B26976 AF634B26971.pdf</v>
          </cell>
        </row>
        <row r="94">
          <cell r="A94" t="str">
            <v>AF301C16871</v>
          </cell>
          <cell r="B94" t="str">
            <v>\\172.16.20.111\af-am製造管理處\AAD製造管理部\AAPS能率課\工時人力管理組\1.標準工時\g.工時建立.變更申請單\AM3\AF301C09472 AF301C14272 AF301C14271 AF301C16871.pdf</v>
          </cell>
        </row>
        <row r="95">
          <cell r="A95" t="str">
            <v>A2F634B26980</v>
          </cell>
          <cell r="B95" t="str">
            <v>\\172.16.20.111\af-am製造管理處\AAD製造管理部\AAPS能率課\工時人力管理組\1.標準工時\g.工時建立.變更申請單\AM3\A2F634B26980 A2F634B26981.pdf</v>
          </cell>
        </row>
        <row r="96">
          <cell r="A96" t="str">
            <v>A2F7Z41679</v>
          </cell>
          <cell r="B96" t="str">
            <v>\\172.16.20.111\af-am製造管理處\AAD製造管理部\AAPS能率課\工時人力管理組\1.標準工時\g.工時建立.變更申請單\AM3\A2F7Z41679.pdf</v>
          </cell>
        </row>
        <row r="97">
          <cell r="A97" t="str">
            <v>A2F634B26981</v>
          </cell>
          <cell r="B97" t="str">
            <v>\\172.16.20.111\af-am製造管理處\AAD製造管理部\AAPS能率課\工時人力管理組\1.標準工時\g.工時建立.變更申請單\AM3\A2F634B26980 A2F634B26981.pdf</v>
          </cell>
        </row>
        <row r="98">
          <cell r="A98" t="str">
            <v>A2F381B21872</v>
          </cell>
          <cell r="B98" t="str">
            <v>\\172.16.20.111\af-am製造管理處\AAD製造管理部\AAPS能率課\工時人力管理組\1.標準工時\g.工時建立.變更申請單\AM3\A2F381B21872.pdf</v>
          </cell>
        </row>
        <row r="99">
          <cell r="A99" t="str">
            <v>A2F7S33572</v>
          </cell>
          <cell r="B99" t="str">
            <v>\\172.16.20.111\af-am製造管理處\AAD製造管理部\AAPS能率課\工時人力管理組\1.標準工時\g.工時建立.變更申請單\AM3\A2F7S33572-F91.pdf</v>
          </cell>
        </row>
        <row r="100">
          <cell r="A100" t="str">
            <v>AF305C00173</v>
          </cell>
          <cell r="B100" t="str">
            <v>\\172.16.20.111\af-am製造管理處\AAD製造管理部\AAPS能率課\工時人力管理組\1.標準工時\g.工時建立.變更申請單\AM3\AF301C09971 AF304C01471 AF304C01472 AF304C01571 AF304C01572 AF304C01573 AF305C00171 AF305C00172 AF305C00173.pdf</v>
          </cell>
        </row>
        <row r="101">
          <cell r="A101" t="str">
            <v>AF304C00271</v>
          </cell>
          <cell r="B101" t="str">
            <v>\\172.16.20.111\af-am製造管理處\AAD製造管理部\AAPS能率課\工時人力管理組\1.標準工時\g.工時建立.變更申請單\AM3\AF301C09972 AF301C12571 AF301C13071 AF304C00271 AF304C01371 AF304C01372 AF304C01373 AF304C01374.pdf</v>
          </cell>
        </row>
        <row r="102">
          <cell r="A102" t="str">
            <v>AF305C00172</v>
          </cell>
          <cell r="B102" t="str">
            <v>\\172.16.20.111\af-am製造管理處\AAD製造管理部\AAPS能率課\工時人力管理組\1.標準工時\g.工時建立.變更申請單\AM3\AF301C09971 AF304C01471 AF304C01472 AF304C01571 AF304C01572 AF304C01573 AF305C00171 AF305C00172 AF305C00173.pdf</v>
          </cell>
        </row>
        <row r="103">
          <cell r="A103" t="str">
            <v>AF305C00171</v>
          </cell>
          <cell r="B103" t="str">
            <v>\\172.16.20.111\af-am製造管理處\AAD製造管理部\AAPS能率課\工時人力管理組\1.標準工時\g.工時建立.變更申請單\AM3\AF301C09971 AF304C01471 AF304C01472 AF304C01571 AF304C01572 AF304C01573 AF305C00171 AF305C00172 AF305C00173.pdf</v>
          </cell>
        </row>
        <row r="104">
          <cell r="A104" t="str">
            <v>A2S324S60140</v>
          </cell>
          <cell r="B104" t="str">
            <v>\\172.16.20.111\af-am製造管理處\AAD製造管理部\AAPS能率課\工時人力管理組\1.標準工時\g.工時建立.變更申請單\AM3\A2S324S60140.pdf</v>
          </cell>
        </row>
        <row r="105">
          <cell r="A105" t="str">
            <v>A2F381B10692</v>
          </cell>
          <cell r="B105" t="str">
            <v>\\172.16.20.111\af-am製造管理處\AAD製造管理部\AAPS能率課\工時人力管理組\1.標準工時\g.工時建立.變更申請單\AM3\A2F381B12173 A2F381B10678 A2F381B10683 A2F381B10689 A2F381B10692 A2F381B12172 A2F381B14671 A2F381B10679 A2F381B12184 A2F381B31171.pdf</v>
          </cell>
        </row>
        <row r="106">
          <cell r="A106" t="str">
            <v>A2F381B12684</v>
          </cell>
          <cell r="B106" t="str">
            <v>\\172.16.20.111\af-am製造管理處\AAD製造管理部\AAPS能率課\工時人力管理組\1.標準工時\g.工時建立.變更申請單\AM3\A2F381B12684 A2F381B19771 A2F381B19772.pdf</v>
          </cell>
        </row>
        <row r="107">
          <cell r="A107" t="str">
            <v>A2F634B29471</v>
          </cell>
          <cell r="B107" t="str">
            <v>\\172.16.20.111\af-am製造管理處\AAD製造管理部\AAPS能率課\工時人力管理組\1.標準工時\g.工時建立.變更申請單\AM3\A2F634B09971 A2F634B12572 A2F634B16478 A2F634B29471 A2F634B29673等AR1補測試資源及產線資源劃分相關件號.pdf</v>
          </cell>
        </row>
        <row r="108">
          <cell r="A108" t="str">
            <v>A2F7Z14672</v>
          </cell>
          <cell r="B108" t="str">
            <v>\\172.16.20.111\af-am製造管理處\AAD製造管理部\AAPS能率課\工時人力管理組\1.標準工時\g.工時建立.變更申請單\AM3\A2F7Z14672.pdf</v>
          </cell>
        </row>
        <row r="109">
          <cell r="A109" t="str">
            <v>A2F7Z44771</v>
          </cell>
          <cell r="B109" t="str">
            <v>\\172.16.20.111\af-am製造管理處\AAD製造管理部\AAPS能率課\工時人力管理組\1.標準工時\g.工時建立.變更申請單\AM3\A2F7Z44771.pdf</v>
          </cell>
        </row>
        <row r="110">
          <cell r="A110" t="str">
            <v>A2F7Z44772</v>
          </cell>
          <cell r="B110" t="str">
            <v>\\172.16.20.111\af-am製造管理處\AAD製造管理部\AAPS能率課\工時人力管理組\1.標準工時\g.工時建立.變更申請單\AM3\A2F7Z44772 A2F381B30572 A2F634B30572.pdf</v>
          </cell>
        </row>
        <row r="111">
          <cell r="A111" t="str">
            <v>A2F381B14480</v>
          </cell>
          <cell r="B111" t="str">
            <v>\\172.16.20.111\af-am製造管理處\AAD製造管理部\AAPS能率課\工時人力管理組\1.標準工時\g.工時建立.變更申請單\AM3\A2F381B14480.pdf</v>
          </cell>
        </row>
        <row r="112">
          <cell r="A112" t="str">
            <v>A2F7Z2A774</v>
          </cell>
          <cell r="B112" t="str">
            <v>\\172.16.20.111\af-am製造管理處\AAD製造管理部\AAPS能率課\工時人力管理組\1.標準工時\g.工時建立.變更申請單\AM3\A2F7Z2A774.pdf</v>
          </cell>
        </row>
        <row r="113">
          <cell r="A113" t="str">
            <v>A2F7S2A372</v>
          </cell>
          <cell r="B113" t="str">
            <v>\\172.16.20.111\af-am製造管理處\AAD製造管理部\AAPS能率課\工時人力管理組\1.標準工時\g.工時建立.變更申請單\AM3\A2F7S2A372.pdf</v>
          </cell>
        </row>
        <row r="114">
          <cell r="A114" t="str">
            <v>AF301C15878</v>
          </cell>
          <cell r="B114" t="str">
            <v>\\172.16.20.111\af-am製造管理處\AAD製造管理部\AAPS能率課\工時人力管理組\1.標準工時\g.工時建立.變更申請單\AM3\AF301C15874 AF301C15875 AF301C15876 AF301C15878 AF301C15879 AF301C15981.pdf</v>
          </cell>
        </row>
        <row r="115">
          <cell r="A115" t="str">
            <v>A2F7U41772</v>
          </cell>
          <cell r="B115" t="str">
            <v>\\172.16.20.111\af-am製造管理處\AAD製造管理部\AAPS能率課\工時人力管理組\1.標準工時\g.工時建立.變更申請單\AM3\A2F7U41772.pdf</v>
          </cell>
        </row>
        <row r="116">
          <cell r="A116" t="str">
            <v>A2F381B14381</v>
          </cell>
          <cell r="B116" t="str">
            <v>\\172.16.20.111\af-am製造管理處\AAD製造管理部\AAPS能率課\工時人力管理組\1.標準工時\g.工時建立.變更申請單\AM3\A2F381B14381.pdf</v>
          </cell>
        </row>
        <row r="117">
          <cell r="A117" t="str">
            <v>A2F634B23572</v>
          </cell>
          <cell r="B117" t="str">
            <v>\\172.16.20.111\af-am製造管理處\AAD製造管理部\AAPS能率課\工時人力管理組\1.標準工時\g.工時建立.變更申請單\AM3\A2F634B23572.pdf</v>
          </cell>
        </row>
        <row r="118">
          <cell r="A118" t="str">
            <v>A2F634B16680</v>
          </cell>
          <cell r="B118" t="str">
            <v>\\172.16.20.111\af-am製造管理處\AAD製造管理部\AAPS能率課\工時人力管理組\1.標準工時\g.工時建立.變更申請單\AM3\A2F634B25880 A2F634B25871 A2F634B25874 A2F634B16675 A2F634B16680 A2F634B14073 A2F634B16674 A2F634B20871 A2F634B21871...飛輪二線熱鍛機種.pdf</v>
          </cell>
        </row>
        <row r="119">
          <cell r="A119" t="str">
            <v>A2F381B12183</v>
          </cell>
          <cell r="B119" t="str">
            <v>\\172.16.20.111\af-am製造管理處\AAD製造管理部\AAPS能率課\工時人力管理組\1.標準工時\g.工時建立.變更申請單\AM3\A2F381B12183.pdf</v>
          </cell>
        </row>
        <row r="120">
          <cell r="A120" t="str">
            <v>A2F634B29673</v>
          </cell>
          <cell r="B120" t="str">
            <v>\\172.16.20.111\af-am製造管理處\AAD製造管理部\AAPS能率課\工時人力管理組\1.標準工時\g.工時建立.變更申請單\AM3\A2F634B29673.pdf</v>
          </cell>
        </row>
        <row r="121">
          <cell r="A121" t="str">
            <v>A2F7Z11377</v>
          </cell>
          <cell r="B121" t="str">
            <v>\\172.16.20.111\af-am製造管理處\AAD製造管理部\AAPS能率課\工時人力管理組\1.標準工時\g.工時建立.變更申請單\AM3\A2F7Z11377.pdf</v>
          </cell>
        </row>
        <row r="122">
          <cell r="A122" t="str">
            <v>A2F7K24299</v>
          </cell>
          <cell r="B122" t="str">
            <v>\\172.16.20.111\af-am製造管理處\AAD製造管理部\AAPS能率課\工時人力管理組\1.標準工時\g.工時建立.變更申請單\AM3\A2F7K24299_新成品.pdf</v>
          </cell>
        </row>
        <row r="123">
          <cell r="A123" t="str">
            <v>A2F7S34171</v>
          </cell>
          <cell r="B123" t="str">
            <v>\\172.16.20.111\af-am製造管理處\AAD製造管理部\AAPS能率課\工時人力管理組\1.標準工時\g.工時建立.變更申請單\AM3\A2F7S34171.pdf</v>
          </cell>
        </row>
        <row r="124">
          <cell r="A124" t="str">
            <v>AF301L10975</v>
          </cell>
          <cell r="B124" t="str">
            <v>\\172.16.20.111\af-am製造管理處\AAD製造管理部\AAPS能率課\工時人力管理組\1.標準工時\g.工時建立.變更申請單\AM3\AF301L10975.pdf</v>
          </cell>
        </row>
        <row r="125">
          <cell r="A125" t="str">
            <v>AF301C15373</v>
          </cell>
          <cell r="B125" t="str">
            <v>\\172.16.20.111\af-am製造管理處\AAD製造管理部\AAPS能率課\工時人力管理組\1.標準工時\g.工時建立.變更申請單\AM3\AF634B30771(AF301C15373).pdf</v>
          </cell>
        </row>
        <row r="126">
          <cell r="A126" t="str">
            <v>A2F7K242A1</v>
          </cell>
          <cell r="B126" t="str">
            <v>\\172.16.20.111\af-am製造管理處\AAD製造管理部\AAPS能率課\工時人力管理組\1.標準工時\g.工時建立.變更申請單\AM3\A2F7K242A1(A2F381B10696).pdf</v>
          </cell>
        </row>
        <row r="127">
          <cell r="A127" t="str">
            <v>A2F634B29073</v>
          </cell>
          <cell r="B127" t="str">
            <v>\\172.16.20.111\af-am製造管理處\AAD製造管理部\AAPS能率課\工時人力管理組\1.標準工時\g.工時建立.變更申請單\AM3\A2F634B29079 A2F634B29073 A2F634B29076 A2F634B29078 A2F634B31971 A2F634B34771 A2F634B34772.pdf</v>
          </cell>
        </row>
        <row r="128">
          <cell r="A128" t="str">
            <v>AF301C13676</v>
          </cell>
          <cell r="B128" t="str">
            <v>\\172.16.20.111\af-am製造管理處\AAD製造管理部\AAPS能率課\工時人力管理組\1.標準工時\g.工時建立.變更申請單\AM3\AF301C13676.pdf</v>
          </cell>
        </row>
        <row r="129">
          <cell r="A129" t="str">
            <v>A2F381B10696</v>
          </cell>
          <cell r="B129" t="str">
            <v>\\172.16.20.111\af-am製造管理處\AAD製造管理部\AAPS能率課\工時人力管理組\1.標準工時\g.工時建立.變更申請單\AM3\A2F7K242A1(A2F381B10696).pdf</v>
          </cell>
        </row>
        <row r="130">
          <cell r="A130" t="str">
            <v>AF634B21775</v>
          </cell>
          <cell r="B130" t="str">
            <v>\\172.16.20.111\af-am製造管理處\AAD製造管理部\AAPS能率課\工時人力管理組\1.標準工時\g.工時建立.變更申請單\AM3\AF634B21775.pdf</v>
          </cell>
        </row>
        <row r="131">
          <cell r="A131" t="str">
            <v>A2F634B24875</v>
          </cell>
          <cell r="B131" t="str">
            <v>\\172.16.20.111\af-am製造管理處\AAD製造管理部\AAPS能率課\工時人力管理組\1.標準工時\g.工時建立.變更申請單\AM3\AN642B65671OSP AF932C26272 AF832C29872 A2F634B24875 A2F381B20073 A2F7S42075.pdf</v>
          </cell>
        </row>
        <row r="132">
          <cell r="A132" t="str">
            <v>A2F381B20073</v>
          </cell>
          <cell r="B132" t="str">
            <v>\\172.16.20.111\af-am製造管理處\AAD製造管理部\AAPS能率課\工時人力管理組\1.標準工時\g.工時建立.變更申請單\AM3\AN642B65671OSP AF932C26272 AF832C29872 A2F634B24875 A2F381B20073 A2F7S42075.pdf</v>
          </cell>
        </row>
        <row r="133">
          <cell r="A133" t="str">
            <v>A2F7S42075</v>
          </cell>
          <cell r="B133" t="str">
            <v>\\172.16.20.111\af-am製造管理處\AAD製造管理部\AAPS能率課\工時人力管理組\1.標準工時\g.工時建立.變更申請單\AM3\AN642B65671OSP AF932C26272 AF832C29872 A2F634B24875 A2F381B20073 A2F7S42075.pdf</v>
          </cell>
        </row>
        <row r="134">
          <cell r="A134" t="str">
            <v>A2F7Z00873</v>
          </cell>
          <cell r="B134" t="str">
            <v>\\172.16.20.111\af-am製造管理處\AAD製造管理部\AAPS能率課\工時人力管理組\1.標準工時\g.工時建立.變更申請單\AM3\A2F7Z00873.pdf</v>
          </cell>
        </row>
        <row r="135">
          <cell r="A135" t="str">
            <v>A2F7U27481</v>
          </cell>
          <cell r="B135" t="str">
            <v>\\172.16.20.111\af-am製造管理處\AAD製造管理部\AAPS能率課\工時人力管理組\1.標準工時\g.工時建立.變更申請單\AM3\A2F7U27481.pdf</v>
          </cell>
        </row>
        <row r="136">
          <cell r="A136" t="str">
            <v>A2F7S33972</v>
          </cell>
          <cell r="B136" t="str">
            <v>\\172.16.20.111\af-am製造管理處\AAD製造管理部\AAPS能率課\工時人力管理組\1.標準工時\g.工時建立.變更申請單\AM3\A2F7S33972.pdf</v>
          </cell>
        </row>
        <row r="137">
          <cell r="A137" t="str">
            <v>A2F381B30472</v>
          </cell>
          <cell r="B137" t="str">
            <v>\\172.16.20.111\af-am製造管理處\AAD製造管理部\AAPS能率課\工時人力管理組\1.標準工時\g.工時建立.變更申請單\AM3\A2F381B30472 AF634B30472 AF634B30472 A2F634J30471.pdf</v>
          </cell>
        </row>
        <row r="138">
          <cell r="A138" t="str">
            <v>A2F7Z00874</v>
          </cell>
          <cell r="B138" t="str">
            <v>\\172.16.20.111\af-am製造管理處\AAD製造管理部\AAPS能率課\工時人力管理組\1.標準工時\g.工時建立.變更申請單\AM3\A2F7Z00874.pdf</v>
          </cell>
        </row>
        <row r="139">
          <cell r="A139" t="str">
            <v>A2F381B14481</v>
          </cell>
          <cell r="B139" t="str">
            <v>\\172.16.20.111\af-am製造管理處\AAD製造管理部\AAPS能率課\工時人力管理組\1.標準工時\g.工時建立.變更申請單\AM3\A2F7U27474 A2F7U27475 A2F381B14478 A2F381B14480 A2F381B14481 A2F381B14482.pdf</v>
          </cell>
        </row>
        <row r="140">
          <cell r="A140" t="str">
            <v>A2F7K242A3</v>
          </cell>
          <cell r="B140" t="str">
            <v>\\172.16.20.111\af-am製造管理處\AAD製造管理部\AAPS能率課\工時人力管理組\1.標準工時\g.工時建立.變更申請單\AM3\A2F381B13580、A2F7K242A3.pdf</v>
          </cell>
        </row>
        <row r="141">
          <cell r="A141" t="str">
            <v>AF301C13677</v>
          </cell>
          <cell r="B141" t="str">
            <v>\\172.16.20.111\af-am製造管理處\AAD製造管理部\AAPS能率課\工時人力管理組\1.標準工時\g.工時建立.變更申請單\AM3\AF301C13677.pdf</v>
          </cell>
        </row>
        <row r="142">
          <cell r="A142" t="str">
            <v>A2F381B31171</v>
          </cell>
          <cell r="B142" t="str">
            <v>\\172.16.20.111\af-am製造管理處\AAD製造管理部\AAPS能率課\工時人力管理組\1.標準工時\g.工時建立.變更申請單\AM3\A2F381B12173 A2F381B10678 A2F381B10683 A2F381B10689 A2F381B10692 A2F381B12172 A2F381B14671 A2F381B10679 A2F381B12184 A2F381B31171.pdf</v>
          </cell>
        </row>
        <row r="143">
          <cell r="A143" t="str">
            <v>AF634B24875</v>
          </cell>
          <cell r="B143" t="str">
            <v>\\172.16.20.111\af-am製造管理處\AAD製造管理部\AAPS能率課\工時人力管理組\1.標準工時\g.工時建立.變更申請單\AM3\AF634B24875.pdf</v>
          </cell>
        </row>
        <row r="144">
          <cell r="A144" t="str">
            <v>A2F634B16880</v>
          </cell>
          <cell r="B144" t="str">
            <v>\\172.16.20.111\af-am製造管理處\AAD製造管理部\AAPS能率課\工時人力管理組\1.標準工時\g.工時建立.變更申請單\AM3\A2F634B16880.pdf</v>
          </cell>
        </row>
        <row r="145">
          <cell r="A145" t="str">
            <v>A2F381B18476</v>
          </cell>
          <cell r="B145" t="str">
            <v>\\172.16.20.111\af-am製造管理處\AAD製造管理部\AAPS能率課\工時人力管理組\1.標準工時\g.工時建立.變更申請單\AM3\A2F381B18476.pdf</v>
          </cell>
        </row>
        <row r="146">
          <cell r="A146" t="str">
            <v>AF301L14474</v>
          </cell>
          <cell r="B146" t="str">
            <v>\\172.16.20.111\af-am製造管理處\AAD製造管理部\AAPS能率課\工時人力管理組\1.標準工時\g.工時建立.變更申請單\AM3\AF301L14474.pdf</v>
          </cell>
        </row>
        <row r="147">
          <cell r="A147" t="str">
            <v>AF301C14474</v>
          </cell>
          <cell r="B147" t="str">
            <v>\\172.16.20.111\af-am製造管理處\AAD製造管理部\AAPS能率課\工時人力管理組\1.標準工時\g.工時建立.變更申請單\AM3\AF301C14474.pdf</v>
          </cell>
        </row>
        <row r="148">
          <cell r="A148" t="str">
            <v>A2F634B17980</v>
          </cell>
          <cell r="B148" t="str">
            <v>\\172.16.20.111\af-am製造管理處\AAD製造管理部\AAPS能率課\工時人力管理組\1.標準工時\g.工時建立.變更申請單\AM3\A2F634B17983 A2F634B20271 A2F634B19771 A2F634B13371 A2F634B13776 A2F634B13777  A2F634B17973 A2F634B17981 A2F634B17980 等飛輪二線冷鍛相關件號.pdf</v>
          </cell>
        </row>
        <row r="149">
          <cell r="A149" t="str">
            <v>A2F381B12184</v>
          </cell>
          <cell r="B149" t="str">
            <v>\\172.16.20.111\af-am製造管理處\AAD製造管理部\AAPS能率課\工時人力管理組\1.標準工時\g.工時建立.變更申請單\AM3\A2F381B12173 A2F381B10678 A2F381B10683 A2F381B10689 A2F381B10692 A2F381B12172 A2F381B14671 A2F381B10679 A2F381B12184 A2F381B31171.pdf</v>
          </cell>
        </row>
        <row r="150">
          <cell r="A150" t="str">
            <v>A2F7K32482</v>
          </cell>
          <cell r="B150" t="str">
            <v>\\172.16.20.111\af-am製造管理處\AAD製造管理部\AAPS能率課\工時人力管理組\1.標準工時\g.工時建立.變更申請單\AM3\A2F7K32482.pdf</v>
          </cell>
        </row>
        <row r="151">
          <cell r="A151" t="str">
            <v>A2F637C14109</v>
          </cell>
          <cell r="B151" t="str">
            <v>\\172.16.20.111\af-am製造管理處\AAD製造管理部\AAPS能率課\工時人力管理組\1.標準工時\g.工時建立.變更申請單\AM3\A2F637C14109.pdf</v>
          </cell>
        </row>
        <row r="152">
          <cell r="A152" t="str">
            <v>AF304C00771</v>
          </cell>
          <cell r="B152" t="str">
            <v>\\172.16.20.111\af-am製造管理處\AAD製造管理部\AAPS能率課\工時人力管理組\1.標準工時\g.工時建立.變更申請單\AM3\AF832C30971 AF832C30972 AF304C00771.pdf</v>
          </cell>
        </row>
        <row r="153">
          <cell r="A153" t="str">
            <v>A2F7K11379</v>
          </cell>
          <cell r="B153" t="str">
            <v>\\172.16.20.111\af-am製造管理處\AAD製造管理部\AAPS能率課\工時人力管理組\1.標準工時\g.工時建立.變更申請單\AM3\A2F7K11379.pdf</v>
          </cell>
        </row>
        <row r="154">
          <cell r="A154" t="str">
            <v>A2F381B29083</v>
          </cell>
          <cell r="B154" t="str">
            <v>\\172.16.20.111\af-am製造管理處\AAD製造管理部\AAPS能率課\工時人力管理組\1.標準工時\g.工時建立.變更申請單\AM3\A2F381B29071 A2F381B29072 A2F381B29082 A2F381B29083.pdf</v>
          </cell>
        </row>
        <row r="155">
          <cell r="A155" t="str">
            <v>A2F634B17981</v>
          </cell>
          <cell r="B155" t="str">
            <v>\\172.16.20.111\af-am製造管理處\AAD製造管理部\AAPS能率課\工時人力管理組\1.標準工時\g.工時建立.變更申請單\AM3\A2F634B17983 A2F634B20271 A2F634B19771 A2F634B13371 A2F634B13776 A2F634B13777  A2F634B17973 A2F634B17981 A2F634B17980 等飛輪二線冷鍛相關件號.pdf</v>
          </cell>
        </row>
        <row r="156">
          <cell r="A156" t="str">
            <v>A2F7K242A4</v>
          </cell>
          <cell r="B156" t="str">
            <v>\\172.16.20.111\af-am製造管理處\AAD製造管理部\AAPS能率課\工時人力管理組\1.標準工時\g.工時建立.變更申請單\AM3\A2F7K242A4.pdf</v>
          </cell>
        </row>
        <row r="157">
          <cell r="A157" t="str">
            <v>AF634B29072</v>
          </cell>
          <cell r="B157" t="str">
            <v>\\172.16.20.111\af-am製造管理處\AAD製造管理部\AAPS能率課\工時人力管理組\1.標準工時\g.工時建立.變更申請單\AM3\AF634B29072 AF634B29073 AF634B29076 AF634B29077 AF634B29078 AF634B29086 AF634B31971.pdf</v>
          </cell>
        </row>
        <row r="158">
          <cell r="A158" t="str">
            <v>A2F7S33574</v>
          </cell>
          <cell r="B158" t="str">
            <v>\\172.16.20.111\af-am製造管理處\AAD製造管理部\AAPS能率課\工時人力管理組\1.標準工時\g.工時建立.變更申請單\AM3\A2F7S33574.pdf</v>
          </cell>
        </row>
        <row r="159">
          <cell r="A159" t="str">
            <v>A2F634B29072</v>
          </cell>
          <cell r="B159" t="str">
            <v>\\172.16.20.111\af-am製造管理處\AAD製造管理部\AAPS能率課\工時人力管理組\1.標準工時\g.工時建立.變更申請單\AM3\A2F634B29072 A2F634B29073 A2F634B29076 A2F634B29078 A2F634B29079 A2F634B29086 A2F634B31971.pdf</v>
          </cell>
        </row>
        <row r="160">
          <cell r="A160" t="str">
            <v>A2F381B22972</v>
          </cell>
          <cell r="B160" t="str">
            <v>\\172.16.20.111\af-am製造管理處\AAD製造管理部\AAPS能率課\工時人力管理組\1.標準工時\g.工時建立.變更申請單\AM3\A2F381B22972 A2F381B22979 A2F381B22984 A2F381B22973.pdf</v>
          </cell>
        </row>
        <row r="161">
          <cell r="A161" t="str">
            <v>A2F7K28676</v>
          </cell>
          <cell r="B161" t="str">
            <v>\\172.16.20.111\af-am製造管理處\AAD製造管理部\AAPS能率課\工時人力管理組\1.標準工時\g.工時建立.變更申請單\AM3\A2F7K28676.pdf</v>
          </cell>
        </row>
        <row r="162">
          <cell r="A162" t="str">
            <v>A2F634B16878</v>
          </cell>
          <cell r="B162" t="str">
            <v>\\172.16.20.111\af-am製造管理處\AAD製造管理部\AAPS能率課\工時人力管理組\1.標準工時\g.工時建立.變更申請單\AM3\A2F634B16878 AF634B16878.pdf</v>
          </cell>
        </row>
        <row r="163">
          <cell r="A163" t="str">
            <v>A2F381B13581</v>
          </cell>
          <cell r="B163" t="str">
            <v>\\172.16.20.111\af-am製造管理處\AAD製造管理部\AAPS能率課\工時人力管理組\1.標準工時\g.工時建立.變更申請單\AM3\A2F381B13581.pdf</v>
          </cell>
        </row>
        <row r="164">
          <cell r="A164" t="str">
            <v>A2F7K33673</v>
          </cell>
          <cell r="B164" t="str">
            <v>\\172.16.20.111\af-am製造管理處\AAD製造管理部\AAPS能率課\工時人力管理組\1.標準工時\g.工時建立.變更申請單\AM3\AF301C17671 AF634B31971 A2F7K33673.pdf</v>
          </cell>
        </row>
        <row r="165">
          <cell r="A165" t="str">
            <v>AF634B16682</v>
          </cell>
          <cell r="B165" t="str">
            <v>\\172.16.20.111\af-am製造管理處\AAD製造管理部\AAPS能率課\工時人力管理組\1.標準工時\g.工時建立.變更申請單\AM3\AF634B16682.pdf</v>
          </cell>
        </row>
        <row r="166">
          <cell r="A166" t="str">
            <v>A2F634B15875</v>
          </cell>
          <cell r="B166" t="str">
            <v>\\172.16.20.111\af-am製造管理處\AAD製造管理部\AAPS能率課\工時人力管理組\1.標準工時\g.工時建立.變更申請單\AM3\A2F634B15875.pdf</v>
          </cell>
        </row>
        <row r="167">
          <cell r="A167" t="str">
            <v>A2F381B16472</v>
          </cell>
          <cell r="B167" t="str">
            <v>\\172.16.20.111\af-am製造管理處\AAD製造管理部\AAPS能率課\工時人力管理組\1.標準工時\g.工時建立.變更申請單\AM3\A2F381B16472.pdf</v>
          </cell>
        </row>
        <row r="168">
          <cell r="A168" t="str">
            <v>A2F7K34671</v>
          </cell>
          <cell r="B168" t="str">
            <v>\\172.16.20.111\af-am製造管理處\AAD製造管理部\AAPS能率課\工時人力管理組\1.標準工時\g.工時建立.變更申請單\AM3\A2F7K34671.pdf</v>
          </cell>
        </row>
        <row r="169">
          <cell r="A169" t="str">
            <v>A2F634B31971</v>
          </cell>
          <cell r="B169" t="str">
            <v>\\172.16.20.111\af-am製造管理處\AAD製造管理部\AAPS能率課\工時人力管理組\1.標準工時\g.工時建立.變更申請單\AM3\A2F634B29079 A2F634B29073 A2F634B29076 A2F634B29078 A2F634B31971 A2F634B34771 A2F634B34772.pdf</v>
          </cell>
        </row>
        <row r="170">
          <cell r="A170" t="str">
            <v>A2F608C00071</v>
          </cell>
          <cell r="B170" t="str">
            <v>\\172.16.20.111\af-am製造管理處\AAD製造管理部\AAPS能率課\工時人力管理組\1.標準工時\g.工時建立.變更申請單\AM3\A2F608C00071_新成品.pdf</v>
          </cell>
        </row>
        <row r="171">
          <cell r="A171" t="str">
            <v>A2F7K32483</v>
          </cell>
          <cell r="B171" t="str">
            <v>\\172.16.20.111\af-am製造管理處\AAD製造管理部\AAPS能率課\工時人力管理組\1.標準工時\g.工時建立.變更申請單\AM3\A2F7K32483.pdf</v>
          </cell>
        </row>
        <row r="172">
          <cell r="A172" t="str">
            <v>A2F381B13580</v>
          </cell>
          <cell r="B172" t="str">
            <v>\\172.16.20.111\af-am製造管理處\AAD製造管理部\AAPS能率課\工時人力管理組\1.標準工時\g.工時建立.變更申請單\AM3\A2F381B13580、A2F7K242A3.pdf</v>
          </cell>
        </row>
        <row r="173">
          <cell r="A173" t="str">
            <v>A2F634J30473</v>
          </cell>
          <cell r="B173" t="str">
            <v>\\172.16.20.111\af-am製造管理處\AAD製造管理部\AAPS能率課\工時人力管理組\1.標準工時\g.工時建立.變更申請單\AM3\A2F634J30473 A2F634B30474.pdf</v>
          </cell>
        </row>
        <row r="174">
          <cell r="A174" t="str">
            <v>A2F634B30474</v>
          </cell>
          <cell r="B174" t="str">
            <v>\\172.16.20.111\af-am製造管理處\AAD製造管理部\AAPS能率課\工時人力管理組\1.標準工時\g.工時建立.變更申請單\AM3\A2F634J30473 A2F634B30474.pdf</v>
          </cell>
        </row>
        <row r="175">
          <cell r="A175" t="str">
            <v>AF634B30474</v>
          </cell>
          <cell r="B175" t="str">
            <v>\\172.16.20.111\af-am製造管理處\AAD製造管理部\AAPS能率課\工時人力管理組\1.標準工時\g.工時建立.變更申請單\AM3\AF634B30474.pdf</v>
          </cell>
        </row>
        <row r="176">
          <cell r="A176" t="str">
            <v>AF381B22373</v>
          </cell>
          <cell r="B176" t="str">
            <v>\\172.16.20.111\af-am製造管理處\AAD製造管理部\AAPS能率課\工時人力管理組\1.標準工時\g.工時建立.變更申請單\AM3\AF381B22373.pdf</v>
          </cell>
        </row>
        <row r="177">
          <cell r="A177" t="str">
            <v>A2F602C04373</v>
          </cell>
          <cell r="B177" t="str">
            <v>\\172.16.20.111\af-am製造管理處\AAD製造管理部\AAPS能率課\工時人力管理組\1.標準工時\g.工時建立.變更申請單\AM3\A2F602C04373.pdf</v>
          </cell>
        </row>
        <row r="178">
          <cell r="A178" t="str">
            <v>A2F634B18972</v>
          </cell>
          <cell r="B178" t="str">
            <v>\\172.16.20.111\af-am製造管理處\AAD製造管理部\AAPS能率課\工時人力管理組\1.標準工時\g.工時建立.變更申請單\AM3\A2F634B18972.pdf</v>
          </cell>
        </row>
        <row r="179">
          <cell r="A179" t="str">
            <v>A2F634B23974</v>
          </cell>
          <cell r="B179" t="str">
            <v>\\172.16.20.111\af-am製造管理處\AAD製造管理部\AAPS能率課\工時人力管理組\1.標準工時\g.工時建立.變更申請單\AM3\A2F634B23974.pdf</v>
          </cell>
        </row>
        <row r="180">
          <cell r="A180" t="str">
            <v>A2F7K31080</v>
          </cell>
          <cell r="B180" t="str">
            <v>\\172.16.20.111\af-am製造管理處\AAD製造管理部\AAPS能率課\工時人力管理組\1.標準工時\g.工時建立.變更申請單\AM3\A2F7K31080.pdf</v>
          </cell>
        </row>
        <row r="181">
          <cell r="A181" t="str">
            <v>A2F634B16881</v>
          </cell>
          <cell r="B181" t="str">
            <v>\\172.16.20.111\af-am製造管理處\AAD製造管理部\AAPS能率課\工時人力管理組\1.標準工時\g.工時建立.變更申請單\AM3\A2F634B16881.pdf</v>
          </cell>
        </row>
        <row r="182">
          <cell r="A182" t="str">
            <v>A2F381B19773</v>
          </cell>
          <cell r="B182" t="str">
            <v>\\172.16.20.111\af-am製造管理處\AAD製造管理部\AAPS能率課\工時人力管理組\1.標準工時\g.工時建立.變更申請單\AM3\A2F381B19774   A2F381B19773   AF304C01971   AF304C01972.pdf</v>
          </cell>
        </row>
        <row r="183">
          <cell r="A183" t="str">
            <v>A2F381B19774</v>
          </cell>
          <cell r="B183" t="str">
            <v>\\172.16.20.111\af-am製造管理處\AAD製造管理部\AAPS能率課\工時人力管理組\1.標準工時\g.工時建立.變更申請單\AM3\A2F381B19774   A2F381B19773   AF304C01971   AF304C01972.pdf</v>
          </cell>
        </row>
        <row r="184">
          <cell r="A184" t="str">
            <v>A2F634J26673</v>
          </cell>
          <cell r="B184" t="str">
            <v>\\172.16.20.111\af-am製造管理處\AAD製造管理部\AAPS能率課\工時人力管理組\1.標準工時\g.工時建立.變更申請單\AM3\A2F634J26673.pdf</v>
          </cell>
        </row>
        <row r="185">
          <cell r="A185" t="str">
            <v>A2F634B26674</v>
          </cell>
          <cell r="B185" t="str">
            <v>\\172.16.20.111\af-am製造管理處\AAD製造管理部\AAPS能率課\工時人力管理組\1.標準工時\g.工時建立.變更申請單\AM3\A2F634B26674.pdf</v>
          </cell>
        </row>
        <row r="186">
          <cell r="A186" t="str">
            <v>A2F381B32271</v>
          </cell>
          <cell r="B186" t="str">
            <v>\\172.16.20.111\af-am製造管理處\AAD製造管理部\AAPS能率課\工時人力管理組\1.標準工時\g.工時建立.變更申請單\AM3\A2F381B32271.pdf</v>
          </cell>
        </row>
        <row r="187">
          <cell r="A187" t="str">
            <v>A2F634B25874</v>
          </cell>
          <cell r="B187" t="str">
            <v>\\172.16.20.111\af-am製造管理處\AAD製造管理部\AAPS能率課\工時人力管理組\1.標準工時\g.工時建立.變更申請單\AM3\A2F634B25880 A2F634B25871 A2F634B25874 A2F634B16675 A2F634B16680 A2F634B14073 A2F634B16674 A2F634B20871 A2F634B21871...飛輪二線熱鍛機種.pdf</v>
          </cell>
        </row>
        <row r="188">
          <cell r="A188" t="str">
            <v>A2F381B32371</v>
          </cell>
          <cell r="B188" t="str">
            <v>\\172.16.20.111\af-am製造管理處\AAD製造管理部\AAPS能率課\工時人力管理組\1.標準工時\g.工時建立.變更申請單\AM3\A2F381B32371 AF301C13573.pdf</v>
          </cell>
        </row>
        <row r="189">
          <cell r="A189" t="str">
            <v>A2F634B21777</v>
          </cell>
          <cell r="B189" t="str">
            <v>\\172.16.20.111\af-am製造管理處\AAD製造管理部\AAPS能率課\工時人力管理組\1.標準工時\g.工時建立.變更申請單\AM3\A2F634B21777.pdf</v>
          </cell>
        </row>
        <row r="190">
          <cell r="A190" t="str">
            <v>A2F381B18773</v>
          </cell>
          <cell r="B190" t="str">
            <v>\\172.16.20.111\af-am製造管理處\AAD製造管理部\AAPS能率課\工時人力管理組\1.標準工時\g.工時建立.變更申請單\AM3\A2F381B18773_增加包裝.pdf</v>
          </cell>
        </row>
        <row r="191">
          <cell r="A191" t="str">
            <v>A2F7K32484</v>
          </cell>
          <cell r="B191" t="str">
            <v>\\172.16.20.111\af-am製造管理處\AAD製造管理部\AAPS能率課\工時人力管理組\1.標準工時\g.工時建立.變更申請單\AM3\A2F7K32484.pdf</v>
          </cell>
        </row>
        <row r="192">
          <cell r="A192" t="str">
            <v>AF634B26674</v>
          </cell>
          <cell r="B192" t="str">
            <v>\\172.16.20.111\af-am製造管理處\AAD製造管理部\AAPS能率課\工時人力管理組\1.標準工時\g.工時建立.變更申請單\AM3\AF634B26674.pdf</v>
          </cell>
        </row>
        <row r="193">
          <cell r="A193" t="str">
            <v>A2F7Z2A775</v>
          </cell>
          <cell r="B193" t="str">
            <v>\\172.16.20.111\af-am製造管理處\AAD製造管理部\AAPS能率課\工時人力管理組\1.標準工時\g.工時建立.變更申請單\AM3\AF301C12379 A2F381B22675 A2F7Z2A775.pdf</v>
          </cell>
        </row>
        <row r="194">
          <cell r="A194" t="str">
            <v>A2F733D019C4</v>
          </cell>
          <cell r="B194" t="str">
            <v>\\172.16.20.111\af-am製造管理處\AAD製造管理部\AAPS能率課\工時人力管理組\1.標準工時\g.工時建立.變更申請單\AM3\A2F733D019C4.pdf</v>
          </cell>
        </row>
        <row r="195">
          <cell r="A195" t="str">
            <v>A2F634B17983</v>
          </cell>
          <cell r="B195" t="str">
            <v>\\172.16.20.111\af-am製造管理處\AAD製造管理部\AAPS能率課\工時人力管理組\1.標準工時\g.工時建立.變更申請單\AM3\A2F634B17983 A2F634B20271 A2F634B19771 A2F634B13371 A2F634B13776 A2F634B13777  A2F634B17973 A2F634B17981 A2F634B17980 等飛輪二線冷鍛相關件號.pdf</v>
          </cell>
        </row>
        <row r="196">
          <cell r="A196" t="str">
            <v>A2F256D11002</v>
          </cell>
          <cell r="B196" t="str">
            <v>\\172.16.20.111\af-am製造管理處\AAD製造管理部\AAPS能率課\工時人力管理組\1.標準工時\g.工時建立.變更申請單\AM3\A2F256D11002.pdf</v>
          </cell>
        </row>
        <row r="197">
          <cell r="A197" t="str">
            <v>A2F381A31971</v>
          </cell>
          <cell r="B197" t="str">
            <v>\\172.16.20.111\af-am製造管理處\AAD製造管理部\AAPS能率課\工時人力管理組\1.標準工時\g.工時建立.變更申請單\AM3\A2F381A31971.pdf</v>
          </cell>
        </row>
        <row r="198">
          <cell r="A198" t="str">
            <v>A2F634B26988</v>
          </cell>
          <cell r="B198" t="str">
            <v>\\172.16.20.111\af-am製造管理處\AAD製造管理部\AAPS能率課\工時人力管理組\1.標準工時\g.工時建立.變更申請單\AM3\A2F634B26988.pdf</v>
          </cell>
        </row>
        <row r="199">
          <cell r="A199" t="str">
            <v>A2F634B28872</v>
          </cell>
          <cell r="B199" t="str">
            <v>\\172.16.20.111\af-am製造管理處\AAD製造管理部\AAPS能率課\工時人力管理組\1.標準工時\g.工時建立.變更申請單\AM3\A2F634B28872.pdf</v>
          </cell>
        </row>
        <row r="200">
          <cell r="A200" t="str">
            <v>A2F381B22674</v>
          </cell>
          <cell r="B200" t="str">
            <v>\\172.16.20.111\af-am製造管理處\AAD製造管理部\AAPS能率課\工時人力管理組\1.標準工時\g.工時建立.變更申請單\AM3\A2F381B22674.pdf</v>
          </cell>
        </row>
        <row r="201">
          <cell r="A201" t="str">
            <v>A2F381B30473</v>
          </cell>
          <cell r="B201" t="str">
            <v>\\172.16.20.111\af-am製造管理處\AAD製造管理部\AAPS能率課\工時人力管理組\1.標準工時\g.工時建立.變更申請單\AM3\A2F381B30473.pdf</v>
          </cell>
        </row>
        <row r="202">
          <cell r="A202" t="str">
            <v>A2F634B31871</v>
          </cell>
          <cell r="B202" t="str">
            <v>\\172.16.20.111\af-am製造管理處\AAD製造管理部\AAPS能率課\工時人力管理組\1.標準工時\g.工時建立.變更申請單\AM3\A2F634B31871.pdf</v>
          </cell>
        </row>
        <row r="203">
          <cell r="A203" t="str">
            <v>A2F984D67301</v>
          </cell>
          <cell r="B203" t="str">
            <v>\\172.16.20.111\af-am製造管理處\AAD製造管理部\AAPS能率課\工時人力管理組\1.標準工時\g.工時建立.變更申請單\AM3\A2F984D67301.pdf</v>
          </cell>
        </row>
        <row r="204">
          <cell r="A204" t="str">
            <v>A2F381B22872</v>
          </cell>
          <cell r="B204" t="str">
            <v>\\172.16.20.111\af-am製造管理處\AAD製造管理部\AAPS能率課\工時人力管理組\1.標準工時\g.工時建立.變更申請單\AM3\A2F381B22872.pdf</v>
          </cell>
        </row>
        <row r="205">
          <cell r="A205" t="str">
            <v>AF634B32071</v>
          </cell>
          <cell r="B205" t="str">
            <v>\\172.16.20.111\af-am製造管理處\AAD製造管理部\AAPS能率課\工時人力管理組\1.標準工時\g.工時建立.變更申請單\AM3\AF634B32071-2.pdf</v>
          </cell>
        </row>
        <row r="206">
          <cell r="A206" t="str">
            <v>A2F381B21673</v>
          </cell>
          <cell r="B206" t="str">
            <v>\\172.16.20.111\af-am製造管理處\AAD製造管理部\AAPS能率課\工時人力管理組\1.標準工時\g.工時建立.變更申請單\AM3\AF301C16272 A2F381B22972 A2F381B21673 AF634B31971.pdf</v>
          </cell>
        </row>
        <row r="207">
          <cell r="A207" t="str">
            <v>A2F634B25076</v>
          </cell>
          <cell r="B207" t="str">
            <v>\\172.16.20.111\af-am製造管理處\AAD製造管理部\AAPS能率課\工時人力管理組\1.標準工時\g.工時建立.變更申請單\AM3\A2F634B25076.pdf</v>
          </cell>
        </row>
        <row r="208">
          <cell r="A208" t="str">
            <v>A2F634B29076</v>
          </cell>
          <cell r="B208" t="str">
            <v>\\172.16.20.111\af-am製造管理處\AAD製造管理部\AAPS能率課\工時人力管理組\1.標準工時\g.工時建立.變更申請單\AM3\A2F634B29079 A2F634B29073 A2F634B29076 A2F634B29078 A2F634B31971 A2F634B34771 A2F634B34772.pdf</v>
          </cell>
        </row>
        <row r="209">
          <cell r="A209" t="str">
            <v>A2F381B22976</v>
          </cell>
          <cell r="B209" t="str">
            <v>\\172.16.20.111\af-am製造管理處\AAD製造管理部\AAPS能率課\工時人力管理組\1.標準工時\g.工時建立.變更申請單\AM3\A2F381B22976_導入MES.pdf</v>
          </cell>
        </row>
        <row r="210">
          <cell r="A210" t="str">
            <v>A2F634B32671</v>
          </cell>
          <cell r="B210" t="str">
            <v>\\172.16.20.111\af-am製造管理處\AAD製造管理部\AAPS能率課\工時人力管理組\1.標準工時\g.工時建立.變更申請單\AM3\A2F634B326710.pdf</v>
          </cell>
        </row>
        <row r="211">
          <cell r="A211" t="str">
            <v>A2F381B33171</v>
          </cell>
          <cell r="B211" t="str">
            <v>\\172.16.20.111\af-am製造管理處\AAD製造管理部\AAPS能率課\工時人力管理組\1.標準工時\g.工時建立.變更申請單\AM3\A2F381B33171.pdf</v>
          </cell>
        </row>
        <row r="212">
          <cell r="A212" t="str">
            <v>AF301C17871</v>
          </cell>
          <cell r="B212" t="str">
            <v>\\172.16.20.111\af-am製造管理處\AAD製造管理部\AAPS能率課\工時人力管理組\1.標準工時\g.工時建立.變更申請單\AM3\AF301C17871.pdf</v>
          </cell>
        </row>
        <row r="213">
          <cell r="A213" t="str">
            <v>AF304C01171</v>
          </cell>
          <cell r="B213" t="str">
            <v>\\172.16.20.111\af-am製造管理處\AAD製造管理部\AAPS能率課\工時人力管理組\1.標準工時\g.工時建立.變更申請單\AM3\AF304C01171 AF832C30571 AF608C00271 AF602C06771.pdf</v>
          </cell>
        </row>
        <row r="214">
          <cell r="A214" t="str">
            <v>A2F634B31371</v>
          </cell>
          <cell r="B214" t="str">
            <v>\\172.16.20.111\af-am製造管理處\AAD製造管理部\AAPS能率課\工時人力管理組\1.標準工時\g.工時建立.變更申請單\AM3\A2F634B31371.pdf</v>
          </cell>
        </row>
        <row r="215">
          <cell r="A215" t="str">
            <v>A2F381B31471</v>
          </cell>
          <cell r="B215" t="str">
            <v>\\172.16.20.111\af-am製造管理處\AAD製造管理部\AAPS能率課\工時人力管理組\1.標準工時\g.工時建立.變更申請單\AM3\A2F381B31471.pdf</v>
          </cell>
        </row>
        <row r="216">
          <cell r="A216" t="str">
            <v>A2F634J24876</v>
          </cell>
          <cell r="B216" t="str">
            <v>\\172.16.20.111\af-am製造管理處\AAD製造管理部\AAPS能率課\工時人力管理組\1.標準工時\g.工時建立.變更申請單\AM3\A2F634J24876 A2F634B24877 AF634B24877.pdf</v>
          </cell>
        </row>
        <row r="217">
          <cell r="A217" t="str">
            <v>A2F634B24877</v>
          </cell>
          <cell r="B217" t="str">
            <v>\\172.16.20.111\af-am製造管理處\AAD製造管理部\AAPS能率課\工時人力管理組\1.標準工時\g.工時建立.變更申請單\AM3\A2F634J24876 A2F634B24877 AF634B24877.pdf</v>
          </cell>
        </row>
        <row r="218">
          <cell r="A218" t="str">
            <v>A2F381B32272</v>
          </cell>
          <cell r="B218" t="str">
            <v>\\172.16.20.111\af-am製造管理處\AAD製造管理部\AAPS能率課\工時人力管理組\1.標準工時\g.工時建立.變更申請單\AM3\A2F381B32272.pdf</v>
          </cell>
        </row>
        <row r="219">
          <cell r="A219" t="str">
            <v>AF634B24877</v>
          </cell>
          <cell r="B219" t="str">
            <v>\\172.16.20.111\af-am製造管理處\AAD製造管理部\AAPS能率課\工時人力管理組\1.標準工時\g.工時建立.變更申請單\AM3\A2F634J24876 A2F634B24877 AF634B24877.pdf</v>
          </cell>
        </row>
        <row r="220">
          <cell r="A220" t="str">
            <v>A2F634B16478</v>
          </cell>
          <cell r="B220" t="str">
            <v>\\172.16.20.111\af-am製造管理處\AAD製造管理部\AAPS能率課\工時人力管理組\1.標準工時\g.工時建立.變更申請單\AM3\A2F634B09971 A2F634B12572 A2F634B16478 A2F634B29471 A2F634B29673等AR1補測試資源及產線資源劃分相關件號.pdf</v>
          </cell>
        </row>
        <row r="221">
          <cell r="A221" t="str">
            <v>A2F7U27482</v>
          </cell>
          <cell r="B221" t="str">
            <v>\\172.16.20.111\af-am製造管理處\AAD製造管理部\AAPS能率課\工時人力管理組\1.標準工時\g.工時建立.變更申請單\AM3\AF301C12378 A2F7U27482.pdf</v>
          </cell>
        </row>
        <row r="222">
          <cell r="A222" t="str">
            <v>A2F381B14482</v>
          </cell>
          <cell r="B222" t="str">
            <v>\\172.16.20.111\af-am製造管理處\AAD製造管理部\AAPS能率課\工時人力管理組\1.標準工時\g.工時建立.變更申請單\AM3\A2F7U27474 A2F7U27475 A2F381B14478 A2F381B14480 A2F381B14481 A2F381B14482.pdf</v>
          </cell>
        </row>
        <row r="223">
          <cell r="A223" t="str">
            <v>A2F381B13582</v>
          </cell>
          <cell r="B223" t="str">
            <v>\\172.16.20.111\af-am製造管理處\AAD製造管理部\AAPS能率課\工時人力管理組\1.標準工時\g.工時建立.變更申請單\AM3\A2F381B13582.pdf</v>
          </cell>
        </row>
        <row r="224">
          <cell r="A224" t="str">
            <v>A2F602C04871</v>
          </cell>
          <cell r="B224" t="str">
            <v>\\172.16.20.111\af-am製造管理處\AAD製造管理部\AAPS能率課\工時人力管理組\1.標準工時\g.工時建立.變更申請單\AM3\A2F602C04871.pdf</v>
          </cell>
        </row>
        <row r="225">
          <cell r="A225" t="str">
            <v>A2F381B16473</v>
          </cell>
          <cell r="B225" t="str">
            <v>\\172.16.20.111\af-am製造管理處\AAD製造管理部\AAPS能率課\工時人力管理組\1.標準工時\g.工時建立.變更申請單\AM3\A2F7Z23979 A2F381B16473.pdf</v>
          </cell>
        </row>
        <row r="226">
          <cell r="A226" t="str">
            <v>A2F7Z23979</v>
          </cell>
          <cell r="B226" t="str">
            <v>\\172.16.20.111\af-am製造管理處\AAD製造管理部\AAPS能率課\工時人力管理組\1.標準工時\g.工時建立.變更申請單\AM3\A2F7Z23979 A2F381B16473.pdf</v>
          </cell>
        </row>
        <row r="227">
          <cell r="A227" t="str">
            <v>A2F634B28574</v>
          </cell>
          <cell r="B227" t="str">
            <v>\\172.16.20.111\af-am製造管理處\AAD製造管理部\AAPS能率課\工時人力管理組\1.標準工時\g.工時建立.變更申請單\AM3\A2F634B28573 A2F634B28574 A2F634B32071.pdf</v>
          </cell>
        </row>
        <row r="228">
          <cell r="A228" t="str">
            <v>A2F381B22374</v>
          </cell>
          <cell r="B228" t="str">
            <v>\\172.16.20.111\af-am製造管理處\AAD製造管理部\AAPS能率課\工時人力管理組\1.標準工時\g.工時建立.變更申請單\AM3\A2F381B22374.pdf</v>
          </cell>
        </row>
        <row r="229">
          <cell r="A229" t="str">
            <v>AF301L17972</v>
          </cell>
          <cell r="B229" t="str">
            <v>\\172.16.20.111\af-am製造管理處\AAD製造管理部\AAPS能率課\工時人力管理組\1.標準工時\g.工時建立.變更申請單\AM3\AF301L17972.pdf</v>
          </cell>
        </row>
        <row r="230">
          <cell r="A230" t="str">
            <v>A2F7K35271</v>
          </cell>
          <cell r="B230" t="str">
            <v>\\172.16.20.111\af-am製造管理處\AAD製造管理部\AAPS能率課\工時人力管理組\1.標準工時\g.工時建立.變更申請單\AM3\A2F7K35271.pdf</v>
          </cell>
        </row>
        <row r="231">
          <cell r="A231" t="str">
            <v>A2F381B30572</v>
          </cell>
          <cell r="B231" t="str">
            <v>\\172.16.20.111\af-am製造管理處\AAD製造管理部\AAPS能率課\工時人力管理組\1.標準工時\g.工時建立.變更申請單\AM3\A2F381B30571 A2F381B30572.pdf</v>
          </cell>
        </row>
        <row r="232">
          <cell r="A232" t="str">
            <v>AF301C15879</v>
          </cell>
          <cell r="B232" t="str">
            <v>\\172.16.20.111\af-am製造管理處\AAD製造管理部\AAPS能率課\工時人力管理組\1.標準工時\g.工時建立.變更申請單\AM3\AF301C15874 AF301C15875 AF301C15876 AF301C15878 AF301C15879 AF301C15981.pdf</v>
          </cell>
        </row>
        <row r="233">
          <cell r="A233" t="str">
            <v>A2F634B32971</v>
          </cell>
          <cell r="B233" t="str">
            <v>\\172.16.20.111\af-am製造管理處\AAD製造管理部\AAPS能率課\工時人力管理組\1.標準工時\g.工時建立.變更申請單\AM3\A2F634B32971.pdf</v>
          </cell>
        </row>
        <row r="234">
          <cell r="A234" t="str">
            <v>A2F634B29079</v>
          </cell>
          <cell r="B234" t="str">
            <v>\\172.16.20.111\af-am製造管理處\AAD製造管理部\AAPS能率課\工時人力管理組\1.標準工時\g.工時建立.變更申請單\AM3\A2F634B29079 A2F634B29073 A2F634B29076 A2F634B29078 A2F634B31971 A2F634B34771 A2F634B34772.pdf</v>
          </cell>
        </row>
        <row r="235">
          <cell r="A235" t="str">
            <v>AF304C01271</v>
          </cell>
          <cell r="B235" t="str">
            <v>\\172.16.20.111\af-am製造管理處\AAD製造管理部\AAPS能率課\工時人力管理組\1.標準工時\g.工時建立.變更申請單\AM3\AF304C00671 AF304C01271 AF304C01272 AF304C01273 AF304C01274 AF304C01275 AF304C01771 AF304C01871 AF304C01971 AF304C01972.pdf</v>
          </cell>
        </row>
        <row r="236">
          <cell r="A236" t="str">
            <v>AF301C17072</v>
          </cell>
          <cell r="B236" t="str">
            <v>\\172.16.20.111\af-am製造管理處\AAD製造管理部\AAPS能率課\工時人力管理組\1.標準工時\g.工時建立.變更申請單\AM3\AF301C17071 AF301C17072.pdf</v>
          </cell>
        </row>
        <row r="237">
          <cell r="A237" t="str">
            <v>AF304C01572</v>
          </cell>
          <cell r="B237" t="str">
            <v>\\172.16.20.111\af-am製造管理處\AAD製造管理部\AAPS能率課\工時人力管理組\1.標準工時\g.工時建立.變更申請單\AM3\AF301C09971 AF304C01471 AF304C01472 AF304C01571 AF304C01572 AF304C01573 AF305C00171 AF305C00172 AF305C00173.pdf</v>
          </cell>
        </row>
        <row r="238">
          <cell r="A238" t="str">
            <v>AF304C01571</v>
          </cell>
          <cell r="B238" t="str">
            <v>\\172.16.20.111\af-am製造管理處\AAD製造管理部\AAPS能率課\工時人力管理組\1.標準工時\g.工時建立.變更申請單\AM3\AF301C09971 AF304C01471 AF304C01472 AF304C01571 AF304C01572 AF304C01573 AF305C00171 AF305C00172 AF305C00173.pdf</v>
          </cell>
        </row>
        <row r="239">
          <cell r="A239" t="str">
            <v>AF304C01372</v>
          </cell>
          <cell r="B239" t="str">
            <v>\\172.16.20.111\af-am製造管理處\AAD製造管理部\AAPS能率課\工時人力管理組\1.標準工時\g.工時建立.變更申請單\AM3\AF301C09972 AF301C12571 AF301C13071 AF304C00271 AF304C01371 AF304C01372 AF304C01373 AF304C01374.pdf</v>
          </cell>
        </row>
        <row r="240">
          <cell r="A240" t="str">
            <v>AF304C01472</v>
          </cell>
          <cell r="B240" t="str">
            <v>\\172.16.20.111\af-am製造管理處\AAD製造管理部\AAPS能率課\工時人力管理組\1.標準工時\g.工時建立.變更申請單\AM3\AF301C09971 AF304C01471 AF304C01472 AF304C01571 AF304C01572 AF304C01573 AF305C00171 AF305C00172 AF305C00173.pdf</v>
          </cell>
        </row>
        <row r="241">
          <cell r="A241" t="str">
            <v>AF304C01471</v>
          </cell>
          <cell r="B241" t="str">
            <v>\\172.16.20.111\af-am製造管理處\AAD製造管理部\AAPS能率課\工時人力管理組\1.標準工時\g.工時建立.變更申請單\AM3\AF301C09971 AF304C01471 AF304C01472 AF304C01571 AF304C01572 AF304C01573 AF305C00171 AF305C00172 AF305C00173.pdf</v>
          </cell>
        </row>
        <row r="242">
          <cell r="A242" t="str">
            <v>AF304C01373</v>
          </cell>
          <cell r="B242" t="str">
            <v>\\172.16.20.111\af-am製造管理處\AAD製造管理部\AAPS能率課\工時人力管理組\1.標準工時\g.工時建立.變更申請單\AM3\AF301C09972 AF301C12571 AF301C13071 AF304C00271 AF304C01371 AF304C01372 AF304C01373 AF304C01374.pdf</v>
          </cell>
        </row>
        <row r="243">
          <cell r="A243" t="str">
            <v>A2F634B31372</v>
          </cell>
          <cell r="B243" t="str">
            <v>\\172.16.20.111\af-am製造管理處\AAD製造管理部\AAPS能率課\工時人力管理組\1.標準工時\g.工時建立.變更申請單\AM3\A2F634B31372   A2F381B31472   A2F608C00272.pdf</v>
          </cell>
        </row>
        <row r="244">
          <cell r="A244" t="str">
            <v>A2F381B31472</v>
          </cell>
          <cell r="B244" t="str">
            <v>\\172.16.20.111\af-am製造管理處\AAD製造管理部\AAPS能率課\工時人力管理組\1.標準工時\g.工時建立.變更申請單\AM3\A2F634B31372   A2F381B31472   A2F608C00272.pdf</v>
          </cell>
        </row>
        <row r="245">
          <cell r="A245" t="str">
            <v>A2F608C00272</v>
          </cell>
          <cell r="B245" t="str">
            <v>\\172.16.20.111\af-am製造管理處\AAD製造管理部\AAPS能率課\工時人力管理組\1.標準工時\g.工時建立.變更申請單\AM3\A2F608C00271 A2F608C00272 A2F608C00371 A2F667C05301.pdf</v>
          </cell>
        </row>
        <row r="246">
          <cell r="A246" t="str">
            <v>A2F381B33671</v>
          </cell>
          <cell r="B246" t="str">
            <v>\\172.16.20.111\af-am製造管理處\AAD製造管理部\AAPS能率課\工時人力管理組\1.標準工時\g.工時建立.變更申請單\AM3\A2F381B33671   AF304C1374.pdf</v>
          </cell>
        </row>
        <row r="247">
          <cell r="A247" t="str">
            <v>A2F381B33771</v>
          </cell>
          <cell r="B247" t="str">
            <v>\\172.16.20.111\af-am製造管理處\AAD製造管理部\AAPS能率課\工時人力管理組\1.標準工時\g.工時建立.變更申請單\AM3\A2F381B17282 A2F381B33771.pdf</v>
          </cell>
        </row>
        <row r="248">
          <cell r="A248" t="str">
            <v>A2F634B33171</v>
          </cell>
          <cell r="B248" t="str">
            <v>\\172.16.20.111\af-am製造管理處\AAD製造管理部\AAPS能率課\工時人力管理組\1.標準工時\g.工時建立.變更申請單\AM3\A2F634B33171.pdf</v>
          </cell>
        </row>
        <row r="249">
          <cell r="A249" t="str">
            <v>AF634B26983</v>
          </cell>
          <cell r="B249" t="str">
            <v>\\172.16.20.111\af-am製造管理處\AAD製造管理部\AAPS能率課\工時人力管理組\1.標準工時\g.工時建立.變更申請單\AM3\AF634B26983.pdf</v>
          </cell>
        </row>
        <row r="250">
          <cell r="A250" t="str">
            <v>AF634B26987</v>
          </cell>
          <cell r="B250" t="str">
            <v>\\172.16.20.111\af-am製造管理處\AAD製造管理部\AAPS能率課\工時人力管理組\1.標準工時\g.工時建立.變更申請單\AM3\AF634B26987.pdf</v>
          </cell>
        </row>
        <row r="251">
          <cell r="A251" t="str">
            <v>A2F634B33271</v>
          </cell>
          <cell r="B251" t="str">
            <v>\\172.16.20.111\af-am製造管理處\AAD製造管理部\AAPS能率課\工時人力管理組\1.標準工時\g.工時建立.變更申請單\AM3\A2F634B33271.pdf</v>
          </cell>
        </row>
        <row r="252">
          <cell r="A252" t="str">
            <v>A2F7K35371</v>
          </cell>
          <cell r="B252" t="str">
            <v>\\172.16.20.111\af-am製造管理處\AAD製造管理部\AAPS能率課\工時人力管理組\1.標準工時\g.工時建立.變更申請單\AM3\A2F7K35371   AF301C18171.pdf</v>
          </cell>
        </row>
        <row r="253">
          <cell r="A253" t="str">
            <v>AF302C00472</v>
          </cell>
          <cell r="B253" t="str">
            <v>\\172.16.20.111\af-am製造管理處\AAD製造管理部\AAPS能率課\工時人力管理組\1.標準工時\g.工時建立.變更申請單\AM3\AF602C04577 AF302C00472.pdf</v>
          </cell>
        </row>
        <row r="254">
          <cell r="A254" t="str">
            <v>AF602C04577</v>
          </cell>
          <cell r="B254" t="str">
            <v>\\172.16.20.111\af-am製造管理處\AAD製造管理部\AAPS能率課\工時人力管理組\1.標準工時\g.工時建立.變更申請單\AM3\AF602C04577 AF302C00472.pdf</v>
          </cell>
        </row>
        <row r="255">
          <cell r="A255" t="str">
            <v>AF301C18171</v>
          </cell>
          <cell r="B255" t="str">
            <v>\\172.16.20.111\af-am製造管理處\AAD製造管理部\AAPS能率課\工時人力管理組\1.標準工時\g.工時建立.變更申請單\AM3\A2F7K35371   AF301C18171.pdf</v>
          </cell>
        </row>
        <row r="256">
          <cell r="A256" t="str">
            <v>A2F634B31373</v>
          </cell>
          <cell r="B256" t="str">
            <v>\\172.16.20.111\af-am製造管理處\AAD製造管理部\AAPS能率課\工時人力管理組\1.標準工時\g.工時建立.變更申請單\AM3\A2F634B31373 A2F634B32673.pdf</v>
          </cell>
        </row>
        <row r="257">
          <cell r="A257" t="str">
            <v>A2F634B32673</v>
          </cell>
          <cell r="B257" t="str">
            <v>\\172.16.20.111\af-am製造管理處\AAD製造管理部\AAPS能率課\工時人力管理組\1.標準工時\g.工時建立.變更申請單\AM3\A2F634B31373 A2F634B32673.pdf</v>
          </cell>
        </row>
        <row r="258">
          <cell r="A258" t="str">
            <v>A2F981D70601</v>
          </cell>
          <cell r="B258" t="str">
            <v>\\172.16.20.111\af-am製造管理處\AAD製造管理部\AAPS能率課\工時人力管理組\1.標準工時\g.工時建立.變更申請單\AM3\A2F981D70601.pdf</v>
          </cell>
        </row>
        <row r="259">
          <cell r="A259" t="str">
            <v>A2F7K11877</v>
          </cell>
          <cell r="B259" t="str">
            <v>\\172.16.20.111\af-am製造管理處\AAD製造管理部\AAPS能率課\工時人力管理組\1.標準工時\g.工時建立.變更申請單\AM3\A2F381B12185   A2F7K11877.pdf</v>
          </cell>
        </row>
        <row r="260">
          <cell r="A260" t="str">
            <v>A2F381B12185</v>
          </cell>
          <cell r="B260" t="str">
            <v>\\172.16.20.111\af-am製造管理處\AAD製造管理部\AAPS能率課\工時人力管理組\1.標準工時\g.工時建立.變更申請單\AM3\A2F381B12185   A2F7K11877.pdf</v>
          </cell>
        </row>
        <row r="261">
          <cell r="A261" t="str">
            <v>AF634B32073</v>
          </cell>
          <cell r="B261" t="str">
            <v>\\172.16.20.111\af-am製造管理處\AAD製造管理部\AAPS能率課\工時人力管理組\1.標準工時\g.工時建立.變更申請單\AM3\AF634B32073.pdf</v>
          </cell>
        </row>
        <row r="262">
          <cell r="A262" t="str">
            <v>A2F7Z2A572</v>
          </cell>
          <cell r="B262" t="str">
            <v>\\172.16.20.111\af-am製造管理處\AAD製造管理部\AAPS能率課\工時人力管理組\1.標準工時\g.工時建立.變更申請單\AM3\A2F7Z2A572.pdf</v>
          </cell>
        </row>
        <row r="263">
          <cell r="A263" t="str">
            <v>A2F381B22172</v>
          </cell>
          <cell r="B263" t="str">
            <v>\\172.16.20.111\af-am製造管理處\AAD製造管理部\AAPS能率課\工時人力管理組\1.標準工時\g.工時建立.變更申請單\AM3\A2F381B22172.pdf</v>
          </cell>
        </row>
        <row r="264">
          <cell r="A264" t="str">
            <v>A2F634B16685</v>
          </cell>
          <cell r="B264" t="str">
            <v>\\172.16.20.111\af-am製造管理處\AAD製造管理部\AAPS能率課\工時人力管理組\1.標準工時\g.工時建立.變更申請單\AM3\A2F634B25880 A2F634B16884 A2F634B16685 AF634B08679 AF634B28972 AF634B22372 AF634B22373等產線資源劃分、回歸製程資源及移除未車削製程之資源.pdf</v>
          </cell>
        </row>
        <row r="265">
          <cell r="A265" t="str">
            <v>A2F381B17874</v>
          </cell>
          <cell r="B265" t="str">
            <v>\\172.16.20.111\af-am製造管理處\AAD製造管理部\AAPS能率課\工時人力管理組\1.標準工時\g.工時建立.變更申請單\AM3\AF301C12380 A2F381B17874 A2F634B34371 A2F7U29673.pdf</v>
          </cell>
        </row>
        <row r="266">
          <cell r="A266" t="str">
            <v>A2F7U29673</v>
          </cell>
          <cell r="B266" t="str">
            <v>\\172.16.20.111\af-am製造管理處\AAD製造管理部\AAPS能率課\工時人力管理組\1.標準工時\g.工時建立.變更申請單\AM3\AF301C12380 A2F381B17874 A2F634B34371 A2F7U29673.pdf</v>
          </cell>
        </row>
        <row r="267">
          <cell r="A267" t="str">
            <v>AF304C01374</v>
          </cell>
          <cell r="B267" t="str">
            <v>\\172.16.20.111\af-am製造管理處\AAD製造管理部\AAPS能率課\工時人力管理組\1.標準工時\g.工時建立.變更申請單\AM3\AF301C09972 AF301C12571 AF301C13071 AF304C00271 AF304C01371 AF304C01372 AF304C01373 AF304C01374.pdf</v>
          </cell>
        </row>
        <row r="268">
          <cell r="A268" t="str">
            <v>AF304C01272</v>
          </cell>
          <cell r="B268" t="str">
            <v>\\172.16.20.111\af-am製造管理處\AAD製造管理部\AAPS能率課\工時人力管理組\1.標準工時\g.工時建立.變更申請單\AM3\AF304C00671 AF304C01271 AF304C01272 AF304C01273 AF304C01274 AF304C01275 AF304C01771 AF304C01871 AF304C01971 AF304C01972.pdf</v>
          </cell>
        </row>
        <row r="269">
          <cell r="A269" t="str">
            <v>AF304C01771</v>
          </cell>
          <cell r="B269" t="str">
            <v>\\172.16.20.111\af-am製造管理處\AAD製造管理部\AAPS能率課\工時人力管理組\1.標準工時\g.工時建立.變更申請單\AM3\AF304C00671 AF304C01271 AF304C01272 AF304C01273 AF304C01274 AF304C01275 AF304C01771 AF304C01871 AF304C01971 AF304C01972.pdf</v>
          </cell>
        </row>
        <row r="270">
          <cell r="A270" t="str">
            <v>A2F381B34271</v>
          </cell>
          <cell r="B270" t="str">
            <v>\\172.16.20.111\af-am製造管理處\AAD製造管理部\AAPS能率課\工時人力管理組\1.標準工時\g.工時建立.變更申請單\AM3\AF304C01771 A2F381B34271.pdf</v>
          </cell>
        </row>
        <row r="271">
          <cell r="A271" t="str">
            <v>A2F634B26676</v>
          </cell>
          <cell r="B271" t="str">
            <v>\\172.16.20.111\af-am製造管理處\AAD製造管理部\AAPS能率課\工時人力管理組\1.標準工時\g.工時建立.變更申請單\AM3\A2F634J26675 A2F634B26676 AF634B26676.pdf</v>
          </cell>
        </row>
        <row r="272">
          <cell r="A272" t="str">
            <v>A2F7K35272</v>
          </cell>
          <cell r="B272" t="str">
            <v>\\172.16.20.111\af-am製造管理處\AAD製造管理部\AAPS能率課\工時人力管理組\1.標準工時\g.工時建立.變更申請單\AM3\A2F7K35272.pdf</v>
          </cell>
        </row>
        <row r="273">
          <cell r="A273" t="str">
            <v>A2F634B25880</v>
          </cell>
          <cell r="B273" t="str">
            <v>\\172.16.20.111\af-am製造管理處\AAD製造管理部\AAPS能率課\工時人力管理組\1.標準工時\g.工時建立.變更申請單\AM3\A2F634B25880 A2F634B25871 A2F634B25874 A2F634B16675 A2F634B16680 A2F634B14073 A2F634B16674 A2F634B20871 A2F634B21871...飛輪二線熱鍛機種.pdf</v>
          </cell>
        </row>
        <row r="274">
          <cell r="A274" t="str">
            <v>A2F381B29084</v>
          </cell>
          <cell r="B274" t="str">
            <v>\\172.16.20.111\af-am製造管理處\AAD製造管理部\AAPS能率課\工時人力管理組\1.標準工時\g.工時建立.變更申請單\AM3\A2F381B29084.pdf</v>
          </cell>
        </row>
        <row r="275">
          <cell r="A275" t="str">
            <v>AF301C15981</v>
          </cell>
          <cell r="B275" t="str">
            <v>\\172.16.20.111\af-am製造管理處\AAD製造管理部\AAPS能率課\工時人力管理組\1.標準工時\g.工時建立.變更申請單\AM3\AF301C15874 AF301C15875 AF301C15876 AF301C15878 AF301C15879 AF301C15981.pdf</v>
          </cell>
        </row>
        <row r="276">
          <cell r="A276" t="str">
            <v>AF304C01871</v>
          </cell>
          <cell r="B276" t="str">
            <v>\\172.16.20.111\af-am製造管理處\AAD製造管理部\AAPS能率課\工時人力管理組\1.標準工時\g.工時建立.變更申請單\AM3\AF304C00671 AF304C01271 AF304C01272 AF304C01273 AF304C01274 AF304C01275 AF304C01771 AF304C01871 AF304C01971 AF304C01972.pdf</v>
          </cell>
        </row>
        <row r="277">
          <cell r="A277" t="str">
            <v>A2F7K242B2</v>
          </cell>
          <cell r="B277" t="str">
            <v>\\172.16.20.111\af-am製造管理處\AAD製造管理部\AAPS能率課\工時人力管理組\1.標準工時\g.工時建立.變更申請單\AM3\A2F7K242B2.pdf</v>
          </cell>
        </row>
        <row r="278">
          <cell r="A278" t="str">
            <v>A2F381B13583</v>
          </cell>
          <cell r="B278" t="str">
            <v>\\172.16.20.111\af-am製造管理處\AAD製造管理部\AAPS能率課\工時人力管理組\1.標準工時\g.工時建立.變更申請單\AM3\A2F381B13583.pdf</v>
          </cell>
        </row>
        <row r="279">
          <cell r="A279" t="str">
            <v>A2F7Z15071</v>
          </cell>
          <cell r="B279" t="str">
            <v>\\172.16.20.111\af-am製造管理處\AAD製造管理部\AAPS能率課\工時人力管理組\1.標準工時\g.工時建立.變更申請單\AM3\A2F7Z15071 A2F381B21674.pdf</v>
          </cell>
        </row>
        <row r="280">
          <cell r="A280" t="str">
            <v>A2F7K32485</v>
          </cell>
          <cell r="B280" t="str">
            <v>\\172.16.20.111\af-am製造管理處\AAD製造管理部\AAPS能率課\工時人力管理組\1.標準工時\g.工時建立.變更申請單\AM3\A2F7K32485 A2F634B25077.pdf</v>
          </cell>
        </row>
        <row r="281">
          <cell r="A281" t="str">
            <v>AF304C01971</v>
          </cell>
          <cell r="B281" t="str">
            <v>\\172.16.20.111\af-am製造管理處\AAD製造管理部\AAPS能率課\工時人力管理組\1.標準工時\g.工時建立.變更申請單\AM3\AF304C00671 AF304C01271 AF304C01272 AF304C01273 AF304C01274 AF304C01275 AF304C01771 AF304C01871 AF304C01971 AF304C01972.pdf</v>
          </cell>
        </row>
        <row r="282">
          <cell r="A282" t="str">
            <v>AF304C01972</v>
          </cell>
          <cell r="B282" t="str">
            <v>\\172.16.20.111\af-am製造管理處\AAD製造管理部\AAPS能率課\工時人力管理組\1.標準工時\g.工時建立.變更申請單\AM3\AF304C00671 AF304C01271 AF304C01272 AF304C01273 AF304C01274 AF304C01275 AF304C01771 AF304C01871 AF304C01971 AF304C01972.pdf</v>
          </cell>
        </row>
        <row r="283">
          <cell r="A283" t="str">
            <v>A2F634B25077</v>
          </cell>
          <cell r="B283" t="str">
            <v>\\172.16.20.111\af-am製造管理處\AAD製造管理部\AAPS能率課\工時人力管理組\1.標準工時\g.工時建立.變更申請單\AM3\A2F7K32485 A2F634B25077.pdf</v>
          </cell>
        </row>
        <row r="284">
          <cell r="A284" t="str">
            <v>AF301C13678</v>
          </cell>
          <cell r="B284" t="str">
            <v>\\172.16.20.111\af-am製造管理處\AAD製造管理部\AAPS能率課\工時人力管理組\1.標準工時\g.工時建立.變更申請單\AM3\AF301C13678 AF301C13774.pdf</v>
          </cell>
        </row>
        <row r="285">
          <cell r="A285" t="str">
            <v>A2F634B16882</v>
          </cell>
          <cell r="B285" t="str">
            <v>\\172.16.20.111\af-am製造管理處\AAD製造管理部\AAPS能率課\工時人力管理組\1.標準工時\g.工時建立.變更申請單\AM3\A2F634B16882.pdf</v>
          </cell>
        </row>
        <row r="286">
          <cell r="A286" t="str">
            <v>A2F7K242B4</v>
          </cell>
          <cell r="B286" t="str">
            <v>\\172.16.20.111\af-am製造管理處\AAD製造管理部\AAPS能率課\工時人力管理組\1.標準工時\g.工時建立.變更申請單\AM3\A2F7K242B4.pdf</v>
          </cell>
        </row>
        <row r="287">
          <cell r="A287" t="str">
            <v>A2F381B13584</v>
          </cell>
          <cell r="B287" t="str">
            <v>\\172.16.20.111\af-am製造管理處\AAD製造管理部\AAPS能率課\工時人力管理組\1.標準工時\g.工時建立.變更申請單\AM3\A2F381B13584.pdf</v>
          </cell>
        </row>
        <row r="288">
          <cell r="A288" t="str">
            <v>A2F381B34671</v>
          </cell>
          <cell r="B288" t="str">
            <v>\\172.16.20.111\af-am製造管理處\AAD製造管理部\AAPS能率課\工時人力管理組\1.標準工時\g.工時建立.變更申請單\AM3\A2F381B34571 A2F381B34871 A2F381B34671.pdf</v>
          </cell>
        </row>
        <row r="289">
          <cell r="A289" t="str">
            <v>A2F381B34571</v>
          </cell>
          <cell r="B289" t="str">
            <v>\\172.16.20.111\af-am製造管理處\AAD製造管理部\AAPS能率課\工時人力管理組\1.標準工時\g.工時建立.變更申請單\AM3\A2F381B34571 A2F381B34871 A2F381B34671.pdf</v>
          </cell>
        </row>
        <row r="290">
          <cell r="A290" t="str">
            <v>A2F381B34871</v>
          </cell>
          <cell r="B290" t="str">
            <v>\\172.16.20.111\af-am製造管理處\AAD製造管理部\AAPS能率課\工時人力管理組\1.標準工時\g.工時建立.變更申請單\AM3\A2F381B34571 A2F381B34871 A2F381B34671.pdf</v>
          </cell>
        </row>
        <row r="291">
          <cell r="A291" t="str">
            <v>AF304C01273</v>
          </cell>
          <cell r="B291" t="str">
            <v>\\172.16.20.111\af-am製造管理處\AAD製造管理部\AAPS能率課\工時人力管理組\1.標準工時\g.工時建立.變更申請單\AM3\AF304C00671 AF304C01271 AF304C01272 AF304C01273 AF304C01274 AF304C01275 AF304C01771 AF304C01871 AF304C01971 AF304C01972.pdf</v>
          </cell>
        </row>
        <row r="292">
          <cell r="A292" t="str">
            <v>AF304C01274</v>
          </cell>
          <cell r="B292" t="str">
            <v>\\172.16.20.111\af-am製造管理處\AAD製造管理部\AAPS能率課\工時人力管理組\1.標準工時\g.工時建立.變更申請單\AM3\AF304C00671 AF304C01271 AF304C01272 AF304C01273 AF304C01274 AF304C01275 AF304C01771 AF304C01871 AF304C01971 AF304C01972.pdf</v>
          </cell>
        </row>
        <row r="293">
          <cell r="A293" t="str">
            <v>AF304C01275</v>
          </cell>
          <cell r="B293" t="str">
            <v>\\172.16.20.111\af-am製造管理處\AAD製造管理部\AAPS能率課\工時人力管理組\1.標準工時\g.工時建立.變更申請單\AM3\AF304C00671 AF304C01271 AF304C01272 AF304C01273 AF304C01274 AF304C01275 AF304C01771 AF304C01871 AF304C01971 AF304C01972.pdf</v>
          </cell>
        </row>
        <row r="294">
          <cell r="A294" t="str">
            <v>A2F667C05301</v>
          </cell>
          <cell r="B294" t="str">
            <v>\\172.16.20.111\af-am製造管理處\AAD製造管理部\AAPS能率課\工時人力管理組\1.標準工時\g.工時建立.變更申請單\AM3\A2F608C00271 A2F608C00272 A2F608C00371 A2F667C05301.pdf</v>
          </cell>
        </row>
        <row r="295">
          <cell r="A295" t="str">
            <v>A2F381B22675</v>
          </cell>
          <cell r="B295" t="str">
            <v>\\172.16.20.111\af-am製造管理處\AAD製造管理部\AAPS能率課\工時人力管理組\1.標準工時\g.工時建立.變更申請單\AM3\AF301C12379 A2F381B22675 A2F7Z2A775.pdf</v>
          </cell>
        </row>
        <row r="296">
          <cell r="A296" t="str">
            <v>AF301C12379</v>
          </cell>
          <cell r="B296" t="str">
            <v>\\172.16.20.111\af-am製造管理處\AAD製造管理部\AAPS能率課\工時人力管理組\1.標準工時\g.工時建立.變更申請單\AM3\AF301C12379 A2F381B22675 A2F7Z2A775.pdf</v>
          </cell>
        </row>
        <row r="297">
          <cell r="A297" t="str">
            <v>A2F7Z14971</v>
          </cell>
          <cell r="B297" t="str">
            <v>\\172.16.20.111\af-am製造管理處\AAD製造管理部\AAPS能率課\工時人力管理組\1.標準工時\g.工時建立.變更申請單\AM3\A2F7Z14971.pdf</v>
          </cell>
        </row>
        <row r="298">
          <cell r="A298" t="str">
            <v>A2F7Z2A573</v>
          </cell>
          <cell r="B298" t="str">
            <v>\\172.16.20.111\af-am製造管理處\AAD製造管理部\AAPS能率課\工時人力管理組\1.標準工時\g.工時建立.變更申請單\AM3\A2F381B22173 A2F634B16686 A2F7Z2A573.pdf</v>
          </cell>
        </row>
        <row r="299">
          <cell r="A299" t="str">
            <v>A2F381B22173</v>
          </cell>
          <cell r="B299" t="str">
            <v>\\172.16.20.111\af-am製造管理處\AAD製造管理部\AAPS能率課\工時人力管理組\1.標準工時\g.工時建立.變更申請單\AM3\A2F381B22173 A2F634B16686 A2F7Z2A573.pdf</v>
          </cell>
        </row>
        <row r="300">
          <cell r="A300" t="str">
            <v>A2F634B16686</v>
          </cell>
          <cell r="B300" t="str">
            <v>\\172.16.20.111\af-am製造管理處\AAD製造管理部\AAPS能率課\工時人力管理組\1.標準工時\g.工時建立.變更申請單\AM3\A2F381B22173 A2F634B16686 A2F7Z2A573.pdf</v>
          </cell>
        </row>
        <row r="301">
          <cell r="A301" t="str">
            <v>A2F381B21674</v>
          </cell>
          <cell r="B301" t="str">
            <v>\\172.16.20.111\af-am製造管理處\AAD製造管理部\AAPS能率課\工時人力管理組\1.標準工時\g.工時建立.變更申請單\AM3\A2F7Z15071 A2F381B21674.pdf</v>
          </cell>
        </row>
        <row r="302">
          <cell r="A302" t="str">
            <v>A2F634B27374</v>
          </cell>
          <cell r="B302" t="str">
            <v>\\172.16.20.111\af-am製造管理處\AAD製造管理部\AAPS能率課\工時人力管理組\1.標準工時\g.工時建立.變更申請單\AM3\A2F634B27374.pdf</v>
          </cell>
        </row>
        <row r="303">
          <cell r="A303" t="str">
            <v>A2F381A31972</v>
          </cell>
          <cell r="B303" t="str">
            <v>\\172.16.20.111\af-am製造管理處\AAD製造管理部\AAPS能率課\工時人力管理組\1.標準工時\g.工時建立.變更申請單\AM3\A2F381A31971 A2F381A31972.pdf</v>
          </cell>
        </row>
        <row r="304">
          <cell r="A304" t="str">
            <v>A2F381B36171</v>
          </cell>
          <cell r="B304" t="str">
            <v>\\172.16.20.111\af-am製造管理處\AAD製造管理部\AAPS能率課\工時人力管理組\1.標準工時\g.工時建立.變更申請單\AM3\A2F381B36171.pdf</v>
          </cell>
        </row>
        <row r="305">
          <cell r="A305" t="str">
            <v>A2F7Z43479</v>
          </cell>
          <cell r="B305" t="str">
            <v>\\172.16.20.111\af-am製造管理處\AAD製造管理部\AAPS能率課\工時人力管理組\1.標準工時\g.工時建立.變更申請單\AM3\A2F7Z43479 AF301L16673.pdf</v>
          </cell>
        </row>
        <row r="306">
          <cell r="A306" t="str">
            <v>AF301C17772</v>
          </cell>
          <cell r="B306" t="str">
            <v>\\172.16.20.111\af-am製造管理處\AAD製造管理部\AAPS能率課\工時人力管理組\1.標準工時\g.工時建立.變更申請單\AM3\AF301C17771 AF301C17772.pdf</v>
          </cell>
        </row>
        <row r="307">
          <cell r="A307" t="str">
            <v>AF634B29086</v>
          </cell>
          <cell r="B307" t="str">
            <v>\\172.16.20.111\af-am製造管理處\AAD製造管理部\AAPS能率課\工時人力管理組\1.標準工時\g.工時建立.變更申請單\AM3\AF634B29072 AF634B29073 AF634B29076 AF634B29077 AF634B29078 AF634B29086 AF634B31971.pdf</v>
          </cell>
        </row>
        <row r="308">
          <cell r="A308" t="str">
            <v>A2F381B22986</v>
          </cell>
          <cell r="B308" t="str">
            <v>\\172.16.20.111\af-am製造管理處\AAD製造管理部\AAPS能率課\工時人力管理組\1.標準工時\g.工時建立.變更申請單\AM3\A2F634B29086 AF634B29086 A2F381B22986.pdf</v>
          </cell>
        </row>
        <row r="309">
          <cell r="A309" t="str">
            <v>A2F634B29086</v>
          </cell>
          <cell r="B309" t="str">
            <v>\\172.16.20.111\af-am製造管理處\AAD製造管理部\AAPS能率課\工時人力管理組\1.標準工時\g.工時建立.變更申請單\AM3\A2F634B29086.pdf</v>
          </cell>
        </row>
        <row r="310">
          <cell r="A310" t="str">
            <v>A2F7K242B5</v>
          </cell>
          <cell r="B310" t="str">
            <v>\\172.16.20.111\af-am製造管理處\AAD製造管理部\AAPS能率課\工時人力管理組\1.標準工時\g.工時建立.變更申請單\AM3\A2F7K242B5.pdf</v>
          </cell>
        </row>
        <row r="311">
          <cell r="A311" t="str">
            <v>A2F634B16884</v>
          </cell>
          <cell r="B311" t="str">
            <v>\\172.16.20.111\af-am製造管理處\AAD製造管理部\AAPS能率課\工時人力管理組\1.標準工時\g.工時建立.變更申請單\AM3\A2F634B25880 A2F634B16884 A2F634B16685 AF634B08679 AF634B28972 AF634B22372 AF634B22373等產線資源劃分、回歸製程資源及移除未車削製程之資源.pdf</v>
          </cell>
        </row>
        <row r="312">
          <cell r="A312" t="str">
            <v>A2F381B13585</v>
          </cell>
          <cell r="B312" t="str">
            <v>\\172.16.20.111\af-am製造管理處\AAD製造管理部\AAPS能率課\工時人力管理組\1.標準工時\g.工時建立.變更申請單\AM3\A2F381B13585.pdf</v>
          </cell>
        </row>
        <row r="313">
          <cell r="A313" t="str">
            <v>A2F381B34772</v>
          </cell>
          <cell r="B313" t="str">
            <v>\\172.16.20.111\af-am製造管理處\AAD製造管理部\AAPS能率課\工時人力管理組\1.標準工時\g.工時建立.變更申請單\AM3\AF304C01276 A2F381B34772.pdf</v>
          </cell>
        </row>
        <row r="314">
          <cell r="A314" t="str">
            <v>AF304C01276</v>
          </cell>
          <cell r="B314" t="str">
            <v>\\172.16.20.111\af-am製造管理處\AAD製造管理部\AAPS能率課\工時人力管理組\1.標準工時\g.工時建立.變更申請單\AM3\AF304C01276 A2F381B34772.pdf</v>
          </cell>
        </row>
        <row r="315">
          <cell r="A315" t="str">
            <v>A2F7K33675</v>
          </cell>
          <cell r="B315" t="str">
            <v>\\172.16.20.111\af-am製造管理處\AAD製造管理部\AAPS能率課\工時人力管理組\1.標準工時\g.工時建立.變更申請單\AM3\A2F634B34772 AF634B34772 A2F7K33675 AF301C18672 A2F381B36672.pdf</v>
          </cell>
        </row>
        <row r="316">
          <cell r="A316" t="str">
            <v>A2F634B27978</v>
          </cell>
          <cell r="B316" t="str">
            <v>\\172.16.20.111\af-am製造管理處\AAD製造管理部\AAPS能率課\工時人力管理組\1.標準工時\g.工時建立.變更申請單\AM3\A2F634B27978.pdf</v>
          </cell>
        </row>
        <row r="317">
          <cell r="A317" t="str">
            <v>A2F634B16885</v>
          </cell>
          <cell r="B317" t="str">
            <v>\\172.16.20.111\af-am製造管理處\AAD製造管理部\AAPS能率課\工時人力管理組\1.標準工時\g.工時建立.變更申請單\AM3\A2F7K242B6 A2F634B16885.pdf</v>
          </cell>
        </row>
        <row r="318">
          <cell r="A318" t="str">
            <v>A2F7K242B6</v>
          </cell>
          <cell r="B318" t="str">
            <v>\\172.16.20.111\af-am製造管理處\AAD製造管理部\AAPS能率課\工時人力管理組\1.標準工時\g.工時建立.變更申請單\AM3\A2F7K242B6 A2F634B16885.pdf</v>
          </cell>
        </row>
        <row r="319">
          <cell r="A319" t="str">
            <v>A2F634B34371</v>
          </cell>
          <cell r="B319" t="str">
            <v>\\172.16.20.111\af-am製造管理處\AAD製造管理部\AAPS能率課\工時人力管理組\1.標準工時\g.工時建立.變更申請單\AM3\AF301C12380 A2F381B17874 A2F634B34371 A2F7U29673.pdf</v>
          </cell>
        </row>
        <row r="320">
          <cell r="A320" t="str">
            <v>A2F7K33674</v>
          </cell>
          <cell r="B320" t="str">
            <v>\\172.16.20.111\af-am製造管理處\AAD製造管理部\AAPS能率課\工時人力管理組\1.標準工時\g.工時建立.變更申請單\AM3\A2F381B36671 A2F634B34771 A2F7K33674 AF301C18671.pdf</v>
          </cell>
        </row>
        <row r="321">
          <cell r="A321" t="str">
            <v>A2F381B32274</v>
          </cell>
          <cell r="B321" t="str">
            <v>\\172.16.20.111\af-am製造管理處\AAD製造管理部\AAPS能率課\工時人力管理組\1.標準工時\g.工時建立.變更申請單\AM3\A2F381B32274.pdf</v>
          </cell>
        </row>
        <row r="322">
          <cell r="A322" t="str">
            <v>A2F634J26675</v>
          </cell>
          <cell r="B322" t="str">
            <v>\\172.16.20.111\af-am製造管理處\AAD製造管理部\AAPS能率課\工時人力管理組\1.標準工時\g.工時建立.變更申請單\AM3\A2F634J26675 A2F634B26676 AF634B26676.pdf</v>
          </cell>
        </row>
        <row r="323">
          <cell r="A323" t="str">
            <v>A2F7Z43478</v>
          </cell>
          <cell r="B323" t="str">
            <v>\\172.16.20.111\af-am製造管理處\AAD製造管理部\AAPS能率課\工時人力管理組\1.標準工時\g.工時建立.變更申請單\AM3\AF301L16674 A2F381B33971 A2F7Z43478.pdf</v>
          </cell>
        </row>
        <row r="324">
          <cell r="A324" t="str">
            <v>A2F634B27979</v>
          </cell>
          <cell r="B324" t="str">
            <v>\\172.16.20.111\af-am製造管理處\AAD製造管理部\AAPS能率課\工時人力管理組\1.標準工時\g.工時建立.變更申請單\AM3\A2F634B27979.pdf</v>
          </cell>
        </row>
        <row r="325">
          <cell r="A325" t="str">
            <v>A2F381B33971</v>
          </cell>
          <cell r="B325" t="str">
            <v>\\172.16.20.111\af-am製造管理處\AAD製造管理部\AAPS能率課\工時人力管理組\1.標準工時\g.工時建立.變更申請單\AM3\AF301L16674 A2F381B33971 A2F7Z43478.pdf</v>
          </cell>
        </row>
        <row r="326">
          <cell r="A326" t="str">
            <v>A2F381B13586</v>
          </cell>
          <cell r="B326" t="str">
            <v>\\172.16.20.111\af-am製造管理處\AAD製造管理部\AAPS能率課\工時人力管理組\1.標準工時\g.工時建立.變更申請單\AM3\A2F381B13586 AF301C13679.pdf</v>
          </cell>
        </row>
        <row r="327">
          <cell r="A327" t="str">
            <v>AF301C13679</v>
          </cell>
          <cell r="B327" t="str">
            <v>\\172.16.20.111\af-am製造管理處\AAD製造管理部\AAPS能率課\工時人力管理組\1.標準工時\g.工時建立.變更申請單\AM3\A2F381B13586 AF301C13679.pdf</v>
          </cell>
        </row>
        <row r="328">
          <cell r="A328" t="str">
            <v>A2F7K242B8</v>
          </cell>
          <cell r="B328" t="str">
            <v>\\172.16.20.111\af-am製造管理處\AAD製造管理部\AAPS能率課\工時人力管理組\1.標準工時\g.工時建立.變更申請單\AM3\A2F7K242B8 A2F381B13587.pdf</v>
          </cell>
        </row>
        <row r="329">
          <cell r="A329" t="str">
            <v>A2F381B13587</v>
          </cell>
          <cell r="B329" t="str">
            <v>\\172.16.20.111\af-am製造管理處\AAD製造管理部\AAPS能率課\工時人力管理組\1.標準工時\g.工時建立.變更申請單\AM3\A2F7K242B8 A2F381B13587.pdf</v>
          </cell>
        </row>
        <row r="330">
          <cell r="A330" t="str">
            <v>A2F381B22987</v>
          </cell>
          <cell r="B330" t="str">
            <v>\\172.16.20.111\af-am製造管理處\AAD製造管理部\AAPS能率課\工時人力管理組\1.標準工時\g.工時建立.變更申請單\AM3\A2F381B22987_重測.pdf</v>
          </cell>
        </row>
        <row r="331">
          <cell r="A331" t="str">
            <v>AF301C12380</v>
          </cell>
          <cell r="B331" t="str">
            <v>\\172.16.20.111\af-am製造管理處\AAD製造管理部\AAPS能率課\工時人力管理組\1.標準工時\g.工時建立.變更申請單\AM3\AF301C12380 A2F381B17874 A2F634B34371 A2F7U29673.pdf</v>
          </cell>
        </row>
        <row r="332">
          <cell r="A332" t="str">
            <v>A2F7K34673</v>
          </cell>
          <cell r="B332" t="str">
            <v>\\172.16.20.111\af-am製造管理處\AAD製造管理部\AAPS能率課\工時人力管理組\1.標準工時\g.工時建立.變更申請單\AM3\A2F7K34673.pdf</v>
          </cell>
        </row>
        <row r="333">
          <cell r="A333" t="str">
            <v>A2F7Z23980</v>
          </cell>
          <cell r="B333" t="str">
            <v>\\172.16.20.111\af-am製造管理處\AAD製造管理部\AAPS能率課\工時人力管理組\1.標準工時\g.工時建立.變更申請單\AM3\A2F7Z23980 A2F381B16474 A2F634B15876.pdf</v>
          </cell>
        </row>
        <row r="334">
          <cell r="A334" t="str">
            <v>A2F634B15876</v>
          </cell>
          <cell r="B334" t="str">
            <v>\\172.16.20.111\af-am製造管理處\AAD製造管理部\AAPS能率課\工時人力管理組\1.標準工時\g.工時建立.變更申請單\AM3\A2F7Z23980 A2F381B16474 A2F634B15876.pdf</v>
          </cell>
        </row>
        <row r="335">
          <cell r="A335" t="str">
            <v>A2F381B16474</v>
          </cell>
          <cell r="B335" t="str">
            <v>\\172.16.20.111\af-am製造管理處\AAD製造管理部\AAPS能率課\工時人力管理組\1.標準工時\g.工時建立.變更申請單\AM3\A2F7Z23980 A2F381B16474 A2F634B15876.pdf</v>
          </cell>
        </row>
        <row r="336">
          <cell r="A336" t="str">
            <v>A2F7K242B9</v>
          </cell>
          <cell r="B336" t="str">
            <v>\\172.16.20.111\af-am製造管理處\AAD製造管理部\AAPS能率課\工時人力管理組\1.標準工時\g.工時建立.變更申請單\AM3\A2F7K242B9.pdf</v>
          </cell>
        </row>
        <row r="337">
          <cell r="A337" t="str">
            <v>A2F984D65301G2</v>
          </cell>
          <cell r="B337" t="str">
            <v>\\172.16.20.111\af-am製造管理處\AAD製造管理部\AAPS能率課\工時人力管理組\1.標準工時\g.工時建立.變更申請單\AM3\A2F984D65301G2 A2F256D06105.pdf</v>
          </cell>
        </row>
        <row r="338">
          <cell r="A338" t="str">
            <v>A2F256D06105</v>
          </cell>
          <cell r="B338" t="str">
            <v>\\172.16.20.111\af-am製造管理處\AAD製造管理部\AAPS能率課\工時人力管理組\1.標準工時\g.工時建立.變更申請單\AM3\A2F984D65301G2 A2F256D06105.pdf</v>
          </cell>
        </row>
        <row r="339">
          <cell r="A339" t="str">
            <v>A2F634B32674</v>
          </cell>
          <cell r="B339" t="str">
            <v>\\172.16.20.111\af-am製造管理處\AAD製造管理部\AAPS能率課\工時人力管理組\1.標準工時\g.工時建立.變更申請單\AM3\A2F634B32674 A2F381B32972 A2F634B31374.pdf</v>
          </cell>
        </row>
        <row r="340">
          <cell r="A340" t="str">
            <v>A2F381B32972</v>
          </cell>
          <cell r="B340" t="str">
            <v>\\172.16.20.111\af-am製造管理處\AAD製造管理部\AAPS能率課\工時人力管理組\1.標準工時\g.工時建立.變更申請單\AM3\A2F634B32674 A2F381B32972 A2F634B31374.pdf</v>
          </cell>
        </row>
        <row r="341">
          <cell r="A341" t="str">
            <v>AF301C18671</v>
          </cell>
          <cell r="B341" t="str">
            <v>\\172.16.20.111\af-am製造管理處\AAD製造管理部\AAPS能率課\工時人力管理組\1.標準工時\g.工時建立.變更申請單\AM3\A2F381B36671 A2F634B34771 A2F7K33674 AF301C18671.pdf</v>
          </cell>
        </row>
        <row r="342">
          <cell r="A342" t="str">
            <v>A2F381B36671</v>
          </cell>
          <cell r="B342" t="str">
            <v>\\172.16.20.111\af-am製造管理處\AAD製造管理部\AAPS能率課\工時人力管理組\1.標準工時\g.工時建立.變更申請單\AM3\A2F381B36671 A2F634B34771 A2F7K33674 AF301C18671.pdf</v>
          </cell>
        </row>
        <row r="343">
          <cell r="A343" t="str">
            <v>A2F634B34771</v>
          </cell>
          <cell r="B343" t="str">
            <v>\\172.16.20.111\af-am製造管理處\AAD製造管理部\AAPS能率課\工時人力管理組\1.標準工時\g.工時建立.變更申請單\AM3\A2F634B29079 A2F634B29073 A2F634B29076 A2F634B29078 A2F634B31971 A2F634B34771 A2F634B34772.pdf</v>
          </cell>
        </row>
        <row r="344">
          <cell r="A344" t="str">
            <v>A2F634B31374</v>
          </cell>
          <cell r="B344" t="str">
            <v>\\172.16.20.111\af-am製造管理處\AAD製造管理部\AAPS能率課\工時人力管理組\1.標準工時\g.工時建立.變更申請單\AM3\A2F634B32674 A2F381B32972 A2F634B31374.pdf</v>
          </cell>
        </row>
        <row r="345">
          <cell r="A345" t="str">
            <v>A2F7K242C1</v>
          </cell>
          <cell r="B345" t="str">
            <v>\\172.16.20.111\af-am製造管理處\AAD製造管理部\AAPS能率課\工時人力管理組\1.標準工時\g.工時建立.變更申請單\AM3\A2F634B16886 A2F381B13590 A2F7K242C3 A2F7K242C1.pdf</v>
          </cell>
        </row>
        <row r="346">
          <cell r="A346" t="str">
            <v>A2F634B16886</v>
          </cell>
          <cell r="B346" t="str">
            <v>\\172.16.20.111\af-am製造管理處\AAD製造管理部\AAPS能率課\工時人力管理組\1.標準工時\g.工時建立.變更申請單\AM3\A2F634B16886 A2F381B13590 A2F7K242C3 A2F7K242C1.pdf</v>
          </cell>
        </row>
        <row r="347">
          <cell r="A347" t="str">
            <v>A2F381B34371</v>
          </cell>
          <cell r="B347" t="str">
            <v>\\172.16.20.111\af-am製造管理處\AAD製造管理部\AAPS能率課\工時人力管理組\1.標準工時\g.工時建立.變更申請單\AM3\A2F634B33971 AF301C18971 A2F381B34371 A2F608C00471.pdf</v>
          </cell>
        </row>
        <row r="348">
          <cell r="A348" t="str">
            <v>A2F608C00471</v>
          </cell>
          <cell r="B348" t="str">
            <v>\\172.16.20.111\af-am製造管理處\AAD製造管理部\AAPS能率課\工時人力管理組\1.標準工時\g.工時建立.變更申請單\AM3\A2F634B33971 AF301C18971 A2F381B34371 A2F608C00471.pdf</v>
          </cell>
        </row>
        <row r="349">
          <cell r="A349" t="str">
            <v>A2F634B33971</v>
          </cell>
          <cell r="B349" t="str">
            <v>\\172.16.20.111\af-am製造管理處\AAD製造管理部\AAPS能率課\工時人力管理組\1.標準工時\g.工時建立.變更申請單\AM3\A2F634B33971 AF301C18971 A2F381B34371 A2F608C00471.pdf</v>
          </cell>
        </row>
        <row r="350">
          <cell r="A350" t="str">
            <v>A2F381B13588</v>
          </cell>
          <cell r="B350" t="str">
            <v>\\172.16.20.111\af-am製造管理處\AAD製造管理部\AAPS能率課\工時人力管理組\1.標準工時\g.工時建立.變更申請單\AM3\A2F381B13588 A2F7K242C2.pdf</v>
          </cell>
        </row>
        <row r="351">
          <cell r="A351" t="str">
            <v>A2F7K242C2</v>
          </cell>
          <cell r="B351" t="str">
            <v>\\172.16.20.111\af-am製造管理處\AAD製造管理部\AAPS能率課\工時人力管理組\1.標準工時\g.工時建立.變更申請單\AM3\A2F381B13588 A2F7K242C2.pdf</v>
          </cell>
        </row>
        <row r="352">
          <cell r="A352" t="str">
            <v>A2F7K11380</v>
          </cell>
          <cell r="B352" t="str">
            <v>\\172.16.20.111\af-am製造管理處\AAD製造管理部\AAPS能率課\工時人力管理組\1.標準工時\g.工時建立.變更申請單\AM3\A2F7K11380 A2F381B12187 A2F7K242C5.pdf</v>
          </cell>
        </row>
        <row r="353">
          <cell r="A353" t="str">
            <v>A2F381B12187</v>
          </cell>
          <cell r="B353" t="str">
            <v>\\172.16.20.111\af-am製造管理處\AAD製造管理部\AAPS能率課\工時人力管理組\1.標準工時\g.工時建立.變更申請單\AM3\A2F7K11380 A2F381B12187 A2F7K242C5.pdf</v>
          </cell>
        </row>
        <row r="354">
          <cell r="A354" t="str">
            <v>A2F634B17985</v>
          </cell>
          <cell r="B354" t="str">
            <v>\\172.16.20.111\af-am製造管理處\AAD製造管理部\AAPS能率課\工時人力管理組\1.標準工時\g.工時建立.變更申請單\AM3\A2F634B17985.pdf</v>
          </cell>
        </row>
        <row r="355">
          <cell r="A355" t="str">
            <v>A2F381B37471</v>
          </cell>
          <cell r="B355" t="str">
            <v>\\172.16.20.111\af-am製造管理處\AAD製造管理部\AAPS能率課\工時人力管理組\1.標準工時\g.工時建立.變更申請單\AM3\A2F381B37471 AF832C33872 A2F634B35072.pdf</v>
          </cell>
        </row>
        <row r="356">
          <cell r="A356" t="str">
            <v>A2F634J31173</v>
          </cell>
          <cell r="B356" t="str">
            <v>\\172.16.20.111\af-am製造管理處\AAD製造管理部\AAPS能率課\工時人力管理組\1.標準工時\g.工時建立.變更申請單\AM3\AF634B31174 A2F634B31174 A2F634J31173.pdf</v>
          </cell>
        </row>
        <row r="357">
          <cell r="A357" t="str">
            <v>A2F381B31272</v>
          </cell>
          <cell r="B357" t="str">
            <v>\\172.16.20.111\af-am製造管理處\AAD製造管理部\AAPS能率課\工時人力管理組\1.標準工時\g.工時建立.變更申請單\AM3\A2F381B31272 AF301L18871.pdf</v>
          </cell>
        </row>
        <row r="358">
          <cell r="A358" t="str">
            <v>A2F634B31174</v>
          </cell>
          <cell r="B358" t="str">
            <v>\\172.16.20.111\af-am製造管理處\AAD製造管理部\AAPS能率課\工時人力管理組\1.標準工時\g.工時建立.變更申請單\AM3\AF634B31174 A2F634B31174 A2F634J31173.pdf</v>
          </cell>
        </row>
        <row r="359">
          <cell r="A359" t="str">
            <v>A2F381B31473</v>
          </cell>
          <cell r="B359" t="str">
            <v>\\172.16.20.111\af-am製造管理處\AAD製造管理部\AAPS能率課\工時人力管理組\1.標準工時\g.工時建立.變更申請單\AM3\AF301C19071 A2F381B31473.pdf</v>
          </cell>
        </row>
        <row r="360">
          <cell r="A360" t="str">
            <v>A2F634B08680</v>
          </cell>
          <cell r="B360" t="str">
            <v>\\172.16.20.111\af-am製造管理處\AAD製造管理部\AAPS能率課\工時人力管理組\1.標準工時\g.工時建立.變更申請單\AM3\A2F634B08680 A2F381B10172 A2F381B08880 AF301C09174 A2F381B08879 AF301C08772 AF301C08473.pdf</v>
          </cell>
        </row>
        <row r="361">
          <cell r="A361" t="str">
            <v>AF301C08473</v>
          </cell>
          <cell r="B361" t="str">
            <v>\\172.16.20.111\af-am製造管理處\AAD製造管理部\AAPS能率課\工時人力管理組\1.標準工時\g.工時建立.變更申請單\AM3\A2F634B08680 A2F381B10172 A2F381B08880 AF301C09174 A2F381B08879 AF301C08772 AF301C08473.pdf</v>
          </cell>
        </row>
        <row r="362">
          <cell r="A362" t="str">
            <v>AF301C08772</v>
          </cell>
          <cell r="B362" t="str">
            <v>\\172.16.20.111\af-am製造管理處\AAD製造管理部\AAPS能率課\工時人力管理組\1.標準工時\g.工時建立.變更申請單\AM3\A2F634B08680 A2F381B10172 A2F381B08880 AF301C09174 A2F381B08879 AF301C08772 AF301C08473.pdf</v>
          </cell>
        </row>
        <row r="363">
          <cell r="A363" t="str">
            <v>A2F381B08879</v>
          </cell>
          <cell r="B363" t="str">
            <v>\\172.16.20.111\af-am製造管理處\AAD製造管理部\AAPS能率課\工時人力管理組\1.標準工時\g.工時建立.變更申請單\AM3\A2F634B08680 A2F381B10172 A2F381B08880 AF301C09174 A2F381B08879 AF301C08772 AF301C08473.pdf</v>
          </cell>
        </row>
        <row r="364">
          <cell r="A364" t="str">
            <v>A2F381B08880</v>
          </cell>
          <cell r="B364" t="str">
            <v>\\172.16.20.111\af-am製造管理處\AAD製造管理部\AAPS能率課\工時人力管理組\1.標準工時\g.工時建立.變更申請單\AM3\A2F634B08680 A2F381B10172 A2F381B08880 AF301C09174 A2F381B08879 AF301C08772 AF301C08473.pdf</v>
          </cell>
        </row>
        <row r="365">
          <cell r="A365" t="str">
            <v>A2F381B10172</v>
          </cell>
          <cell r="B365" t="str">
            <v>\\172.16.20.111\af-am製造管理處\AAD製造管理部\AAPS能率課\工時人力管理組\1.標準工時\g.工時建立.變更申請單\AM3\A2F634B08680 A2F381B10172 A2F381B08880 AF301C09174 A2F381B08879 AF301C08772 AF301C08473.pdf</v>
          </cell>
        </row>
        <row r="366">
          <cell r="A366" t="str">
            <v>AF301C09174</v>
          </cell>
          <cell r="B366" t="str">
            <v>\\172.16.20.111\af-am製造管理處\AAD製造管理部\AAPS能率課\工時人力管理組\1.標準工時\g.工時建立.變更申請單\AM3\A2F634B08680 A2F381B10172 A2F381B08880 AF301C09174 A2F381B08879 AF301C08772 AF301C08473.pdf</v>
          </cell>
        </row>
        <row r="367">
          <cell r="A367" t="str">
            <v>A2F711C03901</v>
          </cell>
          <cell r="B367" t="str">
            <v>\\172.16.20.111\af-am製造管理處\AAD製造管理部\AAPS能率課\工時人力管理組\1.標準工時\g.工時建立.變更申請單\AM3\A2F711C03901.pdf</v>
          </cell>
        </row>
        <row r="368">
          <cell r="A368" t="str">
            <v>A2F634B32675</v>
          </cell>
          <cell r="B368" t="str">
            <v>\\172.16.20.111\af-am製造管理處\AAD製造管理部\AAPS能率課\工時人力管理組\1.標準工時\g.工時建立.變更申請單\AM3\AF301C18072 A2F381B33173 A2F634B32675.pdf</v>
          </cell>
        </row>
        <row r="369">
          <cell r="A369" t="str">
            <v>A2F381B33173</v>
          </cell>
          <cell r="B369" t="str">
            <v>\\172.16.20.111\af-am製造管理處\AAD製造管理部\AAPS能率課\工時人力管理組\1.標準工時\g.工時建立.變更申請單\AM3\AF301C18072 A2F381B33173 A2F634B32675.pdf</v>
          </cell>
        </row>
        <row r="370">
          <cell r="A370" t="str">
            <v>AF301C18072</v>
          </cell>
          <cell r="B370" t="str">
            <v>\\172.16.20.111\af-am製造管理處\AAD製造管理部\AAPS能率課\工時人力管理組\1.標準工時\g.工時建立.變更申請單\AM3\AF301C18072 A2F381B33173 A2F634B32675.pdf</v>
          </cell>
        </row>
        <row r="371">
          <cell r="A371" t="str">
            <v>A2F381B32372</v>
          </cell>
          <cell r="B371" t="str">
            <v>\\172.16.20.111\af-am製造管理處\AAD製造管理部\AAPS能率課\工時人力管理組\1.標準工時\g.工時建立.變更申請單\AM3\AF301C13574 A2F381B32372.pdf</v>
          </cell>
        </row>
        <row r="372">
          <cell r="A372" t="str">
            <v>AF301C10976</v>
          </cell>
          <cell r="B372" t="str">
            <v>\\172.16.20.111\af-am製造管理處\AAD製造管理部\AAPS能率課\工時人力管理組\1.標準工時\g.工時建立.變更申請單\AM3\A2F381B18674 AF301C10976.pdf</v>
          </cell>
        </row>
        <row r="373">
          <cell r="A373" t="str">
            <v>A2F381B18674</v>
          </cell>
          <cell r="B373" t="str">
            <v>\\172.16.20.111\af-am製造管理處\AAD製造管理部\AAPS能率課\工時人力管理組\1.標準工時\g.工時建立.變更申請單\AM3\A2F381B18674 AF301C10976.pdf</v>
          </cell>
        </row>
        <row r="374">
          <cell r="A374" t="str">
            <v>AF301C18672</v>
          </cell>
          <cell r="B374" t="str">
            <v>\\172.16.20.111\af-am製造管理處\AAD製造管理部\AAPS能率課\工時人力管理組\1.標準工時\g.工時建立.變更申請單\AM3\A2F634B34772 AF634B34772 A2F7K33675 AF301C18672 A2F381B36672.pdf</v>
          </cell>
        </row>
        <row r="375">
          <cell r="A375" t="str">
            <v>A2S176351080</v>
          </cell>
          <cell r="B375" t="str">
            <v>\\172.16.20.111\af-am製造管理處\AAD製造管理部\AAPS能率課\工時人力管理組\1.標準工時\g.工時建立.變更申請單\AM3\A2S176351080.pdf</v>
          </cell>
        </row>
        <row r="376">
          <cell r="A376" t="str">
            <v>A2F381B36672</v>
          </cell>
          <cell r="B376" t="str">
            <v>\\172.16.20.111\af-am製造管理處\AAD製造管理部\AAPS能率課\工時人力管理組\1.標準工時\g.工時建立.變更申請單\AM3\A2F634B34772 AF634B34772 A2F7K33675 AF301C18672 A2F381B36672.pdf</v>
          </cell>
        </row>
        <row r="377">
          <cell r="A377" t="str">
            <v>A2F634B34772</v>
          </cell>
          <cell r="B377" t="str">
            <v>\\172.16.20.111\af-am製造管理處\AAD製造管理部\AAPS能率課\工時人力管理組\1.標準工時\g.工時建立.變更申請單\AM3\A2F634B29079 A2F634B29073 A2F634B29076 A2F634B29078 A2F634B31971 A2F634B34771 A2F634B34772.pdf</v>
          </cell>
        </row>
        <row r="378">
          <cell r="A378" t="str">
            <v>AF301C13574</v>
          </cell>
          <cell r="B378" t="str">
            <v>\\172.16.20.111\af-am製造管理處\AAD製造管理部\AAPS能率課\工時人力管理組\1.標準工時\g.工時建立.變更申請單\AM3\AF301C13574 A2F381B32372.pdf</v>
          </cell>
        </row>
        <row r="379">
          <cell r="A379" t="str">
            <v>AF301L16673</v>
          </cell>
          <cell r="B379" t="str">
            <v>\\172.16.20.111\af-am製造管理處\AAD製造管理部\AAPS能率課\工時人力管理組\1.標準工時\g.工時建立.變更申請單\AM3\AF301C18971 AF301L16673 AF301C14672 AF301C15875 AF301C15876靜態測試相關件號.xlsx</v>
          </cell>
        </row>
        <row r="380">
          <cell r="A380" t="str">
            <v>A2F381B13590</v>
          </cell>
          <cell r="B380" t="str">
            <v>\\172.16.20.111\af-am製造管理處\AAD製造管理部\AAPS能率課\工時人力管理組\1.標準工時\g.工時建立.變更申請單\AM3\A2F634B16886 A2F381B13590 A2F7K242C3 A2F7K242C1.pdf</v>
          </cell>
        </row>
        <row r="381">
          <cell r="A381" t="str">
            <v>A2F7K242C3</v>
          </cell>
          <cell r="B381" t="str">
            <v>\\172.16.20.111\af-am製造管理處\AAD製造管理部\AAPS能率課\工時人力管理組\1.標準工時\g.工時建立.變更申請單\AM3\A2F634B16886 A2F381B13590 A2F7K242C3 A2F7K242C1.pdf</v>
          </cell>
        </row>
        <row r="382">
          <cell r="A382" t="str">
            <v>AF301L10976</v>
          </cell>
          <cell r="B382" t="str">
            <v>\\172.16.20.111\af-am製造管理處\AAD製造管理部\AAPS能率課\工時人力管理組\1.標準工時\g.工時建立.變更申請單\AM3\AF301L10976.pdf</v>
          </cell>
        </row>
        <row r="383">
          <cell r="A383" t="str">
            <v>AF301L16674</v>
          </cell>
          <cell r="B383" t="str">
            <v>\\172.16.20.111\af-am製造管理處\AAD製造管理部\AAPS能率課\工時人力管理組\1.標準工時\g.工時建立.變更申請單\AM3\AF301L16674 A2F381B33971 A2F7Z43478.pdf</v>
          </cell>
        </row>
        <row r="384">
          <cell r="A384" t="str">
            <v>A2F381B13591</v>
          </cell>
          <cell r="B384" t="str">
            <v>\\172.16.20.111\af-am製造管理處\AAD製造管理部\AAPS能率課\工時人力管理組\1.標準工時\g.工時建立.變更申請單\AM3\A2F7K242C4 A2F381B13591 A2F634B16887.pdf</v>
          </cell>
        </row>
        <row r="385">
          <cell r="A385" t="str">
            <v>AF301L10977</v>
          </cell>
          <cell r="B385" t="str">
            <v>\\172.16.20.111\af-am製造管理處\AAD製造管理部\AAPS能率課\工時人力管理組\1.標準工時\g.工時建立.變更申請單\AM3\AF832C26379 AF602C05777 AF301L10977.pdf</v>
          </cell>
        </row>
        <row r="386">
          <cell r="A386" t="str">
            <v>A2F381B13773</v>
          </cell>
          <cell r="B386" t="str">
            <v>\\172.16.20.111\af-am製造管理處\AAD製造管理部\AAPS能率課\工時人力管理組\1.標準工時\g.工時建立.變更申請單\AM3\A2F381B20074 A2F381B13773 AF301C10978.pdf</v>
          </cell>
        </row>
        <row r="387">
          <cell r="A387" t="str">
            <v>AF301C10977</v>
          </cell>
          <cell r="B387" t="str">
            <v>\\172.16.20.111\af-am製造管理處\AAD製造管理部\AAPS能率課\工時人力管理組\1.標準工時\g.工時建立.變更申請單\AM3\AF301C10977.pdf</v>
          </cell>
        </row>
        <row r="388">
          <cell r="A388" t="str">
            <v>A2F381B20074</v>
          </cell>
          <cell r="B388" t="str">
            <v>\\172.16.20.111\af-am製造管理處\AAD製造管理部\AAPS能率課\工時人力管理組\1.標準工時\g.工時建立.變更申請單\AM3\A2F381B20074 A2F381B13773 AF301C10978.pdf</v>
          </cell>
        </row>
        <row r="389">
          <cell r="A389" t="str">
            <v>A2F634B35771</v>
          </cell>
          <cell r="B389" t="str">
            <v>\\172.16.20.111\af-am製造管理處\AAD製造管理部\AAPS能率課\工時人力管理組\1.標準工時\g.工時建立.變更申請單\AM3\A2F634B35771.pdf</v>
          </cell>
        </row>
        <row r="390">
          <cell r="A390" t="str">
            <v>A2F381B32174</v>
          </cell>
          <cell r="B390" t="str">
            <v>\\172.16.20.111\af-am製造管理處\AAD製造管理部\AAPS能率課\工時人力管理組\1.標準工時\g.工時建立.變更申請單\AM3\A2F381B32174.pdf</v>
          </cell>
        </row>
        <row r="391">
          <cell r="A391" t="str">
            <v>AF301C13575</v>
          </cell>
          <cell r="B391" t="str">
            <v>\\172.16.20.111\af-am製造管理處\AAD製造管理部\AAPS能率課\工時人力管理組\1.標準工時\g.工時建立.變更申請單\AM3\AF301C13575 A2F381B16772.pdf</v>
          </cell>
        </row>
        <row r="392">
          <cell r="A392" t="str">
            <v>A2F381B36271</v>
          </cell>
          <cell r="B392" t="str">
            <v>\\172.16.20.111\af-am製造管理處\AAD製造管理部\AAPS能率課\工時人力管理組\1.標準工時\g.工時建立.變更申請單\AM3\A2F7Z36571 AF304C01973 A2F381B36271.pdf</v>
          </cell>
        </row>
        <row r="393">
          <cell r="A393" t="str">
            <v>A2F7K33677</v>
          </cell>
          <cell r="B393" t="str">
            <v>\\172.16.20.111\af-am製造管理處\AAD製造管理部\AAPS能率課\工時人力管理組\1.標準工時\g.工時建立.變更申請單\AM3\A2F634B34774 A2F7K33677 A2F381B36674 AF301C18674.pdf</v>
          </cell>
        </row>
        <row r="394">
          <cell r="A394" t="str">
            <v>A2F381B16772</v>
          </cell>
          <cell r="B394" t="str">
            <v>\\172.16.20.111\af-am製造管理處\AAD製造管理部\AAPS能率課\工時人力管理組\1.標準工時\g.工時建立.變更申請單\AM3\AF301C13575 A2F381B16772.pdf</v>
          </cell>
        </row>
        <row r="395">
          <cell r="A395" t="str">
            <v>AF634B26676</v>
          </cell>
          <cell r="B395" t="str">
            <v>\\172.16.20.111\af-am製造管理處\AAD製造管理部\AAPS能率課\工時人力管理組\1.標準工時\g.工時建立.變更申請單\AM3\A2F634J26675 A2F634B26676 AF634B26676.pdf</v>
          </cell>
        </row>
        <row r="396">
          <cell r="A396" t="str">
            <v>AF301C10978</v>
          </cell>
          <cell r="B396" t="str">
            <v>\\172.16.20.111\af-am製造管理處\AAD製造管理部\AAPS能率課\工時人力管理組\1.標準工時\g.工時建立.變更申請單\AM3\A2F381B20074 A2F381B13773 AF301C10978.pdf</v>
          </cell>
        </row>
        <row r="397">
          <cell r="A397" t="str">
            <v>A2F634B16887</v>
          </cell>
          <cell r="B397" t="str">
            <v>\\172.16.20.111\af-am製造管理處\AAD製造管理部\AAPS能率課\工時人力管理組\1.標準工時\g.工時建立.變更申請單\AM3\A2F634B16887.pdf</v>
          </cell>
        </row>
        <row r="398">
          <cell r="A398" t="str">
            <v>A2F7K242C4</v>
          </cell>
          <cell r="B398" t="str">
            <v>\\172.16.20.111\af-am製造管理處\AAD製造管理部\AAPS能率課\工時人力管理組\1.標準工時\g.工時建立.變更申請單\AM3\A2F7K242C4 A2F381B13591 A2F634B16887.pdf</v>
          </cell>
        </row>
        <row r="399">
          <cell r="A399" t="str">
            <v>A2F381B32672</v>
          </cell>
          <cell r="B399" t="str">
            <v>\\172.16.20.111\af-am製造管理處\AAD製造管理部\AAPS能率課\工時人力管理組\1.標準工時\g.工時建立.變更申請單\AM3\A2F381B32672.pdf</v>
          </cell>
        </row>
        <row r="400">
          <cell r="A400" t="str">
            <v>A2F381B16877</v>
          </cell>
          <cell r="B400" t="str">
            <v>\\172.16.20.111\af-am製造管理處\AAD製造管理部\AAPS能率課\工時人力管理組\1.標準工時\g.工時建立.變更申請單\AM3\A2F381B16877 A2F7K35273.pdf</v>
          </cell>
        </row>
        <row r="401">
          <cell r="A401" t="str">
            <v>A2F634B32972</v>
          </cell>
          <cell r="B401" t="str">
            <v>\\172.16.20.111\af-am製造管理處\AAD製造管理部\AAPS能率課\工時人力管理組\1.標準工時\g.工時建立.變更申請單\AM3\A2F634B32972.pdf</v>
          </cell>
        </row>
        <row r="402">
          <cell r="A402" t="str">
            <v>A2F7K35273</v>
          </cell>
          <cell r="B402" t="str">
            <v>\\172.16.20.111\af-am製造管理處\AAD製造管理部\AAPS能率課\工時人力管理組\1.標準工時\g.工時建立.變更申請單\AM3\A2F381B16877 A2F7K35273.pdf</v>
          </cell>
        </row>
        <row r="403">
          <cell r="A403" t="str">
            <v>AF304C02171</v>
          </cell>
          <cell r="B403" t="str">
            <v>\\172.16.20.111\af-am製造管理處\AAD製造管理部\AAPS能率課\工時人力管理組\1.標準工時\g.工時建立.變更申請單\AM3\AF608C00471 AF304C02171 AF832C33772.pdf</v>
          </cell>
        </row>
        <row r="404">
          <cell r="A404" t="str">
            <v>AF301C18971</v>
          </cell>
          <cell r="B404" t="str">
            <v>\\172.16.20.111\af-am製造管理處\AAD製造管理部\AAPS能率課\工時人力管理組\1.標準工時\g.工時建立.變更申請單\AM3\AF301C18971 AF301L16673 AF301C14672 AF301C15875 AF301C15876靜態測試相關件號.xlsx</v>
          </cell>
        </row>
        <row r="405">
          <cell r="A405" t="str">
            <v>A2F381B36674</v>
          </cell>
          <cell r="B405" t="str">
            <v>\\172.16.20.111\af-am製造管理處\AAD製造管理部\AAPS能率課\工時人力管理組\1.標準工時\g.工時建立.變更申請單\AM3\A2F634B34774 A2F7K33677 A2F381B36674 AF301C18674.pdf</v>
          </cell>
        </row>
        <row r="406">
          <cell r="A406" t="str">
            <v>A2F634B34774</v>
          </cell>
          <cell r="B406" t="str">
            <v>\\172.16.20.111\af-am製造管理處\AAD製造管理部\AAPS能率課\工時人力管理組\1.標準工時\g.工時建立.變更申請單\AM3\A2F634B34774 A2F7K33677 A2F381B36674 AF301C18674.pdf</v>
          </cell>
        </row>
        <row r="407">
          <cell r="A407" t="str">
            <v>AF301C18674</v>
          </cell>
          <cell r="B407" t="str">
            <v>\\172.16.20.111\af-am製造管理處\AAD製造管理部\AAPS能率課\工時人力管理組\1.標準工時\g.工時建立.變更申請單\AM3\A2F634B34774 A2F7K33677 A2F381B36674 AF301C18674.pdf</v>
          </cell>
        </row>
        <row r="408">
          <cell r="A408" t="str">
            <v>AF304C01973</v>
          </cell>
          <cell r="B408" t="str">
            <v>\\172.16.20.111\af-am製造管理處\AAD製造管理部\AAPS能率課\工時人力管理組\1.標準工時\g.工時建立.變更申請單\AM3\A2F7Z36571 AF304C01973 A2F381B36271.pdf</v>
          </cell>
        </row>
        <row r="409">
          <cell r="A409" t="str">
            <v>A2F709D05803</v>
          </cell>
          <cell r="B409" t="str">
            <v>\\172.16.20.111\af-am製造管理處\AAD製造管理部\AAPS能率課\工時人力管理組\1.標準工時\g.工時建立.變更申請單\AM3\A2F709D87106 A2F709D87105 A2F709D05803.pdf</v>
          </cell>
        </row>
        <row r="410">
          <cell r="A410" t="str">
            <v>A2F709D87105</v>
          </cell>
          <cell r="B410" t="str">
            <v>\\172.16.20.111\af-am製造管理處\AAD製造管理部\AAPS能率課\工時人力管理組\1.標準工時\g.工時建立.變更申請單\AM3\A2F709D87106 A2F709D87105 A2F709D05803.pdf</v>
          </cell>
        </row>
        <row r="411">
          <cell r="A411" t="str">
            <v>A2F709D87106</v>
          </cell>
          <cell r="B411" t="str">
            <v>\\172.16.20.111\af-am製造管理處\AAD製造管理部\AAPS能率課\工時人力管理組\1.標準工時\g.工時建立.變更申請單\AM3\A2F709D87106 A2F709D87105 A2F709D05803.pdf</v>
          </cell>
        </row>
        <row r="412">
          <cell r="A412" t="str">
            <v>A2F7K242C5</v>
          </cell>
          <cell r="B412" t="str">
            <v>\\172.16.20.111\af-am製造管理處\AAD製造管理部\AAPS能率課\工時人力管理組\1.標準工時\g.工時建立.變更申請單\AM3\A2F7K11380 A2F381B12187 A2F7K242C5.pdf</v>
          </cell>
        </row>
        <row r="413">
          <cell r="A413" t="str">
            <v>A2F7Z01371</v>
          </cell>
          <cell r="B413" t="str">
            <v>\\172.16.20.111\af-am製造管理處\AAD製造管理部\AAPS能率課\工時人力管理組\1.標準工時\g.工時建立.變更申請單\AM3\A2F634B30773 A2F7Z01371.pdf</v>
          </cell>
        </row>
        <row r="414">
          <cell r="A414" t="str">
            <v>AF634B31174</v>
          </cell>
          <cell r="B414" t="str">
            <v>\\172.16.20.111\af-am製造管理處\AAD製造管理部\AAPS能率課\工時人力管理組\1.標準工時\g.工時建立.變更申請單\AM3\AF634B31174 A2F634B31174 A2F634J31173.pdf</v>
          </cell>
        </row>
        <row r="415">
          <cell r="A415" t="str">
            <v>A2F634B30773</v>
          </cell>
          <cell r="B415" t="str">
            <v>\\172.16.20.111\af-am製造管理處\AAD製造管理部\AAPS能率課\工時人力管理組\1.標準工時\g.工時建立.變更申請單\AM3\A2F634B30773 A2F7Z01371.pdf</v>
          </cell>
        </row>
        <row r="416">
          <cell r="A416" t="str">
            <v>A2S176831085</v>
          </cell>
          <cell r="B416" t="str">
            <v>\\172.16.20.111\af-am製造管理處\AAD製造管理部\AAPS能率課\工時人力管理組\1.標準工時\g.工時建立.變更申請單\AM3\A2S176831085.pdf</v>
          </cell>
        </row>
        <row r="417">
          <cell r="A417" t="str">
            <v>AF301L18871</v>
          </cell>
          <cell r="B417" t="str">
            <v>\\172.16.20.111\af-am製造管理處\AAD製造管理部\AAPS能率課\工時人力管理組\1.標準工時\g.工時建立.變更申請單\AM3\A2F381B31272 AF301L18871.pdf</v>
          </cell>
        </row>
        <row r="418">
          <cell r="A418" t="str">
            <v>AF301C19071</v>
          </cell>
          <cell r="B418" t="str">
            <v>\\172.16.20.111\af-am製造管理處\AAD製造管理部\AAPS能率課\工時人力管理組\1.標準工時\g.工時建立.變更申請單\AM3\AF301C19071 A2F381B31473.pdf</v>
          </cell>
        </row>
        <row r="419">
          <cell r="A419" t="str">
            <v>A2F7K11381</v>
          </cell>
          <cell r="B419" t="str">
            <v>\\172.16.20.111\af-am製造管理處\AAD製造管理部\AAPS能率課\工時人力管理組\1.標準工時\g.工時建立.變更申請單\AM3\A2F7Z15572 A2F7K11381.pdf</v>
          </cell>
        </row>
        <row r="420">
          <cell r="A420" t="str">
            <v>A2F381B12188</v>
          </cell>
          <cell r="B420" t="str">
            <v>\\172.16.20.111\af-am製造管理處\AAD製造管理部\AAPS能率課\工時人力管理組\1.標準工時\g.工時建立.變更申請單\AM3\A2F381B12188 A2F256D11601 AF301C19371.pdf</v>
          </cell>
        </row>
        <row r="421">
          <cell r="A421" t="str">
            <v>AF304C02471</v>
          </cell>
          <cell r="B421" t="str">
            <v>\\172.16.20.111\af-am製造管理處\AAD製造管理部\AAPS能率課\工時人力管理組\1.標準工時\g.工時建立.變更申請單\AM3\AF304C02471.pdf</v>
          </cell>
        </row>
        <row r="422">
          <cell r="A422" t="str">
            <v>A2F634B35072</v>
          </cell>
          <cell r="B422" t="str">
            <v>\\172.16.20.111\af-am製造管理處\AAD製造管理部\AAPS能率課\工時人力管理組\1.標準工時\g.工時建立.變更申請單\AM3\A2F381B37471 AF832C33872 A2F634B35072.pdf</v>
          </cell>
        </row>
        <row r="423">
          <cell r="A423" t="str">
            <v>A2F7Z15572</v>
          </cell>
          <cell r="B423" t="str">
            <v>\\172.16.20.111\af-am製造管理處\AAD製造管理部\AAPS能率課\工時人力管理組\1.標準工時\g.工時建立.變更申請單\AM3\A2F7Z15572 A2F7K11381.pdf</v>
          </cell>
        </row>
        <row r="424">
          <cell r="A424" t="str">
            <v>AF301C19371</v>
          </cell>
          <cell r="B424" t="str">
            <v>\\172.16.20.111\af-am製造管理處\AAD製造管理部\AAPS能率課\工時人力管理組\1.標準工時\g.工時建立.變更申請單\AM3\A2F381B12188 A2F256D11601 AF301C19371.pdf</v>
          </cell>
        </row>
        <row r="425">
          <cell r="A425" t="str">
            <v>A2F7Z36571</v>
          </cell>
          <cell r="B425" t="str">
            <v>\\172.16.20.111\af-am製造管理處\AAD製造管理部\AAPS能率課\工時人力管理組\1.標準工時\g.工時建立.變更申請單\AM3\A2F7Z36571 AF304C01973 A2F381B36271.pdf</v>
          </cell>
        </row>
        <row r="426">
          <cell r="A426" t="str">
            <v>A2F381B22989</v>
          </cell>
          <cell r="B426" t="str">
            <v>\\172.16.20.111\af-am製造管理處\AAD製造管理部\AAPS能率課\工時人力管理組\1.標準工時\g.工時建立.變更申請單\AM3\A2F381B22989.pdf</v>
          </cell>
        </row>
        <row r="427">
          <cell r="A427" t="str">
            <v>A2F256D11601</v>
          </cell>
          <cell r="B427" t="str">
            <v>\\172.16.20.111\af-am製造管理處\AAD製造管理部\AAPS能率課\工時人力管理組\1.標準工時\g.工時建立.變更申請單\AM3\A2F381B12188 A2F256D11601 AF301C19371.pdf</v>
          </cell>
        </row>
        <row r="428">
          <cell r="A428" t="str">
            <v>A2F984D66403</v>
          </cell>
          <cell r="B428" t="str">
            <v>\\172.16.20.111\af-am製造管理處\AAD製造管理部\AAPS能率課\工時人力管理組\1.標準工時\g.工時建立.變更申請單\AM3\A2F984D66403.pdf</v>
          </cell>
        </row>
        <row r="429">
          <cell r="A429" t="str">
            <v>AF382B03772</v>
          </cell>
          <cell r="B429" t="str">
            <v>\\172.16.20.111\af-am製造管理處\AAD製造管理部\AAPS能率課\工時人力管理組\1.標準工時\a.工程分析\AM3\ARGM\定子第四條\工程分析KGBG_AFSAZ01A2F AFFA24A2F AF382B03772.xlsx</v>
          </cell>
        </row>
        <row r="430">
          <cell r="A430" t="str">
            <v>AF301C08471</v>
          </cell>
          <cell r="B430" t="str">
            <v>\\172.16.20.111\af-am製造管理處\AAD製造管理部\AAPS能率課\工時人力管理組\1.標準工時\a.工程分析\AM3\ARGM\定子第四條\GY6-改善案2019.8.22_AF301C08471.xlsx</v>
          </cell>
        </row>
        <row r="431">
          <cell r="A431" t="str">
            <v>A2F7S26371</v>
          </cell>
          <cell r="B431" t="str">
            <v>\\172.16.20.111\af-am製造管理處\AAD製造管理部\AAPS能率課\工時人力管理組\1.標準工時\a.工程分析\AM3\ARGM\定子第三條\M36-9000(總成)_A2F7S26371 AFSAAA7A2F AFSGZ01A2F AFSJWA8A2F_ 工程分析.xlsx</v>
          </cell>
        </row>
        <row r="432">
          <cell r="A432" t="str">
            <v>A2F634B13776</v>
          </cell>
          <cell r="B432" t="str">
            <v>\\172.16.20.111\af-am製造管理處\AAD製造管理部\AAPS能率課\工時人力管理組\1.標準工時\a.工程分析\AM3\ARGM\飛輪第二條\飛輪第2條冷鍛-KHC4_AFFTG20A2F A2F634B13776.xlsx</v>
          </cell>
        </row>
        <row r="433">
          <cell r="A433" t="str">
            <v>A2F634B18971</v>
          </cell>
          <cell r="B433" t="str">
            <v>\\172.16.20.111\af-am製造管理處\AAD製造管理部\AAPS能率課\工時人力管理組\1.標準工時\a.工程分析\AM3\ARGM\給製造工程分析(所有最新版)\飛輪總成-離合器組立(3&amp;6顆) 工程分析 A2F634B18971 A2F634B23671 A2F634B26171 A2F634B26671 A2F634B24873.xlsx</v>
          </cell>
        </row>
        <row r="434">
          <cell r="A434" t="str">
            <v>AF634B17972</v>
          </cell>
          <cell r="B434" t="str">
            <v>\\172.16.20.111\af-am製造管理處\AAD製造管理部\AAPS能率課\工時人力管理組\1.標準工時\a.工程分析\AM3\ARGM\給製造工程分析(所有最新版)\飛輪第2條冷鍛-LBG7-ACG飛輪總成(冷鍛輪轂)(機械手臂)-2 AF634B17972.xlsx</v>
          </cell>
        </row>
        <row r="435">
          <cell r="A435" t="str">
            <v>AF382C05771</v>
          </cell>
          <cell r="B435" t="str">
            <v>\\172.16.20.111\af-am製造管理處\AAD製造管理部\AAPS能率課\工時人力管理組\1.標準工時\a.工程分析\AM3\ARGM\LCA4_定子加工_AF382C05771工程分析.xlsx</v>
          </cell>
        </row>
        <row r="436">
          <cell r="A436" t="str">
            <v>A2F634B19571</v>
          </cell>
          <cell r="B436" t="str">
            <v>\\172.16.20.111\af-am製造管理處\AAD製造管理部\AAPS能率課\工時人力管理組\1.標準工時\a.工程分析\AM3\ARGM\給製造工程分析(所有最新版)\飛輪總成-離合器組立(3&amp;6顆) 工程分析 A2F634B19571 A2F634B21771 A2F634B20671G2 A2F634B24871.xlsx</v>
          </cell>
        </row>
        <row r="437">
          <cell r="A437" t="str">
            <v>A2F634B20671</v>
          </cell>
          <cell r="B437" t="str">
            <v>\\172.16.20.111\af-am製造管理處\AAD製造管理部\AAPS能率課\工時人力管理組\1.標準工時\a.工程分析\AM3\ARGM\給製造工程分析(所有最新版)\飛輪總成-離合器組立(3&amp;6顆) 工程分析 A2F634B19571 A2F634B21771 A2F634B20671G2 A2F634B24871.xlsx</v>
          </cell>
        </row>
        <row r="438">
          <cell r="A438" t="str">
            <v>A2F634B21771</v>
          </cell>
          <cell r="B438" t="str">
            <v>\\172.16.20.111\af-am製造管理處\AAD製造管理部\AAPS能率課\工時人力管理組\1.標準工時\a.工程分析\AM3\ARGM\給製造工程分析(所有最新版)\飛輪總成-離合器組立(3&amp;6顆) 工程分析 A2F634B19571 A2F634B21771 A2F634B20671G2 A2F634B24871.xlsx</v>
          </cell>
        </row>
        <row r="439">
          <cell r="A439" t="str">
            <v>A2F634B18871</v>
          </cell>
          <cell r="B439" t="str">
            <v>\\172.16.20.111\af-am製造管理處\AAD製造管理部\AAPS能率課\工時人力管理組\1.標準工時\a.工程分析\AM3\ARGM\給製造工程分析(所有最新版)\工程分析 RX296900-1115_AFFTC11A2F、AFFPC02A2F、AFFAC11A2F A2F634B18871.xlsx</v>
          </cell>
        </row>
        <row r="440">
          <cell r="A440" t="str">
            <v>AF301C13171</v>
          </cell>
          <cell r="B440" t="str">
            <v>\\172.16.20.111\af-am製造管理處\AAD製造管理部\AAPS能率課\工時人力管理組\1.標準工時\a.工程分析\AM3\ARGM\定子第三條\18極電樞線圈 LEA6(加工)_AF301C13171 AFFA26A2F_工程分析.xlsx</v>
          </cell>
        </row>
        <row r="441">
          <cell r="A441" t="str">
            <v>A2F634B19572</v>
          </cell>
          <cell r="B441" t="str">
            <v>\\172.16.20.111\af-am製造管理處\AAD製造管理部\AAPS能率課\工時人力管理組\1.標準工時\a.工程分析\AM3\ARGM\給製造工程分析(所有最新版)\飛輪總成-離合器組立(3&amp;6顆) 工程分析 A2F634B21772 A2F634B21773 A2F634J21774 A2F634B24872 A2F634B19572.xlsx</v>
          </cell>
        </row>
        <row r="442">
          <cell r="A442" t="str">
            <v>AF301C13571</v>
          </cell>
          <cell r="B442" t="str">
            <v>\\172.16.20.111\af-am製造管理處\AAD製造管理部\AAPS能率課\工時人力管理組\1.標準工時\a.工程分析\AM3\ARGM\定子第三條\F6B\F6B(加工)_AF301C13571_AFSNH35A2F_工程分析.xlsx</v>
          </cell>
        </row>
        <row r="443">
          <cell r="A443" t="str">
            <v>A2F381B16671</v>
          </cell>
          <cell r="B443" t="str">
            <v>\\172.16.20.111\af-am製造管理處\AAD製造管理部\AAPS能率課\工時人力管理組\1.標準工時\a.工程分析\AM3\ARGM\定子第三條\F6B\F6B(車削)_A2F381B16671_AFSTZ17A2F_工程分析.xlsx</v>
          </cell>
        </row>
        <row r="444">
          <cell r="A444" t="str">
            <v>AF301C09672</v>
          </cell>
          <cell r="B444" t="str">
            <v>\\172.16.20.111\af-am製造管理處\AAD製造管理部\AAPS能率課\工時人力管理組\1.標準工時\a.工程分析\AM3\ARGM\定子第三條\LEA1(加工) _AF301C09672 AFSCH33A2F_工程分析.xlsx</v>
          </cell>
        </row>
        <row r="445">
          <cell r="A445" t="str">
            <v>A2F381B12676</v>
          </cell>
          <cell r="B445" t="str">
            <v>\\172.16.20.111\af-am製造管理處\AAD製造管理部\AAPS能率課\工時人力管理組\1.標準工時\a.工程分析\AM3\ARGM\定子第二條\296908\~$工程分析 -296908(後段)-A2F381B12676.xlsx</v>
          </cell>
        </row>
        <row r="446">
          <cell r="A446" t="str">
            <v>A2F634B23671</v>
          </cell>
          <cell r="B446" t="str">
            <v>\\172.16.20.111\af-am製造管理處\AAD製造管理部\AAPS能率課\工時人力管理組\1.標準工時\a.工程分析\AM3\ARGM\給製造工程分析(所有最新版)\飛輪總成-離合器組立(3&amp;6顆) 工程分析 A2F634B18971 A2F634B23671 A2F634B26171 A2F634B26671 A2F634B24873.xlsx</v>
          </cell>
        </row>
        <row r="447">
          <cell r="A447" t="str">
            <v>A2F634B23771</v>
          </cell>
          <cell r="B447" t="str">
            <v>\\172.16.20.111\af-am製造管理處\AAD製造管理部\AAPS能率課\工時人力管理組\1.標準工時\a.工程分析\AM3\ARGM\飛輪第三條\飛輪三線自動化改善案相關工程分析\工程分析 685640- FA10 A2F634B23771.xlsx</v>
          </cell>
        </row>
        <row r="448">
          <cell r="A448" t="str">
            <v>AF301C09673</v>
          </cell>
          <cell r="B448" t="str">
            <v>\\172.16.20.111\af-am製造管理處\AAD製造管理部\AAPS能率課\工時人力管理組\1.標準工時\a.工程分析\AM3\ARGM\定子第三條\LGK8\12極電樞線圈-自動焊錫機 LGK8(加工)-new_AF301C09673 AFSNH32A2F_工程分析.xlsx</v>
          </cell>
        </row>
        <row r="449">
          <cell r="A449" t="str">
            <v>A2F381B17371</v>
          </cell>
          <cell r="B449" t="str">
            <v>\\172.16.20.111\af-am製造管理處\AAD製造管理部\AAPS能率課\工時人力管理組\1.標準工時\a.工程分析\AM3\ARGM\定子第四條\LGM5(總成) _A2F381B17371_工程分析.xlsx</v>
          </cell>
        </row>
        <row r="450">
          <cell r="A450" t="str">
            <v>A2F381B12173</v>
          </cell>
          <cell r="B450" t="str">
            <v>\\172.16.20.111\af-am製造管理處\AAD製造管理部\AAPS能率課\工時人力管理組\1.標準工時\a.工程分析\AM3\ARGM\定子第三條\LGK8\LGK8(車削-定子總成)_A2F381B12173 AFSAC06A2F AFSTC14A2F_工程分析.xlsx</v>
          </cell>
        </row>
        <row r="451">
          <cell r="A451" t="str">
            <v>A2F381B17272</v>
          </cell>
          <cell r="B451" t="str">
            <v>\\172.16.20.111\af-am製造管理處\AAD製造管理部\AAPS能率課\工時人力管理組\1.標準工時\a.工程分析\AM3\ARGM\定子第二條\685635\工時分析-685635定子總成(最終) A2F381B17272.xlsx</v>
          </cell>
        </row>
        <row r="452">
          <cell r="A452" t="str">
            <v>AF301C13572</v>
          </cell>
          <cell r="B452" t="str">
            <v>\\172.16.20.111\af-am製造管理處\AAD製造管理部\AAPS能率課\工時人力管理組\1.標準工時\a.工程分析\AM3\ARGM\工程分析-定子車削AF301C13571_AF301C13572.xlsx</v>
          </cell>
        </row>
        <row r="453">
          <cell r="A453" t="str">
            <v>A2F634B24871</v>
          </cell>
          <cell r="B453" t="str">
            <v>\\172.16.20.111\af-am製造管理處\AAD製造管理部\AAPS能率課\工時人力管理組\1.標準工時\a.工程分析\AM3\ARGM\給製造工程分析(所有最新版)\飛輪總成-離合器組立(3&amp;6顆) 工程分析 A2F634B19571 A2F634B21771 A2F634B20671G2 A2F634B24871.xlsx</v>
          </cell>
        </row>
        <row r="454">
          <cell r="A454" t="str">
            <v>A2F381B17273</v>
          </cell>
          <cell r="B454" t="str">
            <v>\\172.16.20.111\af-am製造管理處\AAD製造管理部\AAPS能率課\工時人力管理組\1.標準工時\a.工程分析\AM3\ARGM\定子第二條\685632\工時分析-685632定子總成Layout後3(最終) A2F381B17273.xlsx</v>
          </cell>
        </row>
        <row r="455">
          <cell r="A455" t="str">
            <v>A2F634B21773</v>
          </cell>
          <cell r="B455" t="str">
            <v>\\172.16.20.111\af-am製造管理處\AAD製造管理部\AAPS能率課\工時人力管理組\1.標準工時\a.工程分析\AM3\ARGM\給製造工程分析(所有最新版)\飛輪總成-離合器組立(3&amp;6顆) 工程分析 A2F634B21772 A2F634B21773 A2F634J21774 A2F634B24872 A2F634B19572.xlsx</v>
          </cell>
        </row>
        <row r="456">
          <cell r="A456" t="str">
            <v>A2F634B25871</v>
          </cell>
          <cell r="B456" t="str">
            <v>\\172.16.20.111\af-am製造管理處\AAD製造管理部\AAPS能率課\工時人力管理組\1.標準工時\a.工程分析\AM3\ARGM\給製造工程分析(所有最新版)\飛輪第2條熱鍛-F6K-ACG飛輪總成(熱鍛輪轂)(機械手臂) A2F634B25871.xlsx</v>
          </cell>
        </row>
        <row r="457">
          <cell r="A457" t="str">
            <v>A2F381B16673</v>
          </cell>
          <cell r="B457" t="str">
            <v>\\172.16.20.111\af-am製造管理處\AAD製造管理部\AAPS能率課\工時人力管理組\1.標準工時\a.工程分析\AM3\ARGM\定子第三條\F6K\~$F6K(總成)_A2F381B16673_工程分析.xlsx</v>
          </cell>
        </row>
        <row r="458">
          <cell r="A458" t="str">
            <v>A2F634B20671G2</v>
          </cell>
          <cell r="B458" t="str">
            <v>\\172.16.20.111\af-am製造管理處\AAD製造管理部\AAPS能率課\工時人力管理組\1.標準工時\a.工程分析\AM3\ARGM\給製造工程分析(所有最新版)\飛輪總成-離合器組立(3&amp;6顆) 工程分析 A2F634B19571 A2F634B21771 A2F634B20671G2 A2F634B24871.xlsx</v>
          </cell>
        </row>
        <row r="459">
          <cell r="A459" t="str">
            <v>A2F634B24872</v>
          </cell>
          <cell r="B459" t="str">
            <v>\\172.16.20.111\af-am製造管理處\AAD製造管理部\AAPS能率課\工時人力管理組\1.標準工時\a.工程分析\AM3\ARGM\給製造工程分析(所有最新版)\飛輪總成-離合器組立(3&amp;6顆) 工程分析 A2F634B21772 A2F634B21773 A2F634J21774 A2F634B24872 A2F634B19572.xlsx</v>
          </cell>
        </row>
        <row r="460">
          <cell r="A460" t="str">
            <v>A2F634B21772</v>
          </cell>
          <cell r="B460" t="str">
            <v>\\172.16.20.111\af-am製造管理處\AAD製造管理部\AAPS能率課\工時人力管理組\1.標準工時\a.工程分析\AM3\ARGM\給製造工程分析(所有最新版)\飛輪總成-離合器組立(3&amp;6顆) 工程分析 A2F634B21772 A2F634B21773 A2F634J21774 A2F634B24872 A2F634B19572.xlsx</v>
          </cell>
        </row>
        <row r="461">
          <cell r="A461" t="str">
            <v>A2F7K24287</v>
          </cell>
          <cell r="B461" t="str">
            <v>\\172.16.20.111\af-am製造管理處\AAD製造管理部\AAPS能率課\工時人力管理組\1.標準工時\a.工程分析\AM3\ARGM\定子第三條\ALK8(總成)_A2F7K24287 AFSAAA3A2F AFSTC01A2F AFSFAB1A2F_工程分析.xlsx</v>
          </cell>
        </row>
        <row r="462">
          <cell r="A462" t="str">
            <v>A2F634B26671</v>
          </cell>
          <cell r="B462" t="str">
            <v>\\172.16.20.111\af-am製造管理處\AAD製造管理部\AAPS能率課\工時人力管理組\1.標準工時\a.工程分析\AM3\ARGM\給製造工程分析(所有最新版)\飛輪總成-離合器組立(3&amp;6顆) 工程分析 A2F634B18971 A2F634B23671 A2F634B26171 A2F634B26671 A2F634B24873.xlsx</v>
          </cell>
        </row>
        <row r="463">
          <cell r="A463" t="str">
            <v>A2F634B18873</v>
          </cell>
          <cell r="B463" t="str">
            <v>\\172.16.20.111\af-am製造管理處\AAD製造管理部\AAPS能率課\工時人力管理組\1.標準工時\a.工程分析\AM3\ARGM\飛輪第三條\飛輪三線自動化改善案相關工程分析\工程分析 686270 A2F634B18873.xlsx</v>
          </cell>
        </row>
        <row r="464">
          <cell r="A464" t="str">
            <v>A2F381B29072</v>
          </cell>
          <cell r="B464" t="str">
            <v>\\172.16.20.111\af-am製造管理處\AAD製造管理部\AAPS能率課\工時人力管理組\1.標準工時\a.工程分析\AM3\ARGM\定子第一條\AR3\TITAN (定子總成)_A2F381B29072_工程分析.xlsx</v>
          </cell>
        </row>
        <row r="465">
          <cell r="A465" t="str">
            <v>AF301C15771</v>
          </cell>
          <cell r="B465" t="str">
            <v>\\172.16.20.111\af-am製造管理處\AAD製造管理部\AAPS能率課\工時人力管理組\1.標準工時\a.工程分析\AM3\ARGM\定子第三條\T260(繞線+整線)_AF301C15771 AFSNH07A2F_工程分析.xlsx</v>
          </cell>
        </row>
        <row r="466">
          <cell r="A466" t="str">
            <v>A2F634B27571</v>
          </cell>
          <cell r="B466" t="str">
            <v>\\172.16.20.111\af-am製造管理處\AAD製造管理部\AAPS能率課\工時人力管理組\1.標準工時\a.工程分析\AM3\ARGM\給製造工程分析(所有最新版)\飛輪總成-離合器組立(3&amp;6顆) 工程分析 A2F634B27571 A2F634J21775 A2F634J30471 A2F634J31171.xlsx</v>
          </cell>
        </row>
        <row r="467">
          <cell r="A467" t="str">
            <v>A2F634B24873</v>
          </cell>
          <cell r="B467" t="str">
            <v>\\172.16.20.111\af-am製造管理處\AAD製造管理部\AAPS能率課\工時人力管理組\1.標準工時\a.工程分析\AM3\ARGM\給製造工程分析(所有最新版)\飛輪總成-離合器組立(3&amp;6顆) 工程分析 A2F634B18971 A2F634B23671 A2F634B26171 A2F634B26671 A2F634B24873.xlsx</v>
          </cell>
        </row>
        <row r="468">
          <cell r="A468" t="str">
            <v>A2F634B26171</v>
          </cell>
          <cell r="B468" t="str">
            <v>\\172.16.20.111\af-am製造管理處\AAD製造管理部\AAPS能率課\工時人力管理組\1.標準工時\a.工程分析\AM3\ARGM\給製造工程分析(所有最新版)\飛輪總成-離合器組立(3&amp;6顆) 工程分析 A2F634B18971 A2F634B23671 A2F634B26171 A2F634B26671 A2F634B24873.xlsx</v>
          </cell>
        </row>
        <row r="469">
          <cell r="A469" t="str">
            <v>A2F634B26973</v>
          </cell>
          <cell r="B469" t="str">
            <v>\\172.16.20.111\af-am製造管理處\AAD製造管理部\AAPS能率課\工時人力管理組\1.標準工時\a.工程分析\AM3\ARGM\給製造工程分析(所有最新版)\Hawk飛輪總成(4014688)_A2F634B26973.xlsx</v>
          </cell>
        </row>
        <row r="470">
          <cell r="A470" t="str">
            <v>A2F381B29073</v>
          </cell>
          <cell r="B470" t="str">
            <v>\\172.16.20.111\af-am製造管理處\AAD製造管理部\AAPS能率課\工時人力管理組\1.標準工時\a.工程分析\AM3\ARGM\定子第一條\AR3\HAWK定子\HAWK(定子總成)_A2F381B29073_工程分析.xlsx</v>
          </cell>
        </row>
        <row r="471">
          <cell r="A471" t="str">
            <v>AF301C15874</v>
          </cell>
          <cell r="B471" t="str">
            <v>\\172.16.20.111\af-am製造管理處\AAD製造管理部\AAPS能率課\工時人力管理組\1.標準工時\a.工程分析\AM3\ARGM\定子第一條\AR3\HAWK定子\HAWK(定子加工)_AF301C15874_工程分析old.xlsx</v>
          </cell>
        </row>
        <row r="472">
          <cell r="A472" t="str">
            <v>A2F7Z2A571</v>
          </cell>
          <cell r="B472" t="str">
            <v>\\172.16.20.111\af-am製造管理處\AAD製造管理部\AAPS能率課\工時人力管理組\1.標準工時\a.工程分析\AM3\ARGM\定子第三條\~$22A (總成)_A2F7Z2A571、A2F381B22571_ 工程分析.xlsx</v>
          </cell>
        </row>
        <row r="473">
          <cell r="A473" t="str">
            <v>AF301C15875</v>
          </cell>
          <cell r="B473" t="str">
            <v>\\172.16.20.111\af-am製造管理處\AAD製造管理部\AAPS能率課\工時人力管理組\1.標準工時\a.工程分析\AM3\ARGM\定子第一條\AR3\HAWK定子\HAWK(定子加工)_AF301C15875_工程分析_NEW.xlsx</v>
          </cell>
        </row>
        <row r="474">
          <cell r="A474" t="str">
            <v>A2F381B21471</v>
          </cell>
          <cell r="B474" t="str">
            <v>\\172.16.20.111\af-am製造管理處\AAD製造管理部\AAPS能率課\工時人力管理組\1.標準工時\a.工程分析\AM3\ARGM\定子第三條\35C(總成)_A2F381B21471 AFSAAA8A2F AFSGZ02A2F_工程分析.xlsx</v>
          </cell>
        </row>
        <row r="475">
          <cell r="A475" t="str">
            <v>A2F634B27772</v>
          </cell>
          <cell r="B475" t="str">
            <v>\\172.16.20.111\af-am製造管理處\AAD製造管理部\AAPS能率課\工時人力管理組\1.標準工時\a.工程分析\AM3\ARGM\給製造工程分析(所有最新版)\飛輪工程分析-FZA AF634B27772 A2F634B27772.xlsx</v>
          </cell>
        </row>
        <row r="476">
          <cell r="A476" t="str">
            <v>A2F381B22373</v>
          </cell>
          <cell r="B476" t="str">
            <v>\\172.16.20.111\af-am製造管理處\AAD製造管理部\AAPS能率課\工時人力管理組\1.標準工時\a.工程分析\AM3\ARGM\定子第一條\AR3\LEGEND\LEGEND(定子總成)_A2F381B22373_工程分析ing.xlsx</v>
          </cell>
        </row>
        <row r="477">
          <cell r="A477" t="str">
            <v>AF381B18772</v>
          </cell>
          <cell r="B477" t="str">
            <v>\\172.16.20.111\af-am製造管理處\AAD製造管理部\AAPS能率課\工時人力管理組\1.標準工時\a.工程分析\AM3\ARGM\BAA-9000工程分析(包裝工時) 20220221_AF381B18772.xlsx</v>
          </cell>
        </row>
        <row r="478">
          <cell r="A478" t="str">
            <v>AF634B27772</v>
          </cell>
          <cell r="B478" t="str">
            <v>\\172.16.20.111\af-am製造管理處\AAD製造管理部\AAPS能率課\工時人力管理組\1.標準工時\a.工程分析\AM3\ARGM\給製造工程分析(所有最新版)\飛輪工程分析-FZA AF634B27772 A2F634B27772.xlsx</v>
          </cell>
        </row>
        <row r="479">
          <cell r="A479" t="str">
            <v>A2F381B22571</v>
          </cell>
          <cell r="B479" t="str">
            <v>\\172.16.20.111\af-am製造管理處\AAD製造管理部\AAPS能率課\工時人力管理組\1.標準工時\a.工程分析\AM3\ARGM\定子第三條\22A\22A(車削-定子總成)_A2F381B22571 AFSTC16A2F AFSAC07A2F_工程分析.xlsx</v>
          </cell>
        </row>
        <row r="480">
          <cell r="A480" t="str">
            <v>AF301C17071</v>
          </cell>
          <cell r="B480" t="str">
            <v>\\172.16.20.111\af-am製造管理處\AAD製造管理部\AAPS能率課\工時人力管理組\1.標準工時\a.工程分析\AM3\ARGM\定子第一條\AR3\LEGEND\LEGEND(定子加工)_AF301C17071工程分析.xlsx</v>
          </cell>
        </row>
        <row r="481">
          <cell r="A481" t="str">
            <v>AF634B17979</v>
          </cell>
          <cell r="B481" t="str">
            <v>\\172.16.20.111\af-am製造管理處\AAD製造管理部\AAPS能率課\工時人力管理組\1.標準工時\a.工程分析\AM3\ARGM\飛輪第二條\OLD\工程分析 AVA_AF634B17979.xlsx</v>
          </cell>
        </row>
        <row r="482">
          <cell r="A482" t="str">
            <v>A2F381B12683</v>
          </cell>
          <cell r="B482" t="str">
            <v>\\172.16.20.111\af-am製造管理處\AAD製造管理部\AAPS能率課\工時人力管理組\1.標準工時\a.工程分析\AM3\ARGM\定子第二條\889728\889728(定子組立)_A2F381B12683_工程分析-5人.xlsx</v>
          </cell>
        </row>
        <row r="483">
          <cell r="A483" t="str">
            <v>AF301C13573</v>
          </cell>
          <cell r="B483" t="str">
            <v>\\172.16.20.111\af-am製造管理處\AAD製造管理部\AAPS能率課\工時人力管理組\1.標準工時\a.工程分析\AM3\ARGM\定子第三條\FSV(加工)_AF301C13573 AFSTZ02A2F AFSNH34A2F_工程分析.xlsx</v>
          </cell>
        </row>
        <row r="484">
          <cell r="A484" t="str">
            <v>A2F634B28074</v>
          </cell>
          <cell r="B484" t="str">
            <v>\\172.16.20.111\af-am製造管理處\AAD製造管理部\AAPS能率課\工時人力管理組\1.標準工時\a.工程分析\AM3\ARGM\給製造工程分析(所有最新版)\工程分析 685655-AFFLC60A2F AFFTC10A2F AFFPC01A2F AFFAC10A2F A2F634B28074.xlsx</v>
          </cell>
        </row>
        <row r="485">
          <cell r="A485" t="str">
            <v>A2F381B17282</v>
          </cell>
          <cell r="B485" t="str">
            <v>\\172.16.20.111\af-am製造管理處\AAD製造管理部\AAPS能率課\工時人力管理組\1.標準工時\a.工程分析\AM3\ARGM\定子第二條\296913電樞、定子工程分析\改善案_工程分析 A2F381B17282.xlsx</v>
          </cell>
        </row>
        <row r="486">
          <cell r="A486" t="str">
            <v>AF301C16972</v>
          </cell>
          <cell r="B486" t="str">
            <v>\\172.16.20.111\af-am製造管理處\AAD製造管理部\AAPS能率課\工時人力管理組\1.標準工時\a.工程分析\AM3\ARGM\定子第四條\F91_電樞線圈ISG(定子加工)_工程分析_AF301C16972(調整後).xlsx</v>
          </cell>
        </row>
        <row r="487">
          <cell r="A487" t="str">
            <v>A2F381B29082</v>
          </cell>
          <cell r="B487" t="str">
            <v>\\172.16.20.111\af-am製造管理處\AAD製造管理部\AAPS能率課\工時人力管理組\1.標準工時\a.工程分析\AM3\ARGM\定子第一條\AR3\定子組立(ZEUS 無束帶)_A2F381B29082_工程分析.xlsx</v>
          </cell>
        </row>
        <row r="488">
          <cell r="A488" t="str">
            <v>AF304C00671</v>
          </cell>
          <cell r="B488" t="str">
            <v>\\172.16.20.111\af-am製造管理處\AAD製造管理部\AAPS能率課\工時人力管理組\1.標準工時\a.工程分析\AM3\ARGM\定子第二條\296913電樞、定子工程分析\296913(定子加工)_AF304C00671_工程分析.xlsx</v>
          </cell>
        </row>
        <row r="489">
          <cell r="A489" t="str">
            <v>A2F381B22973</v>
          </cell>
          <cell r="B489" t="str">
            <v>\\172.16.20.111\af-am製造管理處\AAD製造管理部\AAPS能率課\工時人力管理組\1.標準工時\a.工程分析\AM3\ARGM\ISG 啟動發電機\F91定子、電樞工程分析\F91定子總成_A2F381B22973_工程分析.xlsx</v>
          </cell>
        </row>
        <row r="490">
          <cell r="A490" t="str">
            <v>A2F634J21775</v>
          </cell>
          <cell r="B490" t="str">
            <v>\\172.16.20.111\af-am製造管理處\AAD製造管理部\AAPS能率課\工時人力管理組\1.標準工時\a.工程分析\AM3\ARGM\給製造工程分析(所有最新版)\飛輪總成-離合器組立(3&amp;6顆) 工程分析 A2F634B27571 A2F634J21775 A2F634J30471 A2F634J31171.xlsx</v>
          </cell>
        </row>
        <row r="491">
          <cell r="A491" t="str">
            <v>A2F634J21774</v>
          </cell>
          <cell r="B491" t="str">
            <v>\\172.16.20.111\af-am製造管理處\AAD製造管理部\AAPS能率課\工時人力管理組\1.標準工時\a.工程分析\AM3\ARGM\給製造工程分析(所有最新版)\飛輪總成-離合器組立(3&amp;6顆) 工程分析 A2F634B21772 A2F634B21773 A2F634J21774 A2F634B24872 A2F634B19572.xlsx</v>
          </cell>
        </row>
        <row r="492">
          <cell r="A492" t="str">
            <v>A2F634J31171</v>
          </cell>
          <cell r="B492" t="str">
            <v>\\172.16.20.111\af-am製造管理處\AAD製造管理部\AAPS能率課\工時人力管理組\1.標準工時\a.工程分析\AM3\ARGM\給製造工程分析(所有最新版)\飛輪總成-離合器組立(3&amp;6顆) 工程分析 A2F634B27571 A2F634J21775 A2F634J30471 A2F634J31171.xlsx</v>
          </cell>
        </row>
        <row r="493">
          <cell r="A493" t="str">
            <v>A2F634J30471</v>
          </cell>
          <cell r="B493" t="str">
            <v>\\172.16.20.111\af-am製造管理處\AAD製造管理部\AAPS能率課\工時人力管理組\1.標準工時\a.工程分析\AM3\ARGM\給製造工程分析(所有最新版)\飛輪總成-離合器組立(3&amp;6顆) 工程分析 A2F634B27571 A2F634J21775 A2F634J30471 A2F634J31171.xlsx</v>
          </cell>
        </row>
        <row r="494">
          <cell r="A494" t="str">
            <v>A2F7Z41680</v>
          </cell>
          <cell r="B494" t="str">
            <v>\\172.16.20.111\af-am製造管理處\AAD製造管理部\AAPS能率課\工時人力管理組\1.標準工時\a.工程分析\AM3\ARGM\定子第三條\926891(總成)_A2F7Z41680 AFSAAA4A2F AFAJWA1A2F  AFSCZB1A2F_ 工程分析.xlsx</v>
          </cell>
        </row>
        <row r="495">
          <cell r="A495" t="str">
            <v>AF301C13774</v>
          </cell>
          <cell r="B495" t="str">
            <v>\\172.16.20.111\af-am製造管理處\AAD製造管理部\AAPS能率課\工時人力管理組\1.標準工時\a.工程分析\AM3\ARGM\定子第三條\LH1\(AGB2)電樞線圈 VVE_LH1(加工)_AF301C13774 AFSAH02A2F_工程分析.xlsx</v>
          </cell>
        </row>
        <row r="496">
          <cell r="A496" t="str">
            <v>AF634B30472</v>
          </cell>
          <cell r="B496" t="str">
            <v>\\172.16.20.111\af-am製造管理處\AAD製造管理部\AAPS能率課\工時人力管理組\1.標準工時\a.工程分析\AM3\ARGM\飛輪第三條\LH1\LH1飛輪、電樞、定子工程分析\LH1飛輪工程分析_AFLB47A2F、AFLC08A2F AF634B30472.xlsx</v>
          </cell>
        </row>
        <row r="497">
          <cell r="A497" t="str">
            <v>A2F381B18477</v>
          </cell>
          <cell r="B497" t="str">
            <v>\\172.16.20.111\af-am製造管理處\AAD製造管理部\AAPS能率課\工時人力管理組\1.標準工時\a.工程分析\AM3\ARGM\定子第三條\18極ACG ADG5(總成)_工程分析_A2F381B18477 AFAAWD2A2F AFSTZ03A2F AFSFAB2A2F.xlsx</v>
          </cell>
        </row>
        <row r="498">
          <cell r="A498" t="str">
            <v>AF301C17471</v>
          </cell>
          <cell r="B498" t="str">
            <v>\\172.16.20.111\af-am製造管理處\AAD製造管理部\AAPS能率課\工時人力管理組\1.標準工時\a.工程分析\AM3\ARGM\定子第一條\AR3\K34\K34(定子加工)(MES)_ AF301C17471_工程分析.xlsx</v>
          </cell>
        </row>
        <row r="499">
          <cell r="A499" t="str">
            <v>AF301C17671</v>
          </cell>
          <cell r="B499" t="str">
            <v>\\172.16.20.111\af-am製造管理處\AAD製造管理部\AAPS能率課\工時人力管理組\1.標準工時\a.工程分析\AM3\ARGM\定子第四條\ZSA7_電樞線圈ISG(定子加工)_工程分析_AF301C16971 AFFA12A2F AF301C16971 AF301C16972 AF301C17671.xlsx</v>
          </cell>
        </row>
        <row r="500">
          <cell r="A500" t="str">
            <v>AF381A31971</v>
          </cell>
          <cell r="B500" t="str">
            <v>\\172.16.20.111\af-am製造管理處\AAD製造管理部\AAPS能率課\工時人力管理組\1.標準工時\a.工程分析\AM3\ARGM\定子第二條\山威\old\山威(總成)_AF381A31971_工程分析new.xlsx</v>
          </cell>
        </row>
        <row r="501">
          <cell r="A501" t="str">
            <v>AF301C17771</v>
          </cell>
          <cell r="B501" t="str">
            <v>\\172.16.20.111\af-am製造管理處\AAD製造管理部\AAPS能率課\工時人力管理組\1.標準工時\a.工程分析\AM3\ARGM\定子第二條\山威\山威(加工)_AF301C17771_工程分析new.xlsx</v>
          </cell>
        </row>
        <row r="502">
          <cell r="A502" t="str">
            <v>A2F381B31871</v>
          </cell>
          <cell r="B502" t="str">
            <v>\\172.16.20.111\af-am製造管理處\AAD製造管理部\AAPS能率課\工時人力管理組\1.標準工時\a.工程分析\AM3\ARGM\定子第四條\ISG-ZSA7(定子總成)_A2F381B31871_工程分析.xlsx</v>
          </cell>
        </row>
        <row r="503">
          <cell r="A503" t="str">
            <v>A2F608C00271</v>
          </cell>
          <cell r="B503" t="str">
            <v>\\172.16.20.111\af-am製造管理處\AAD製造管理部\AAPS能率課\工時人力管理組\1.標準工時\a.工程分析\AM3\ARGM\觸發線圈\KTM555觸發_A2F608C00271_工程分析.xlsx</v>
          </cell>
        </row>
        <row r="504">
          <cell r="A504" t="str">
            <v>AF301C16971</v>
          </cell>
          <cell r="B504" t="str">
            <v>\\172.16.20.111\af-am製造管理處\AAD製造管理部\AAPS能率課\工時人力管理組\1.標準工時\a.工程分析\AM3\ARGM\定子第四條\ZSA7電樞線圈ISG(定子加工)_工程分析_AF301C16971 AFFA12A2F(20241120調整後).xlsx</v>
          </cell>
        </row>
        <row r="505">
          <cell r="A505" t="str">
            <v>A2F381B32071</v>
          </cell>
          <cell r="B505" t="str">
            <v>\\172.16.20.111\af-am製造管理處\AAD製造管理部\AAPS能率課\工時人力管理組\1.標準工時\a.工程分析\AM3\ARGM\定子第一條\AR3\ZEUS CPS\ZEUS CPS(定子總成v2)_A2F381B32071_ (後段7人)工程分析.xlsx</v>
          </cell>
        </row>
        <row r="506">
          <cell r="A506" t="str">
            <v>A2F634B32071</v>
          </cell>
          <cell r="B506" t="str">
            <v>\\172.16.20.111\af-am製造管理處\AAD製造管理部\AAPS能率課\工時人力管理組\1.標準工時\a.工程分析\AM3\ARGM\給製造工程分析(所有最新版)\CPS110 飛輪總成(4018939)_A2F634B32071.xlsx</v>
          </cell>
        </row>
        <row r="507">
          <cell r="A507" t="str">
            <v>A2F381B32172</v>
          </cell>
          <cell r="B507" t="str">
            <v>\\172.16.20.111\af-am製造管理處\AAD製造管理部\AAPS能率課\工時人力管理組\1.標準工時\a.工程分析\AM3\ARGM\定子第三條\巨大\工程分析 巨大定子組立(後段) A2F381B32172.xlsx</v>
          </cell>
        </row>
        <row r="508">
          <cell r="A508" t="str">
            <v>AF301C17971</v>
          </cell>
          <cell r="B508" t="str">
            <v>\\172.16.20.111\af-am製造管理處\AAD製造管理部\AAPS能率課\工時人力管理組\1.標準工時\a.工程分析\AM3\ARGM\定子第三條\巨大\工程分析-巨大定子加工(前段)20220314 AFSABC6A2F AFSABB7A2F AF301C17971 AF301C17972.xlsx</v>
          </cell>
        </row>
        <row r="509">
          <cell r="A509" t="str">
            <v>A2F634A31771</v>
          </cell>
          <cell r="B509" t="str">
            <v>\\172.16.20.111\af-am製造管理處\AAD製造管理部\AAPS能率課\工時人力管理組\1.標準工時\a.工程分析\AM3\ARGM\給製造工程分析(所有最新版)\工程分析 AR1-山威-AFFACC2A2F0921 A2F634A31771.xlsx</v>
          </cell>
        </row>
        <row r="510">
          <cell r="A510" t="str">
            <v>A2F381B30571</v>
          </cell>
          <cell r="B510" t="str">
            <v>\\172.16.20.111\af-am製造管理處\AAD製造管理部\AAPS能率課\工時人力管理組\1.標準工時\a.工程分析\AM3\ARGM\定子第一條\AR3\K34\K34(定子總成)(MES)_A2F381B30571_工程分析new.xlsx</v>
          </cell>
        </row>
        <row r="511">
          <cell r="A511" t="str">
            <v>A2F634B30571</v>
          </cell>
          <cell r="B511" t="str">
            <v>\\172.16.20.111\af-am製造管理處\AAD製造管理部\AAPS能率課\工時人力管理組\1.標準工時\a.工程分析\AM3\ARGM\給製造工程分析(所有最新版)\飛輪工程分析-BMW K34 (含MES) _磁鋼組立機改善 A2F634B30571 A2F634B30572.xlsx</v>
          </cell>
        </row>
        <row r="512">
          <cell r="A512" t="str">
            <v>AF301C12377</v>
          </cell>
          <cell r="B512" t="str">
            <v>\\172.16.20.111\af-am製造管理處\AAD製造管理部\AAPS能率課\工時人力管理組\1.標準工時\a.工程分析\AM3\ARGM\定子第四條\AEE2_電樞線圈25H (含中性絞線)_工程分析_AF301C12378_AF301C12377_AF301C18071.xlsx</v>
          </cell>
        </row>
        <row r="513">
          <cell r="A513" t="str">
            <v>A2F634B29078</v>
          </cell>
          <cell r="B513" t="str">
            <v>\\172.16.20.111\af-am製造管理處\AAD製造管理部\AAPS能率課\工時人力管理組\1.標準工時\a.工程分析\AM3\ARGM\飛輪第三條\D26、D21、FU1、F9A\工程分析_飛輪D26 A2F634B29078 AFFFW34A2F.xlsx</v>
          </cell>
        </row>
        <row r="514">
          <cell r="A514" t="str">
            <v>A2F381B33371</v>
          </cell>
          <cell r="B514" t="str">
            <v>\\172.16.20.111\af-am製造管理處\AAD製造管理部\AAPS能率課\工時人力管理組\1.標準工時\a.工程分析\AM3\ARGM\定子第二條\685633\685633(定子總成)_A2F381B33371_工程分析-NEW.xlsx</v>
          </cell>
        </row>
        <row r="515">
          <cell r="A515" t="str">
            <v>AF301C12378</v>
          </cell>
          <cell r="B515" t="str">
            <v>\\172.16.20.111\af-am製造管理處\AAD製造管理部\AAPS能率課\工時人力管理組\1.標準工時\a.工程分析\AM3\ARGM\定子第四條\AEE2_電樞線圈25H (含中性絞線)_工程分析_AF301C12378_AF301C12377_AF301C18071.xlsx</v>
          </cell>
        </row>
        <row r="516">
          <cell r="A516" t="str">
            <v>A2F381B32971</v>
          </cell>
          <cell r="B516" t="str">
            <v>\\172.16.20.111\af-am製造管理處\AAD製造管理部\AAPS能率課\工時人力管理組\1.標準工時\a.工程分析\AM3\ARGM\定子第一條\AR3\A430\A430總成組立 工程分析_A2F381B32971.xlsx</v>
          </cell>
        </row>
        <row r="517">
          <cell r="A517" t="str">
            <v>AF301C13273</v>
          </cell>
          <cell r="B517" t="str">
            <v>\\172.16.20.111\af-am製造管理處\AAD製造管理部\AAPS能率課\工時人力管理組\1.標準工時\a.工程分析\AM3\ARGM\定子第四條\LHE9(定子加工)_AF301C13273_工程分析(手拉線改 自動拉線、手壓床)20241030.xlsx</v>
          </cell>
        </row>
        <row r="518">
          <cell r="A518" t="str">
            <v>AF301C17972</v>
          </cell>
          <cell r="B518" t="str">
            <v>\\172.16.20.111\af-am製造管理處\AAD製造管理部\AAPS能率課\工時人力管理組\1.標準工時\a.工程分析\AM3\ARGM\定子第三條\巨大\ATOMX巨大(加工)_AF301C17972 AFSABB7A2F_工程分析.xlsx</v>
          </cell>
        </row>
        <row r="519">
          <cell r="A519" t="str">
            <v>A2F634B30572</v>
          </cell>
          <cell r="B519" t="str">
            <v>\\172.16.20.111\af-am製造管理處\AAD製造管理部\AAPS能率課\工時人力管理組\1.標準工時\a.工程分析\AM3\ARGM\給製造工程分析(所有最新版)\飛輪工程分析-BMW K34 (含MES) _磁鋼組立機改善 A2F634B30571 A2F634B30572.xlsx</v>
          </cell>
        </row>
        <row r="520">
          <cell r="A520" t="str">
            <v>A2F608C00371</v>
          </cell>
          <cell r="B520" t="str">
            <v>\\172.16.20.111\af-am製造管理處\AAD製造管理部\AAPS能率課\工時人力管理組\1.標準工時\a.工程分析\AM3\ARGM\觸發線圈\A480觸發線圈_A2F608C00371_工程分析.xlsx</v>
          </cell>
        </row>
        <row r="521">
          <cell r="A521" t="str">
            <v>A2F634B30477</v>
          </cell>
          <cell r="B521" t="str">
            <v>\\172.16.20.111\af-am製造管理處\AAD製造管理部\AAPS能率課\工時人力管理組\1.標準工時\a.工程分析\AM3\ARGM\給製造工程分析(所有最新版)\飛輪J01工程分析_AFLB47A2F、AFLC08A2F、AFFFJA2A2F、AFSJWB6A2F A2F634B30477.xlsx</v>
          </cell>
        </row>
        <row r="522">
          <cell r="A522" t="str">
            <v>A2F381B22979</v>
          </cell>
          <cell r="B522" t="str">
            <v>\\172.16.20.111\af-am製造管理處\AAD製造管理部\AAPS能率課\工時人力管理組\1.標準工時\a.工程分析\AM3\ARGM\定子第四條\D21-CSMC向(定子總成)_A2F381B22979_工程分析.xlsx</v>
          </cell>
        </row>
        <row r="523">
          <cell r="A523" t="str">
            <v>AF301C18071</v>
          </cell>
          <cell r="B523" t="str">
            <v>\\172.16.20.111\af-am製造管理處\AAD製造管理部\AAPS能率課\工時人力管理組\1.標準工時\a.工程分析\AM3\ARGM\定子第四條\AEE2_電樞線圈25H (含中性絞線)_工程分析_AF301C12378_AF301C12377_AF301C18071.xlsx</v>
          </cell>
        </row>
        <row r="524">
          <cell r="A524" t="str">
            <v>A2F381B30474</v>
          </cell>
          <cell r="B524" t="str">
            <v>\\172.16.20.111\af-am製造管理處\AAD製造管理部\AAPS能率課\工時人力管理組\1.標準工時\a.工程分析\AM3\ARGM\定子第三條\LH1\LH1(包裝)_A2F381B30474_ AFSFD35A2F AFSJWB4A2F工程分析.xlsx</v>
          </cell>
        </row>
        <row r="525">
          <cell r="A525" t="str">
            <v>A2F381B22980</v>
          </cell>
          <cell r="B525" t="str">
            <v>\\172.16.20.111\af-am製造管理處\AAD製造管理部\AAPS能率課\工時人力管理組\1.標準工時\a.工程分析\AM3\ARGM\定子第四條\ISG(定子總成)_A2F381B22980_工程分析.xlsx</v>
          </cell>
        </row>
        <row r="526">
          <cell r="A526" t="str">
            <v>AF304C01371</v>
          </cell>
          <cell r="B526" t="str">
            <v>\\172.16.20.111\af-am製造管理處\AAD製造管理部\AAPS能率課\工時人力管理組\1.標準工時\a.工程分析\AM3\ARGM\定子第二條\685635\685635(定子加工)_AF304C01371_工程分析.xlsx</v>
          </cell>
        </row>
        <row r="527">
          <cell r="A527" t="str">
            <v>A2F381B32671</v>
          </cell>
          <cell r="B527" t="str">
            <v>\\172.16.20.111\af-am製造管理處\AAD製造管理部\AAPS能率課\工時人力管理組\1.標準工時\a.工程分析\AM3\ARGM\定子第二條\685629\685629(定子總成)_A2F381B32671_工程分析.xlsx</v>
          </cell>
        </row>
        <row r="528">
          <cell r="A528" t="str">
            <v>AF304C01573</v>
          </cell>
          <cell r="B528" t="str">
            <v>\\172.16.20.111\af-am製造管理處\AAD製造管理部\AAPS能率課\工時人力管理組\1.標準工時\a.工程分析\AM3\ARGM\定子第二條\889728\889728(定子加工)_AF304C01573_工程分析(新增靜態檢測)20241021.xlsx</v>
          </cell>
        </row>
        <row r="529">
          <cell r="A529" t="str">
            <v>A2F381B33871</v>
          </cell>
          <cell r="B529" t="str">
            <v>\\172.16.20.111\af-am製造管理處\AAD製造管理部\AAPS能率課\工時人力管理組\1.標準工時\a.工程分析\AM3\ARGM\定子第三條\ABD2\ABD2(總成)_A2F381B33871 AFSADA1A2F_工程分析.xlsx</v>
          </cell>
        </row>
        <row r="530">
          <cell r="A530" t="str">
            <v>A2F381B22984</v>
          </cell>
          <cell r="B530" t="str">
            <v>\\172.16.20.111\af-am製造管理處\AAD製造管理部\AAPS能率課\工時人力管理組\1.標準工時\a.工程分析\AM3\ARGM\定子第四條\FA4(定子總成-ISG)_A2F381B22984 AFSADE2A2F_工程分析20241024.xlsx</v>
          </cell>
        </row>
        <row r="531">
          <cell r="A531" t="str">
            <v>A2F634B16883</v>
          </cell>
          <cell r="B531" t="str">
            <v>\\172.16.20.111\af-am製造管理處\AAD製造管理部\AAPS能率課\工時人力管理組\1.標準工時\a.工程分析\AM3\ARGM\飛輪第三條\AFF8系列\ACG飛輪S總成工程分析-AFLB12A2F重測 A2F634B16883.xlsx</v>
          </cell>
        </row>
        <row r="532">
          <cell r="A532" t="str">
            <v>AF304C01671</v>
          </cell>
          <cell r="B532" t="str">
            <v>\\172.16.20.111\af-am製造管理處\AAD製造管理部\AAPS能率課\工時人力管理組\1.標準工時\a.工程分析\AM3\ARGM\定子第一條\AR3\A430\A430電樞加工 工程分析_new AF304C01671.xlsx</v>
          </cell>
        </row>
        <row r="533">
          <cell r="A533" t="str">
            <v>AF381A31972</v>
          </cell>
          <cell r="B533" t="str">
            <v>\\172.16.20.111\af-am製造管理處\AAD製造管理部\AAPS能率課\工時人力管理組\1.標準工時\a.工程分析\AM3\ARGM\定子第二條\山威\山威(總成)_AF381A31972_工程分析new.xlsx</v>
          </cell>
        </row>
      </sheetData>
      <sheetData sheetId="3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索引"/>
      <sheetName val="資料庫"/>
      <sheetName val="Hyperlink"/>
      <sheetName val="VBA"/>
    </sheetNames>
    <sheetDataSet>
      <sheetData sheetId="0"/>
      <sheetData sheetId="1"/>
      <sheetData sheetId="2">
        <row r="1">
          <cell r="A1" t="str">
            <v>件號</v>
          </cell>
          <cell r="B1" t="str">
            <v>連結</v>
          </cell>
        </row>
        <row r="2">
          <cell r="A2" t="str">
            <v>AQ381B00471</v>
          </cell>
          <cell r="B2" t="str">
            <v>\\172.16.20.111\af-am製造管理處\AAD製造管理部\AAPS能率課\工時人力管理組\1.標準工時\a.工程分析\AEV\AHA2工時分析\AHA2定子組立-工程分析20241007.xlsx</v>
          </cell>
        </row>
        <row r="3">
          <cell r="A3" t="str">
            <v>A2Q6C00271</v>
          </cell>
          <cell r="B3" t="str">
            <v>\\172.16.20.111\af-am製造管理處\AAD製造管理部\AAPS能率課\工時人力管理組\1.標準工時\a.工程分析\AEV\泛用EV\KG\KG馬達組立-工程分析.xlsx</v>
          </cell>
        </row>
        <row r="4">
          <cell r="A4" t="str">
            <v>AQ880B00571</v>
          </cell>
          <cell r="B4" t="str">
            <v>\\172.16.20.111\af-am製造管理處\AAD製造管理部\AAPS能率課\工時人力管理組\1.標準工時\a.工程分析\AEV\AHA2工時分析\AHA2轉子_AQ880B00571_工程分析.xlsx</v>
          </cell>
        </row>
        <row r="5">
          <cell r="A5" t="str">
            <v>AQ880B00771</v>
          </cell>
          <cell r="B5" t="str">
            <v>\\172.16.20.111\af-am製造管理處\AAD製造管理部\AAPS能率課\工時人力管理組\1.標準工時\a.工程分析\AEV\AHA2工時分析\AHA2轉子_AQ880B00571_工程分析.xlsx</v>
          </cell>
        </row>
        <row r="6">
          <cell r="A6" t="str">
            <v>A2Q6K01171</v>
          </cell>
          <cell r="B6" t="str">
            <v>\\172.16.20.111\af-am製造管理處\AAD製造管理部\AAPS能率課\工時人力管理組\1.標準工時\a.工程分析\AEV\AHA2工時分析\馬達組立-工程分析(6人版)20241007.xlsx</v>
          </cell>
        </row>
        <row r="7">
          <cell r="A7" t="str">
            <v>AQ880B00471</v>
          </cell>
          <cell r="B7" t="str">
            <v>\\172.16.20.111\af-am製造管理處\AAD製造管理部\AAPS能率課\工時人力管理組\1.標準工時\a.工程分析\AEV\泛用EV\KG\KG轉子組立-工程分析.xlsx</v>
          </cell>
        </row>
        <row r="8">
          <cell r="A8" t="str">
            <v>AQ832B00971</v>
          </cell>
          <cell r="B8" t="str">
            <v>\\172.16.20.111\af-am製造管理處\AAD製造管理部\AAPS能率課\工時人力管理組\1.標準工時\a.工程分析\AEV\V7工時分析\V7-引出線總成(端子)(U)(紅色套管) V7 Vinfast -工程分析20210726.xlsx</v>
          </cell>
        </row>
        <row r="9">
          <cell r="A9" t="str">
            <v>A2X5C20171</v>
          </cell>
          <cell r="B9" t="str">
            <v>\\172.16.20.111\af-am製造管理處\AAD製造管理部\AAPS能率課\工時人力管理組\1.標準工時\a.工程分析\AEV\泛用EV\KG\EV控制器(2人版)-改善案.xlsx</v>
          </cell>
        </row>
        <row r="10">
          <cell r="A10" t="str">
            <v>AX290D00171</v>
          </cell>
          <cell r="B10" t="str">
            <v>\\172.16.20.111\af-am製造管理處\AAD製造管理部\AAPS能率課\工時人力管理組\1.標準工時\a.工程分析\AEV\泛用EV\KG\霍爾IC組立測試(磁環) - 工程分析.xlsx</v>
          </cell>
        </row>
        <row r="11">
          <cell r="A11" t="str">
            <v>AF272C00172</v>
          </cell>
          <cell r="B11" t="str">
            <v>\\172.16.20.111\af-am製造管理處\AAD製造管理部\AAPS能率課\工時人力管理組\1.標準工時\a.工程分析\AEV\充電樁LED燈板(解焊後)\工程分析充電樁LED燈板(解焊後)U2(修改後).xlsx</v>
          </cell>
        </row>
        <row r="12">
          <cell r="A12" t="str">
            <v>M9Q2Z02871</v>
          </cell>
          <cell r="B12" t="str">
            <v>\\172.16.20.111\af-am製造管理處\AAD製造管理部\AAPS能率課\工時人力管理組\1.標準工時\a.工程分析\AEV\充電樁\AC充電器-V011-E(ARAAA30M9Q)-工程分析_寧.xlsx</v>
          </cell>
        </row>
        <row r="13">
          <cell r="A13" t="str">
            <v>M9Q9Z00872</v>
          </cell>
          <cell r="B13" t="str">
            <v>\\172.16.20.111\af-am製造管理處\AAD製造管理部\AAPS能率課\工時人力管理組\1.標準工時\a.工程分析\AEV\充電樁\DC180KW\終端機-M9Q9Z00872-工程分析.xlsx</v>
          </cell>
        </row>
        <row r="14">
          <cell r="A14" t="str">
            <v>M9Q9Z01571</v>
          </cell>
          <cell r="B14" t="str">
            <v>\\172.16.20.111\af-am製造管理處\AAD製造管理部\AAPS能率課\工時人力管理組\1.標準工時\a.工程分析\AEV\充電樁\DC350KW\終端機-M9Q9Z01571-工程分析(43HR).xlsx</v>
          </cell>
        </row>
        <row r="15">
          <cell r="A15" t="str">
            <v>M9Q4Z00171</v>
          </cell>
          <cell r="B15" t="str">
            <v>\\172.16.20.111\af-am製造管理處\AAD製造管理部\AAPS能率課\工時人力管理組\1.標準工時\a.工程分析\AEV\充電樁\包裝-M9Q4Z00171-(1對3)ARVJW01M9Q工程分析20220606.xlsx</v>
          </cell>
        </row>
        <row r="16">
          <cell r="A16" t="str">
            <v>M9Q4Z00172</v>
          </cell>
          <cell r="B16" t="str">
            <v>\\172.16.20.111\af-am製造管理處\AAD製造管理部\AAPS能率課\工時人力管理組\1.標準工時\a.工程分析\AEV\充電樁\包裝-M9Q4Z00171-(1對3)ARVJW01M9Q工程分析20220606.xlsx</v>
          </cell>
        </row>
        <row r="17">
          <cell r="A17" t="str">
            <v>M9Q4Z00173</v>
          </cell>
          <cell r="B17" t="str">
            <v>\\172.16.20.111\af-am製造管理處\AAD製造管理部\AAPS能率課\工時人力管理組\1.標準工時\a.工程分析\AEV\充電樁\包裝-M9Q4Z00171-(1對3)ARVJW01M9Q工程分析20220606.xlsx</v>
          </cell>
        </row>
        <row r="18">
          <cell r="A18" t="str">
            <v>M9Q4Z00271</v>
          </cell>
          <cell r="B18" t="str">
            <v>\\172.16.20.111\af-am製造管理處\AAD製造管理部\AAPS能率課\工時人力管理組\1.標準工時\a.工程分析\AEV\充電樁\包裝-M9Q4Z00271-ARVJW02M9Q工程分析.xlsx</v>
          </cell>
        </row>
        <row r="19">
          <cell r="A19" t="str">
            <v>M9Q1Z00372</v>
          </cell>
          <cell r="B19" t="str">
            <v>\\172.16.20.111\af-am製造管理處\AAD製造管理部\AAPS能率課\工時人力管理組\1.標準工時\a.工程分析\AEV\充電樁\終端機-M9Q1Z00378(ARVJW03M9Q ARVAA17M9Q)-工程分析.xlsx</v>
          </cell>
        </row>
        <row r="20">
          <cell r="A20" t="str">
            <v>M9Q1Z00373</v>
          </cell>
          <cell r="B20" t="str">
            <v>\\172.16.20.111\af-am製造管理處\AAD製造管理部\AAPS能率課\工時人力管理組\1.標準工時\a.工程分析\AEV\充電樁\終端機-M9Q1Z00378(ARVJW03M9Q ARVAA17M9Q)-工程分析.xlsx</v>
          </cell>
        </row>
        <row r="21">
          <cell r="A21" t="str">
            <v>M9Q1Z00377</v>
          </cell>
          <cell r="B21" t="str">
            <v>\\172.16.20.111\af-am製造管理處\AAD製造管理部\AAPS能率課\工時人力管理組\1.標準工時\a.工程分析\AEV\充電樁\終端機-M9Q1Z00378(ARVJW03M9Q ARVAA17M9Q)-工程分析.xlsx</v>
          </cell>
        </row>
        <row r="22">
          <cell r="A22" t="str">
            <v>M9Q1Z00378</v>
          </cell>
          <cell r="B22" t="str">
            <v>\\172.16.20.111\af-am製造管理處\AAD製造管理部\AAPS能率課\工時人力管理組\1.標準工時\a.工程分析\AEV\充電樁\終端機-M9Q1Z00378(ARVJW03M9Q ARVAA17M9Q)-工程分析.xlsx</v>
          </cell>
        </row>
        <row r="23">
          <cell r="A23" t="str">
            <v>M9Q1Z00379</v>
          </cell>
          <cell r="B23" t="str">
            <v>\\172.16.20.111\af-am製造管理處\AAD製造管理部\AAPS能率課\工時人力管理組\1.標準工時\a.工程分析\AEV\充電樁\終端機-M9Q1Z00378(ARVJW03M9Q ARVAA17M9Q)-工程分析.xlsx</v>
          </cell>
        </row>
        <row r="24">
          <cell r="A24" t="str">
            <v>M9Q1Z01671</v>
          </cell>
          <cell r="B24" t="str">
            <v>\\172.16.20.111\af-am製造管理處\AAD製造管理部\AAPS能率課\工時人力管理組\1.標準工時\a.工程分析\AEV\充電樁\終端機-M9Q1Z01671(ARVJW03M9Q ARVAA26M9Q)-工程分析.xlsx</v>
          </cell>
        </row>
        <row r="25">
          <cell r="A25" t="str">
            <v>MQ910B00171</v>
          </cell>
          <cell r="B25" t="str">
            <v>\\172.16.20.111\af-am製造管理處\AAD製造管理部\AAPS能率課\工時人力管理組\1.標準工時\a.工程分析\AEV\充電樁\終端機-MQ910B00171-(ARVAA04M9Q)工程分析.xlsx</v>
          </cell>
        </row>
        <row r="26">
          <cell r="A26" t="str">
            <v>MQ910B00271</v>
          </cell>
          <cell r="B26" t="str">
            <v>\\172.16.20.111\af-am製造管理處\AAD製造管理部\AAPS能率課\工時人力管理組\1.標準工時\a.工程分析\AEV\充電樁\終端機-MQ910B00271-ARVAA06M9Q工程分析.xlsx</v>
          </cell>
        </row>
        <row r="27">
          <cell r="A27" t="str">
            <v>MQ920B00171</v>
          </cell>
          <cell r="B27" t="str">
            <v>\\172.16.20.111\af-am製造管理處\AAD製造管理部\AAPS能率課\工時人力管理組\1.標準工時\a.工程分析\AEV\充電樁\電源櫃-MQ920B00171-(1-3)ARVAA03M9Q工程分析20220606.xlsx</v>
          </cell>
        </row>
        <row r="28">
          <cell r="A28" t="str">
            <v>MQ920B00172</v>
          </cell>
          <cell r="B28" t="str">
            <v>\\172.16.20.111\af-am製造管理處\AAD製造管理部\AAPS能率課\工時人力管理組\1.標準工時\a.工程分析\AEV\充電樁\電源櫃-MQ920B00172-(1-2)ARVAA02M9Q工程分析20220606.xlsx</v>
          </cell>
        </row>
        <row r="29">
          <cell r="A29" t="str">
            <v>MQ920B00173</v>
          </cell>
          <cell r="B29" t="str">
            <v>\\172.16.20.111\af-am製造管理處\AAD製造管理部\AAPS能率課\工時人力管理組\1.標準工時\a.工程分析\AEV\充電樁\電源櫃-MQ920B00173-(1-1)ARVAA01M9Q工程分析20220606.xlsx</v>
          </cell>
        </row>
        <row r="30">
          <cell r="A30" t="str">
            <v>MQ920B00271</v>
          </cell>
          <cell r="B30" t="str">
            <v>\\172.16.20.111\af-am製造管理處\AAD製造管理部\AAPS能率課\工時人力管理組\1.標準工時\a.工程分析\AEV\充電樁\電源櫃-MQ920B00271-ARVAA05M9Q工程分析20220606.xlsx</v>
          </cell>
        </row>
        <row r="31">
          <cell r="A31" t="str">
            <v>MQ910B00372</v>
          </cell>
          <cell r="B31" t="str">
            <v>\\172.16.20.111\af-am製造管理處\AAD製造管理部\AAPS能率課\工時人力管理組\1.標準工時\a.工程分析\AEV\充電樁LED燈板(解焊後)\工程分析充電樁LED燈板(解焊後)U2(修改後).xlsx</v>
          </cell>
        </row>
        <row r="32">
          <cell r="A32" t="str">
            <v>AQ381B00472</v>
          </cell>
          <cell r="B32" t="str">
            <v>\\172.16.20.111\af-am製造管理處\AAD製造管理部\AAPS能率課\工時人力管理組\1.標準工時\g.工時建立.變更申請單\AEV\AQ381B00472 AQ880B00573.pdf</v>
          </cell>
        </row>
        <row r="33">
          <cell r="A33" t="str">
            <v>AQ381B00371</v>
          </cell>
          <cell r="B33" t="str">
            <v>\\172.16.20.111\af-am製造管理處\AAD製造管理部\AAPS能率課\工時人力管理組\1.標準工時\g.工時建立.變更申請單\AEV\AQ381B00271 AQ381B00371 AQ381B00471.pdf</v>
          </cell>
        </row>
        <row r="34">
          <cell r="A34" t="str">
            <v>AQ381B00271</v>
          </cell>
          <cell r="B34" t="str">
            <v>\\172.16.20.111\af-am製造管理處\AAD製造管理部\AAPS能率課\工時人力管理組\1.標準工時\g.工時建立.變更申請單\AEV\AQ381B00271 AQ381B00371 AQ381B00471.pdf</v>
          </cell>
        </row>
        <row r="35">
          <cell r="A35" t="str">
            <v>AQ880B00371</v>
          </cell>
          <cell r="B35" t="str">
            <v>\\172.16.20.111\af-am製造管理處\AAD製造管理部\AAPS能率課\工時人力管理組\1.標準工時\g.工時建立.變更申請單\AEV\A2Q6Z00171 AQ381B00271 AQ880B00371.pdf</v>
          </cell>
        </row>
        <row r="36">
          <cell r="A36" t="str">
            <v>A2X809B00201</v>
          </cell>
          <cell r="B36" t="str">
            <v>\\172.16.20.111\af-am製造管理處\AAD製造管理部\AAPS能率課\工時人力管理組\1.標準工時\g.工時建立.變更申請單\AEV\A2X809B00201 A2X212C10201.pdf</v>
          </cell>
        </row>
        <row r="37">
          <cell r="A37" t="str">
            <v>A2X212C10201</v>
          </cell>
          <cell r="B37" t="str">
            <v>\\172.16.20.111\af-am製造管理處\AAD製造管理部\AAPS能率課\工時人力管理組\1.標準工時\g.工時建立.變更申請單\AEV\A2X809B00201 A2X212C10201.pdf</v>
          </cell>
        </row>
        <row r="38">
          <cell r="A38" t="str">
            <v>A2X809D00301</v>
          </cell>
          <cell r="B38" t="str">
            <v>\\172.16.20.111\af-am製造管理處\AAD製造管理部\AAPS能率課\工時人力管理組\1.標準工時\g.工時建立.變更申請單\AEV\A2X212D1120  A2X212D11101 A2X107D00271 A2X809D00401 A2X452D00101 A2X256D00102 A2X256D00101.pdf</v>
          </cell>
        </row>
        <row r="39">
          <cell r="A39" t="str">
            <v>A2X107D00171</v>
          </cell>
          <cell r="B39" t="str">
            <v>\\172.16.20.111\af-am製造管理處\AAD製造管理部\AAPS能率課\工時人力管理組\1.標準工時\g.工時建立.變更申請單\AEV\A2X212D1120  A2X212D11101 A2X107D00271 A2X809D00401 A2X452D00101 A2X256D00102 A2X256D00101.pdf</v>
          </cell>
        </row>
        <row r="40">
          <cell r="A40" t="str">
            <v>A2X212D11101</v>
          </cell>
          <cell r="B40" t="str">
            <v>\\172.16.20.111\af-am製造管理處\AAD製造管理部\AAPS能率課\工時人力管理組\1.標準工時\g.工時建立.變更申請單\AEV\A2X212D1120  A2X212D11101 A2X107D00271 A2X809D00401 A2X452D00101 A2X256D00102 A2X256D00101.pdf</v>
          </cell>
        </row>
        <row r="41">
          <cell r="A41" t="str">
            <v>A2X107D00271</v>
          </cell>
          <cell r="B41" t="str">
            <v>\\172.16.20.111\af-am製造管理處\AAD製造管理部\AAPS能率課\工時人力管理組\1.標準工時\g.工時建立.變更申請單\AEV\A2X212D1120  A2X212D11101 A2X107D00271 A2X809D00401 A2X452D00101 A2X256D00102 A2X256D00101.pdf</v>
          </cell>
        </row>
        <row r="42">
          <cell r="A42" t="str">
            <v>A2X809D00401</v>
          </cell>
          <cell r="B42" t="str">
            <v>\\172.16.20.111\af-am製造管理處\AAD製造管理部\AAPS能率課\工時人力管理組\1.標準工時\g.工時建立.變更申請單\AEV\A2X212D1120  A2X212D11101 A2X107D00271 A2X809D00401 A2X452D00101 A2X256D00102 A2X256D00101.pdf</v>
          </cell>
        </row>
        <row r="43">
          <cell r="A43" t="str">
            <v>A2X452D00101</v>
          </cell>
          <cell r="B43" t="str">
            <v>\\172.16.20.111\af-am製造管理處\AAD製造管理部\AAPS能率課\工時人力管理組\1.標準工時\g.工時建立.變更申請單\AEV\A2X212D1120  A2X212D11101 A2X107D00271 A2X809D00401 A2X452D00101 A2X256D00102 A2X256D00101.pdf</v>
          </cell>
        </row>
        <row r="44">
          <cell r="A44" t="str">
            <v>AX015C00271</v>
          </cell>
          <cell r="B44" t="str">
            <v>\\172.16.20.111\af-am製造管理處\AAD製造管理部\AAPS能率課\工時人力管理組\1.標準工時\g.工時建立.變更申請單\AEV\AX015C00271(泛用).pdf</v>
          </cell>
        </row>
        <row r="45">
          <cell r="A45" t="str">
            <v>AX005A00171</v>
          </cell>
          <cell r="B45" t="str">
            <v>\\172.16.20.111\af-am製造管理處\AAD製造管理部\AAPS能率課\工時人力管理組\1.標準工時\g.工時建立.變更申請單\AEV\AX005A00171.pdf</v>
          </cell>
        </row>
        <row r="46">
          <cell r="A46" t="str">
            <v>A2Q6Z00171</v>
          </cell>
          <cell r="B46" t="str">
            <v>\\172.16.20.111\af-am製造管理處\AAD製造管理部\AAPS能率課\工時人力管理組\1.標準工時\g.工時建立.變更申請單\AEV\A2Q6Z00171 AQ381B00271 AQ880B00371.pdf</v>
          </cell>
        </row>
        <row r="47">
          <cell r="A47" t="str">
            <v>AQ880B00573</v>
          </cell>
          <cell r="B47" t="str">
            <v>\\172.16.20.111\af-am製造管理處\AAD製造管理部\AAPS能率課\工時人力管理組\1.標準工時\g.工時建立.變更申請單\AEV\AQ381B00472 AQ880B00573.pdf</v>
          </cell>
        </row>
        <row r="48">
          <cell r="A48" t="str">
            <v>AQ880C01071</v>
          </cell>
          <cell r="B48" t="str">
            <v>\\172.16.20.111\af-am製造管理處\AAD製造管理部\AAPS能率課\工時人力管理組\1.標準工時\g.工時建立.變更申請單\AEV\AQ832C02171 AQ258M00803 AQ832B02271 AQ370D00271A AQ880C01071 A2Q8H03371.pdf</v>
          </cell>
        </row>
        <row r="49">
          <cell r="A49" t="str">
            <v>AX274C82471</v>
          </cell>
          <cell r="B49" t="str">
            <v>\\172.16.20.111\af-am製造管理處\AAD製造管理部\AAPS能率課\工時人力管理組\1.標準工時\g.工時建立.變更申請單\AEV\AX274C82471 AX274C82571 A2X832C83871 A2X832C83971.pdf</v>
          </cell>
        </row>
        <row r="50">
          <cell r="A50" t="str">
            <v>AX274C82571</v>
          </cell>
          <cell r="B50" t="str">
            <v>\\172.16.20.111\af-am製造管理處\AAD製造管理部\AAPS能率課\工時人力管理組\1.標準工時\g.工時建立.變更申請單\AEV\AX274C82471 AX274C82571 A2X832C83871 A2X832C83971.pdf</v>
          </cell>
        </row>
        <row r="51">
          <cell r="A51" t="str">
            <v>AX274C82671</v>
          </cell>
          <cell r="B51" t="str">
            <v>\\172.16.20.111\af-am製造管理處\AAD製造管理部\AAPS能率課\工時人力管理組\1.標準工時\g.工時建立.變更申請單\AEV\AX274C82671 AX019B00171 AX005B00571 A2X5Y20181 AX107D00471 AX212B60971.pdf</v>
          </cell>
        </row>
        <row r="52">
          <cell r="A52" t="str">
            <v>A2Q3Z00571</v>
          </cell>
          <cell r="B52" t="str">
            <v>\\172.16.20.111\af-am製造管理處\AAD製造管理部\AAPS能率課\工時人力管理組\1.標準工時\g.工時建立.變更申請單\AEV\AQ832B00972   AQ832B00971   AQ381B00571   AQ880B00672   AQ237B00172   A2Q3Z00571   AQ357C00172   AQ230C00272.pdf</v>
          </cell>
        </row>
        <row r="53">
          <cell r="A53" t="str">
            <v>A2X5K20171</v>
          </cell>
          <cell r="B53" t="str">
            <v>\\172.16.20.111\af-am製造管理處\AAD製造管理部\AAPS能率課\工時人力管理組\1.標準工時\g.工時建立.變更申請單\AEV\AX274C82171 AX274C82071 AX005B00271 A2X5K20171.pdf</v>
          </cell>
        </row>
        <row r="54">
          <cell r="A54" t="str">
            <v>A2Q6K01371</v>
          </cell>
          <cell r="B54" t="str">
            <v>\\172.16.20.111\af-am製造管理處\AAD製造管理部\AAPS能率課\工時人力管理組\1.標準工時\g.工時建立.變更申請單\AEV\A2Q6K01171 A2Q6K01172 A2Q6K01371.pdf</v>
          </cell>
        </row>
        <row r="55">
          <cell r="A55" t="str">
            <v>A2Q6K01172</v>
          </cell>
          <cell r="B55" t="str">
            <v>\\172.16.20.111\af-am製造管理處\AAD製造管理部\AAPS能率課\工時人力管理組\1.標準工時\g.工時建立.變更申請單\AEV\A2Q6K01171 A2Q6K01172 A2Q6K01371.pdf</v>
          </cell>
        </row>
        <row r="56">
          <cell r="A56" t="str">
            <v>A2Q6K03571</v>
          </cell>
          <cell r="B56" t="str">
            <v>\\172.16.20.111\af-am製造管理處\AAD製造管理部\AAPS能率課\工時人力管理組\1.標準工時\g.工時建立.變更申請單\AEV\A2Q6K03571.pdf</v>
          </cell>
        </row>
        <row r="57">
          <cell r="A57" t="str">
            <v>A2X212D10701</v>
          </cell>
          <cell r="B57" t="str">
            <v>\\172.16.20.111\af-am製造管理處\AAD製造管理部\AAPS能率課\工時人力管理組\1.標準工時\g.工時建立.變更申請單\AEV\A2X809D00301   A2X107D00171   A2X212D10701.pdf</v>
          </cell>
        </row>
        <row r="58">
          <cell r="A58" t="str">
            <v>A2X212D11201</v>
          </cell>
          <cell r="B58" t="str">
            <v>\\172.16.20.111\af-am製造管理處\AAD製造管理部\AAPS能率課\工時人力管理組\1.標準工時\g.工時建立.變更申請單\AEV\A2X212D11201 AX005B00871 AX274C83171 A2X5S10171.pdf</v>
          </cell>
        </row>
        <row r="59">
          <cell r="A59" t="str">
            <v>AX005B00271</v>
          </cell>
          <cell r="B59" t="str">
            <v>\\172.16.20.111\af-am製造管理處\AAD製造管理部\AAPS能率課\工時人力管理組\1.標準工時\g.工時建立.變更申請單\AEV\AX274C82171 AX274C82071 AX005B00271 A2X5K20171.pdf</v>
          </cell>
        </row>
        <row r="60">
          <cell r="A60" t="str">
            <v>AQ237B00172</v>
          </cell>
          <cell r="B60" t="str">
            <v>\\172.16.20.111\af-am製造管理處\AAD製造管理部\AAPS能率課\工時人力管理組\1.標準工時\g.工時建立.變更申請單\AEV\AQ832B00972   AQ832B00971   AQ381B00571   AQ880B00672   AQ237B00172   A2Q3Z00571   AQ357C00172   AQ230C00272.pdf</v>
          </cell>
        </row>
        <row r="61">
          <cell r="A61" t="str">
            <v>AQ880B00672</v>
          </cell>
          <cell r="B61" t="str">
            <v>\\172.16.20.111\af-am製造管理處\AAD製造管理部\AAPS能率課\工時人力管理組\1.標準工時\g.工時建立.變更申請單\AEV\AQ832B00972   AQ832B00971   AQ381B00571   AQ880B00672   AQ237B00172   A2Q3Z00571   AQ357C00172   AQ230C00272.pdf</v>
          </cell>
        </row>
        <row r="62">
          <cell r="A62" t="str">
            <v>AQ880B00673</v>
          </cell>
          <cell r="B62" t="str">
            <v>\\172.16.20.111\af-am製造管理處\AAD製造管理部\AAPS能率課\工時人力管理組\1.標準工時\g.工時建立.變更申請單\AEV\AQ880B00673.pdf</v>
          </cell>
        </row>
        <row r="63">
          <cell r="A63" t="str">
            <v>AQ880C00871</v>
          </cell>
          <cell r="B63" t="str">
            <v>\\172.16.20.111\af-am製造管理處\AAD製造管理部\AAPS能率課\工時人力管理組\1.標準工時\g.工時建立.變更申請單\AEV\AQ880C00871 AQ381A00771 A2Q4S02671.pdf</v>
          </cell>
        </row>
        <row r="64">
          <cell r="A64" t="str">
            <v>AQ230C00272</v>
          </cell>
          <cell r="B64" t="str">
            <v>\\172.16.20.111\af-am製造管理處\AAD製造管理部\AAPS能率課\工時人力管理組\1.標準工時\g.工時建立.變更申請單\AEV\AQ832B00972   AQ832B00971   AQ381B00571   AQ880B00672   AQ237B00172   A2Q3Z00571   AQ357C00172   AQ230C00272.pdf</v>
          </cell>
        </row>
        <row r="65">
          <cell r="A65" t="str">
            <v>AQ357C00172</v>
          </cell>
          <cell r="B65" t="str">
            <v>\\172.16.20.111\af-am製造管理處\AAD製造管理部\AAPS能率課\工時人力管理組\1.標準工時\g.工時建立.變更申請單\AEV\AQ832B00972   AQ832B00971   AQ381B00571   AQ880B00672   AQ237B00172   A2Q3Z00571   AQ357C00172   AQ230C00272.pdf</v>
          </cell>
        </row>
        <row r="66">
          <cell r="A66" t="str">
            <v>A2X832C83571</v>
          </cell>
          <cell r="B66" t="str">
            <v>\\172.16.20.111\af-am製造管理處\AAD製造管理部\AAPS能率課\工時人力管理組\1.標準工時\g.工時建立.變更申請單\AEV\A2X832C83571   A2X832C83471.pdf</v>
          </cell>
        </row>
        <row r="67">
          <cell r="A67" t="str">
            <v>A2X832C83471</v>
          </cell>
          <cell r="B67" t="str">
            <v>\\172.16.20.111\af-am製造管理處\AAD製造管理部\AAPS能率課\工時人力管理組\1.標準工時\g.工時建立.變更申請單\AEV\A2X832C83571   A2X832C83471.pdf</v>
          </cell>
        </row>
        <row r="68">
          <cell r="A68" t="str">
            <v>A2X832C83871</v>
          </cell>
          <cell r="B68" t="str">
            <v>\\172.16.20.111\af-am製造管理處\AAD製造管理部\AAPS能率課\工時人力管理組\1.標準工時\g.工時建立.變更申請單\AEV\AX274C82471 AX274C82571 A2X832C83871 A2X832C83971.pdf</v>
          </cell>
        </row>
        <row r="69">
          <cell r="A69" t="str">
            <v>A2X832C83971</v>
          </cell>
          <cell r="B69" t="str">
            <v>\\172.16.20.111\af-am製造管理處\AAD製造管理部\AAPS能率課\工時人力管理組\1.標準工時\g.工時建立.變更申請單\AEV\AX274C82471 AX274C82571 A2X832C83871 A2X832C83971.pdf</v>
          </cell>
        </row>
        <row r="70">
          <cell r="A70" t="str">
            <v>AQ381B00571</v>
          </cell>
          <cell r="B70" t="str">
            <v>\\172.16.20.111\af-am製造管理處\AAD製造管理部\AAPS能率課\工時人力管理組\1.標準工時\g.工時建立.變更申請單\AEV\AQ832B00972   AQ832B00971   AQ381B00571   AQ880B00672   AQ237B00172   A2Q3Z00571   AQ357C00172   AQ230C00272.pdf</v>
          </cell>
        </row>
        <row r="71">
          <cell r="A71" t="str">
            <v>AQ832B00972</v>
          </cell>
          <cell r="B71" t="str">
            <v>\\172.16.20.111\af-am製造管理處\AAD製造管理部\AAPS能率課\工時人力管理組\1.標準工時\g.工時建立.變更申請單\AEV\AQ832B00972   AQ832B00971   AQ381B00571   AQ880B00672   AQ237B00172   A2Q3Z00571   AQ357C00172   AQ230C00272.pdf</v>
          </cell>
        </row>
        <row r="72">
          <cell r="A72" t="str">
            <v>A2Q832C00372</v>
          </cell>
          <cell r="B72" t="str">
            <v>\\172.16.20.111\af-am製造管理處\AAD製造管理部\AAPS能率課\工時人力管理組\1.標準工時\g.工時建立.變更申請單\AEV\A2Q832C00372.pdf</v>
          </cell>
        </row>
        <row r="73">
          <cell r="A73" t="str">
            <v>A2X5Y20181</v>
          </cell>
          <cell r="B73" t="str">
            <v>\\172.16.20.111\af-am製造管理處\AAD製造管理部\AAPS能率課\工時人力管理組\1.標準工時\g.工時建立.變更申請單\AEV\AX274C82671 AX019B00171 AX005B00571 A2X5Y20181 AX107D00471 AX212B60971.pdf</v>
          </cell>
        </row>
        <row r="74">
          <cell r="A74" t="str">
            <v>AX274C82071</v>
          </cell>
          <cell r="B74" t="str">
            <v>\\172.16.20.111\af-am製造管理處\AAD製造管理部\AAPS能率課\工時人力管理組\1.標準工時\g.工時建立.變更申請單\AEV\AX274C82171 AX274C82071 AX005B00271 A2X5K20171.pdf</v>
          </cell>
        </row>
        <row r="75">
          <cell r="A75" t="str">
            <v>AX274C82271</v>
          </cell>
          <cell r="B75" t="str">
            <v>\\172.16.20.111\af-am製造管理處\AAD製造管理部\AAPS能率課\工時人力管理組\1.標準工時\g.工時建立.變更申請單\AEV\A2X5K20271 AX274C82271 AX005B00371 AX274C82371.pdf</v>
          </cell>
        </row>
        <row r="76">
          <cell r="A76" t="str">
            <v>AX005B00871</v>
          </cell>
          <cell r="B76" t="str">
            <v>\\172.16.20.111\af-am製造管理處\AAD製造管理部\AAPS能率課\工時人力管理組\1.標準工時\g.工時建立.變更申請單\AEV\A2X212D11201 AX005B00871 AX274C83171 A2X5S10171.pdf</v>
          </cell>
        </row>
        <row r="77">
          <cell r="A77" t="str">
            <v>AX274C82171</v>
          </cell>
          <cell r="B77" t="str">
            <v>\\172.16.20.111\af-am製造管理處\AAD製造管理部\AAPS能率課\工時人力管理組\1.標準工時\g.工時建立.變更申請單\AEV\AX274C82171 AX274C82071 AX005B00271 A2X5K20171.pdf</v>
          </cell>
        </row>
        <row r="78">
          <cell r="A78" t="str">
            <v>AX274C82371</v>
          </cell>
          <cell r="B78" t="str">
            <v>\\172.16.20.111\af-am製造管理處\AAD製造管理部\AAPS能率課\工時人力管理組\1.標準工時\g.工時建立.變更申請單\AEV\A2X5K20271 AX274C82271 AX005B00371 AX274C82371.pdf</v>
          </cell>
        </row>
        <row r="79">
          <cell r="A79" t="str">
            <v>AX274C83171</v>
          </cell>
          <cell r="B79" t="str">
            <v>\\172.16.20.111\af-am製造管理處\AAD製造管理部\AAPS能率課\工時人力管理組\1.標準工時\g.工時建立.變更申請單\AEV\A2X212D11201 AX005B00871 AX274C83171 A2X5S10171.pdf</v>
          </cell>
        </row>
        <row r="80">
          <cell r="A80" t="str">
            <v>AQ370D00171A</v>
          </cell>
          <cell r="B80" t="str">
            <v>\\172.16.20.111\af-am製造管理處\AAD製造管理部\AAPS能率課\工時人力管理組\1.標準工時\g.工時建立.變更申請單\AEV\AQ370D00171A.pdf</v>
          </cell>
        </row>
        <row r="81">
          <cell r="A81" t="str">
            <v>AQ370D00271A</v>
          </cell>
          <cell r="B81" t="str">
            <v>\\172.16.20.111\af-am製造管理處\AAD製造管理部\AAPS能率課\工時人力管理組\1.標準工時\g.工時建立.變更申請單\AEV\AQ832C02171 AQ258M00803 AQ832B02271 AQ370D00271A AQ880C01071 A2Q8H03371.pdf</v>
          </cell>
        </row>
        <row r="82">
          <cell r="A82" t="str">
            <v>M9Q1Z00380</v>
          </cell>
          <cell r="B82" t="str">
            <v>\\172.16.20.111\af-am製造管理處\AAD製造管理部\AAPS能率課\工時人力管理組\1.標準工時\g.工時建立.變更申請單\AEV\M9Q1Z00380 M9Q1Z00381 M9Q1Z00382 M9Q1Z00383 M9Q1Z00384 M9Q1Z00385 M9Q1Z01173 M9Q1Z01174 M9Q1Z01175 M9Q1Z01176.pdf</v>
          </cell>
        </row>
        <row r="83">
          <cell r="A83" t="str">
            <v>M9Q1Z01173</v>
          </cell>
          <cell r="B83" t="str">
            <v>\\172.16.20.111\af-am製造管理處\AAD製造管理部\AAPS能率課\工時人力管理組\1.標準工時\g.工時建立.變更申請單\AEV\M9Q1Z00380 M9Q1Z00381 M9Q1Z00382 M9Q1Z00383 M9Q1Z00384 M9Q1Z00385 M9Q1Z01173 M9Q1Z01174 M9Q1Z01175 M9Q1Z01176.pdf</v>
          </cell>
        </row>
        <row r="84">
          <cell r="A84" t="str">
            <v>M9Q1Z01174</v>
          </cell>
          <cell r="B84" t="str">
            <v>\\172.16.20.111\af-am製造管理處\AAD製造管理部\AAPS能率課\工時人力管理組\1.標準工時\g.工時建立.變更申請單\AEV\M9Q1Z00380 M9Q1Z00381 M9Q1Z00382 M9Q1Z00383 M9Q1Z00384 M9Q1Z00385 M9Q1Z01173 M9Q1Z01174 M9Q1Z01175 M9Q1Z01176.pdf</v>
          </cell>
        </row>
        <row r="85">
          <cell r="A85" t="str">
            <v>M9Q1Z01176</v>
          </cell>
          <cell r="B85" t="str">
            <v>\\172.16.20.111\af-am製造管理處\AAD製造管理部\AAPS能率課\工時人力管理組\1.標準工時\g.工時建立.變更申請單\AEV\M9Q1Z00380 M9Q1Z00381 M9Q1Z00382 M9Q1Z00383 M9Q1Z00384 M9Q1Z00385 M9Q1Z01173 M9Q1Z01174 M9Q1Z01175 M9Q1Z01176.pdf</v>
          </cell>
        </row>
        <row r="86">
          <cell r="A86" t="str">
            <v>M9Q1Z01175</v>
          </cell>
          <cell r="B86" t="str">
            <v>\\172.16.20.111\af-am製造管理處\AAD製造管理部\AAPS能率課\工時人力管理組\1.標準工時\g.工時建立.變更申請單\AEV\M9Q1Z00380 M9Q1Z00381 M9Q1Z00382 M9Q1Z00383 M9Q1Z00384 M9Q1Z00385 M9Q1Z01173 M9Q1Z01174 M9Q1Z01175 M9Q1Z01176.pdf</v>
          </cell>
        </row>
        <row r="87">
          <cell r="A87" t="str">
            <v>M9Q1Z00382</v>
          </cell>
          <cell r="B87" t="str">
            <v>\\172.16.20.111\af-am製造管理處\AAD製造管理部\AAPS能率課\工時人力管理組\1.標準工時\g.工時建立.變更申請單\AEV\M9Q1Z00380 M9Q1Z00381 M9Q1Z00382 M9Q1Z00383 M9Q1Z00384 M9Q1Z00385 M9Q1Z01173 M9Q1Z01174 M9Q1Z01175 M9Q1Z01176.pdf</v>
          </cell>
        </row>
        <row r="88">
          <cell r="A88" t="str">
            <v>M9Q1Z00381</v>
          </cell>
          <cell r="B88" t="str">
            <v>\\172.16.20.111\af-am製造管理處\AAD製造管理部\AAPS能率課\工時人力管理組\1.標準工時\g.工時建立.變更申請單\AEV\M9Q1Z00380 M9Q1Z00381 M9Q1Z00382 M9Q1Z00383 M9Q1Z00384 M9Q1Z00385 M9Q1Z01173 M9Q1Z01174 M9Q1Z01175 M9Q1Z01176.pdf</v>
          </cell>
        </row>
        <row r="89">
          <cell r="A89" t="str">
            <v>M9Q1Z00383</v>
          </cell>
          <cell r="B89" t="str">
            <v>\\172.16.20.111\af-am製造管理處\AAD製造管理部\AAPS能率課\工時人力管理組\1.標準工時\g.工時建立.變更申請單\AEV\M9Q1Z00380 M9Q1Z00381 M9Q1Z00382 M9Q1Z00383 M9Q1Z00384 M9Q1Z00385 M9Q1Z01173 M9Q1Z01174 M9Q1Z01175 M9Q1Z01176.pdf</v>
          </cell>
        </row>
        <row r="90">
          <cell r="A90" t="str">
            <v>M9Q1Z00384</v>
          </cell>
          <cell r="B90" t="str">
            <v>\\172.16.20.111\af-am製造管理處\AAD製造管理部\AAPS能率課\工時人力管理組\1.標準工時\g.工時建立.變更申請單\AEV\M9Q1Z00380 M9Q1Z00381 M9Q1Z00382 M9Q1Z00383 M9Q1Z00384 M9Q1Z00385 M9Q1Z01173 M9Q1Z01174 M9Q1Z01175 M9Q1Z01176.pdf</v>
          </cell>
        </row>
        <row r="91">
          <cell r="A91" t="str">
            <v>M9Q1Z00385</v>
          </cell>
          <cell r="B91" t="str">
            <v>\\172.16.20.111\af-am製造管理處\AAD製造管理部\AAPS能率課\工時人力管理組\1.標準工時\g.工時建立.變更申請單\AEV\M9Q1Z00380 M9Q1Z00381 M9Q1Z00382 M9Q1Z00383 M9Q1Z00384 M9Q1Z00385 M9Q1Z01173 M9Q1Z01174 M9Q1Z01175 M9Q1Z01176.pdf</v>
          </cell>
        </row>
        <row r="92">
          <cell r="A92" t="str">
            <v>M9Q1Z01471</v>
          </cell>
          <cell r="B92" t="str">
            <v>\\172.16.20.111\af-am製造管理處\AAD製造管理部\AAPS能率課\工時人力管理組\1.標準工時\g.工時建立.變更申請單\AEV\M9Q1Z01472 M9Q1Z01471.pdf</v>
          </cell>
        </row>
        <row r="93">
          <cell r="A93" t="str">
            <v>M9Q1Z01472</v>
          </cell>
          <cell r="B93" t="str">
            <v>\\172.16.20.111\af-am製造管理處\AAD製造管理部\AAPS能率課\工時人力管理組\1.標準工時\g.工時建立.變更申請單\AEV\M9Q1Z01472 M9Q1Z01471.pdf</v>
          </cell>
        </row>
        <row r="94">
          <cell r="A94" t="str">
            <v>M9Q1Z00386</v>
          </cell>
          <cell r="B94" t="str">
            <v>\\172.16.20.111\af-am製造管理處\AAD製造管理部\AAPS能率課\工時人力管理組\1.標準工時\g.工時建立.變更申請單\AEV\M9Q1Z00388 M9Q1Z00386.pdf</v>
          </cell>
        </row>
        <row r="95">
          <cell r="A95" t="str">
            <v>M9Q1Z00387</v>
          </cell>
          <cell r="B95" t="str">
            <v>\\172.16.20.111\af-am製造管理處\AAD製造管理部\AAPS能率課\工時人力管理組\1.標準工時\g.工時建立.變更申請單\AEV\M9Q1Z00387.pdf</v>
          </cell>
        </row>
        <row r="96">
          <cell r="A96" t="str">
            <v>M9Q1Z00388</v>
          </cell>
          <cell r="B96" t="str">
            <v>\\172.16.20.111\af-am製造管理處\AAD製造管理部\AAPS能率課\工時人力管理組\1.標準工時\g.工時建立.變更申請單\AEV\M9Q1Z00388 M9Q1Z00386.pdf</v>
          </cell>
        </row>
        <row r="97">
          <cell r="A97" t="str">
            <v>MQ330C00971</v>
          </cell>
          <cell r="B97" t="str">
            <v>\\172.16.20.111\af-am製造管理處\AAD製造管理部\AAPS能率課\工時人力管理組\1.標準工時\g.工時建立.變更申請單\AEV\MQ330C00971.pdf</v>
          </cell>
        </row>
        <row r="98">
          <cell r="A98" t="str">
            <v>MQ332C00171</v>
          </cell>
          <cell r="B98" t="str">
            <v>\\172.16.20.111\af-am製造管理處\AAD製造管理部\AAPS能率課\工時人力管理組\1.標準工時\g.工時建立.變更申請單\AEV\MQ340C00171 MQ330C01271 MQ330C01971.pdf</v>
          </cell>
        </row>
        <row r="99">
          <cell r="A99" t="str">
            <v>MQ330C01271</v>
          </cell>
          <cell r="B99" t="str">
            <v>\\172.16.20.111\af-am製造管理處\AAD製造管理部\AAPS能率課\工時人力管理組\1.標準工時\g.工時建立.變更申請單\AEV\MQ340C00171 MQ330C01271 MQ330C01971.pdf</v>
          </cell>
        </row>
        <row r="100">
          <cell r="A100" t="str">
            <v>A2X5K20271</v>
          </cell>
          <cell r="B100" t="str">
            <v>\\172.16.20.111\af-am製造管理處\AAD製造管理部\AAPS能率課\工時人力管理組\1.標準工時\g.工時建立.變更申請單\AEV\A2X5K20271 AX274C82271 AX005B00371 AX274C82371.pdf</v>
          </cell>
        </row>
        <row r="101">
          <cell r="A101" t="str">
            <v>AX005B00371</v>
          </cell>
          <cell r="B101" t="str">
            <v>\\172.16.20.111\af-am製造管理處\AAD製造管理部\AAPS能率課\工時人力管理組\1.標準工時\g.工時建立.變更申請單\AEV\A2X5K20271 AX274C82271 AX005B00371 AX274C82371.pdf</v>
          </cell>
        </row>
        <row r="102">
          <cell r="A102" t="str">
            <v>A2X5S10171</v>
          </cell>
          <cell r="B102" t="str">
            <v>\\172.16.20.111\af-am製造管理處\AAD製造管理部\AAPS能率課\工時人力管理組\1.標準工時\g.工時建立.變更申請單\AEV\A2X5S10171.pdf</v>
          </cell>
        </row>
        <row r="103">
          <cell r="A103" t="str">
            <v>A2Q4S02671</v>
          </cell>
          <cell r="B103" t="str">
            <v>\\172.16.20.111\af-am製造管理處\AAD製造管理部\AAPS能率課\工時人力管理組\1.標準工時\g.工時建立.變更申請單\AEV\AQ880C00871 AQ381A00771 A2Q4S02671.pdf</v>
          </cell>
        </row>
        <row r="104">
          <cell r="A104" t="str">
            <v>M9Q930C00171</v>
          </cell>
          <cell r="B104" t="str">
            <v>\\172.16.20.111\af-am製造管理處\AAD製造管理部\AAPS能率課\工時人力管理組\1.標準工時\g.工時建立.變更申請單\AEV\M9Q930C00171.pdf</v>
          </cell>
        </row>
        <row r="105">
          <cell r="A105" t="str">
            <v>MQ330C01971</v>
          </cell>
          <cell r="B105" t="str">
            <v>\\172.16.20.111\af-am製造管理處\AAD製造管理部\AAPS能率課\工時人力管理組\1.標準工時\g.工時建立.變更申請單\AEV\MQ340C00171 MQ330C01271 MQ330C01971.pdf</v>
          </cell>
        </row>
        <row r="106">
          <cell r="A106" t="str">
            <v>M9Q1Z00471</v>
          </cell>
          <cell r="B106" t="str">
            <v>\\172.16.20.111\af-am製造管理處\AAD製造管理部\AAPS能率課\工時人力管理組\1.標準工時\g.工時建立.變更申請單\AEV\M9Q1Z01672 M9Q1Z01673 M9Q1Z01674 M9Q1Z01871 M9Q1Z01872 M9Q1Z01675 M9Q1Z01676 M9Q1Z01677 M9Q1Z01678 M9Q1Z00472 M9Q1Z00473 M9Q2Z00671 M9Q2Z01371 M9Q1Z00471 M9Q1Z01771.pdf</v>
          </cell>
        </row>
        <row r="107">
          <cell r="A107" t="str">
            <v>MQ340C00171</v>
          </cell>
          <cell r="B107" t="str">
            <v>\\172.16.20.111\af-am製造管理處\AAD製造管理部\AAPS能率課\工時人力管理組\1.標準工時\g.工時建立.變更申請單\AEV\MQ340C00171 MQ330C01271 MQ330C01971.pdf</v>
          </cell>
        </row>
        <row r="108">
          <cell r="A108" t="str">
            <v>M9Q5Z00571</v>
          </cell>
          <cell r="B108" t="str">
            <v>\\172.16.20.111\af-am製造管理處\AAD製造管理部\AAPS能率課\工時人力管理組\1.標準工時\g.工時建立.變更申請單\AEV\M9Q1Z00471 M9Q5Z00571 M9Q2Z00671.pdf</v>
          </cell>
        </row>
        <row r="109">
          <cell r="A109" t="str">
            <v>MQ330C02671</v>
          </cell>
          <cell r="B109" t="str">
            <v>\\172.16.20.111\af-am製造管理處\AAD製造管理部\AAPS能率課\工時人力管理組\1.標準工時\g.工時建立.變更申請單\AEV\MQ330C02671 MQ330C02871.pdf</v>
          </cell>
        </row>
        <row r="110">
          <cell r="A110" t="str">
            <v>MQ330C02871</v>
          </cell>
          <cell r="B110" t="str">
            <v>\\172.16.20.111\af-am製造管理處\AAD製造管理部\AAPS能率課\工時人力管理組\1.標準工時\g.工時建立.變更申請單\AEV\MQ330C02671 MQ330C02871.pdf</v>
          </cell>
        </row>
        <row r="111">
          <cell r="A111" t="str">
            <v>M9Q1Z01171</v>
          </cell>
          <cell r="B111" t="str">
            <v>\\172.16.20.111\af-am製造管理處\AAD製造管理部\AAPS能率課\工時人力管理組\1.標準工時\g.工時建立.變更申請單\AEV\M9Q1Z01171.pdf</v>
          </cell>
        </row>
        <row r="112">
          <cell r="A112" t="str">
            <v>M9Q1Z01172</v>
          </cell>
          <cell r="B112" t="str">
            <v>\\172.16.20.111\af-am製造管理處\AAD製造管理部\AAPS能率課\工時人力管理組\1.標準工時\g.工時建立.變更申請單\AEV\M9Q1Z01172 M9Q1Z01173 M9Q1Z01174 M9Q1Z01175.pdf</v>
          </cell>
        </row>
        <row r="113">
          <cell r="A113" t="str">
            <v>M9Q1Z00472</v>
          </cell>
          <cell r="B113" t="str">
            <v>\\172.16.20.111\af-am製造管理處\AAD製造管理部\AAPS能率課\工時人力管理組\1.標準工時\g.工時建立.變更申請單\AEV\M9Q1Z01672 M9Q1Z01673 M9Q1Z01674 M9Q1Z01871 M9Q1Z01872 M9Q1Z01675 M9Q1Z01676 M9Q1Z01677 M9Q1Z01678 M9Q1Z00472 M9Q1Z00473 M9Q2Z00671 M9Q2Z01371 M9Q1Z00471 M9Q1Z01771.pdf</v>
          </cell>
        </row>
        <row r="114">
          <cell r="A114" t="str">
            <v>M9Q1Z00473</v>
          </cell>
          <cell r="B114" t="str">
            <v>\\172.16.20.111\af-am製造管理處\AAD製造管理部\AAPS能率課\工時人力管理組\1.標準工時\g.工時建立.變更申請單\AEV\M9Q1Z01672 M9Q1Z01673 M9Q1Z01674 M9Q1Z01871 M9Q1Z01872 M9Q1Z01675 M9Q1Z01676 M9Q1Z01677 M9Q1Z01678 M9Q1Z00472 M9Q1Z00473 M9Q2Z00671 M9Q2Z01371 M9Q1Z00471 M9Q1Z01771.pdf</v>
          </cell>
        </row>
        <row r="115">
          <cell r="A115" t="str">
            <v>AX005B00571</v>
          </cell>
          <cell r="B115" t="str">
            <v>\\172.16.20.111\af-am製造管理處\AAD製造管理部\AAPS能率課\工時人力管理組\1.標準工時\g.工時建立.變更申請單\AEV\AX274C82671 AX019B00171 AX005B00571 A2X5Y20181 AX107D00471 AX212B60971.pdf</v>
          </cell>
        </row>
        <row r="116">
          <cell r="A116" t="str">
            <v>M9Q2Z00671</v>
          </cell>
          <cell r="B116" t="str">
            <v>\\172.16.20.111\af-am製造管理處\AAD製造管理部\AAPS能率課\工時人力管理組\1.標準工時\g.工時建立.變更申請單\AEV\M9Q1Z01672 M9Q1Z01673 M9Q1Z01674 M9Q1Z01871 M9Q1Z01872 M9Q1Z01675 M9Q1Z01676 M9Q1Z01677 M9Q1Z01678 M9Q1Z00472 M9Q1Z00473 M9Q2Z00671 M9Q2Z01371 M9Q1Z00471 M9Q1Z01771.pdf</v>
          </cell>
        </row>
        <row r="117">
          <cell r="A117" t="str">
            <v>M9Q9Z00871</v>
          </cell>
          <cell r="B117" t="str">
            <v>\\172.16.20.111\af-am製造管理處\AAD製造管理部\AAPS能率課\工時人力管理組\1.標準工時\g.工時建立.變更申請單\AEV\M9Q9Z00871 M9Q9Z02071.pdf</v>
          </cell>
        </row>
        <row r="118">
          <cell r="A118" t="str">
            <v>A2Q3Z00572</v>
          </cell>
          <cell r="B118" t="str">
            <v>\\172.16.20.111\af-am製造管理處\AAD製造管理部\AAPS能率課\工時人力管理組\1.標準工時\g.工時建立.變更申請單\AEV\A2Q3Z00572.pdf</v>
          </cell>
        </row>
        <row r="119">
          <cell r="A119" t="str">
            <v>M9Q5Z01271</v>
          </cell>
          <cell r="B119" t="str">
            <v>\\172.16.20.111\af-am製造管理處\AAD製造管理部\AAPS能率課\工時人力管理組\1.標準工時\g.工時建立.變更申請單\AEV\M9Q1Z00472 M9Q1Z00473 M9Q5Z01271.pdf</v>
          </cell>
        </row>
        <row r="120">
          <cell r="A120" t="str">
            <v>M9Q2Z01371</v>
          </cell>
          <cell r="B120" t="str">
            <v>\\172.16.20.111\af-am製造管理處\AAD製造管理部\AAPS能率課\工時人力管理組\1.標準工時\g.工時建立.變更申請單\AEV\M9Q1Z01672 M9Q1Z01673 M9Q1Z01674 M9Q1Z01871 M9Q1Z01872 M9Q1Z01675 M9Q1Z01676 M9Q1Z01677 M9Q1Z01678 M9Q1Z00472 M9Q1Z00473 M9Q2Z00671 M9Q2Z01371 M9Q1Z00471 M9Q1Z01771.pdf</v>
          </cell>
        </row>
        <row r="121">
          <cell r="A121" t="str">
            <v>AQ381A00771</v>
          </cell>
          <cell r="B121" t="str">
            <v>\\172.16.20.111\af-am製造管理處\AAD製造管理部\AAPS能率課\工時人力管理組\1.標準工時\g.工時建立.變更申請單\AEV\AQ880C00871 AQ381A00771 A2Q4S02671.pdf</v>
          </cell>
        </row>
        <row r="122">
          <cell r="A122" t="str">
            <v>A2Q6K01181</v>
          </cell>
          <cell r="B122" t="str">
            <v>\\172.16.20.111\af-am製造管理處\AAD製造管理部\AAPS能率課\工時人力管理組\1.標準工時\g.工時建立.變更申請單\AEV\A2Q6K01381 A2Q6K01181.pdf</v>
          </cell>
        </row>
        <row r="123">
          <cell r="A123" t="str">
            <v>A2Q6K01381</v>
          </cell>
          <cell r="B123" t="str">
            <v>\\172.16.20.111\af-am製造管理處\AAD製造管理部\AAPS能率課\工時人力管理組\1.標準工時\g.工時建立.變更申請單\AEV\A2Q6K01381 A2Q6K01181.pdf</v>
          </cell>
        </row>
        <row r="124">
          <cell r="A124" t="str">
            <v>M9Q1Z01771</v>
          </cell>
          <cell r="B124" t="str">
            <v>\\172.16.20.111\af-am製造管理處\AAD製造管理部\AAPS能率課\工時人力管理組\1.標準工時\g.工時建立.變更申請單\AEV\M9Q1Z01672 M9Q1Z01673 M9Q1Z01674 M9Q1Z01871 M9Q1Z01872 M9Q1Z01675 M9Q1Z01676 M9Q1Z01677 M9Q1Z01678 M9Q1Z00472 M9Q1Z00473 M9Q2Z00671 M9Q2Z01371 M9Q1Z00471 M9Q1Z01771.pdf</v>
          </cell>
        </row>
        <row r="125">
          <cell r="A125" t="str">
            <v>M9Q1Z01871</v>
          </cell>
          <cell r="B125" t="str">
            <v>\\172.16.20.111\af-am製造管理處\AAD製造管理部\AAPS能率課\工時人力管理組\1.標準工時\g.工時建立.變更申請單\AEV\M9Q1Z01672 M9Q1Z01673 M9Q1Z01674 M9Q1Z01871 M9Q1Z01872 M9Q1Z01675 M9Q1Z01676 M9Q1Z01677 M9Q1Z01678 M9Q1Z00472 M9Q1Z00473 M9Q2Z00671 M9Q2Z01371 M9Q1Z00471 M9Q1Z01771.pdf</v>
          </cell>
        </row>
        <row r="126">
          <cell r="A126" t="str">
            <v>M9Q1Z01872</v>
          </cell>
          <cell r="B126" t="str">
            <v>\\172.16.20.111\af-am製造管理處\AAD製造管理部\AAPS能率課\工時人力管理組\1.標準工時\g.工時建立.變更申請單\AEV\M9Q1Z01672 M9Q1Z01673 M9Q1Z01674 M9Q1Z01871 M9Q1Z01872 M9Q1Z01675 M9Q1Z01676 M9Q1Z01677 M9Q1Z01678 M9Q1Z00472 M9Q1Z00473 M9Q2Z00671 M9Q2Z01371 M9Q1Z00471 M9Q1Z01771.pdf</v>
          </cell>
        </row>
        <row r="127">
          <cell r="A127" t="str">
            <v>M9Q1Z01672</v>
          </cell>
          <cell r="B127" t="str">
            <v>\\172.16.20.111\af-am製造管理處\AAD製造管理部\AAPS能率課\工時人力管理組\1.標準工時\g.工時建立.變更申請單\AEV\M9Q1Z01672 M9Q1Z01673 M9Q1Z01674 M9Q1Z01871 M9Q1Z01872 M9Q1Z01675 M9Q1Z01676 M9Q1Z01677 M9Q1Z01678 M9Q1Z00472 M9Q1Z00473 M9Q2Z00671 M9Q2Z01371 M9Q1Z00471 M9Q1Z01771.pdf</v>
          </cell>
        </row>
        <row r="128">
          <cell r="A128" t="str">
            <v>M9Q1Z01674</v>
          </cell>
          <cell r="B128" t="str">
            <v>\\172.16.20.111\af-am製造管理處\AAD製造管理部\AAPS能率課\工時人力管理組\1.標準工時\g.工時建立.變更申請單\AEV\M9Q1Z01672 M9Q1Z01673 M9Q1Z01674 M9Q1Z01871 M9Q1Z01872 M9Q1Z01675 M9Q1Z01676 M9Q1Z01677 M9Q1Z01678 M9Q1Z00472 M9Q1Z00473 M9Q2Z00671 M9Q2Z01371 M9Q1Z00471 M9Q1Z01771.pdf</v>
          </cell>
        </row>
        <row r="129">
          <cell r="A129" t="str">
            <v>M9Q1Z01673</v>
          </cell>
          <cell r="B129" t="str">
            <v>\\172.16.20.111\af-am製造管理處\AAD製造管理部\AAPS能率課\工時人力管理組\1.標準工時\g.工時建立.變更申請單\AEV\M9Q1Z01672 M9Q1Z01673 M9Q1Z01674 M9Q1Z01871 M9Q1Z01872 M9Q1Z01675 M9Q1Z01676 M9Q1Z01677 M9Q1Z01678 M9Q1Z00472 M9Q1Z00473 M9Q2Z00671 M9Q2Z01371 M9Q1Z00471 M9Q1Z01771.pdf</v>
          </cell>
        </row>
        <row r="130">
          <cell r="A130" t="str">
            <v>M9Q1Z01675</v>
          </cell>
          <cell r="B130" t="str">
            <v>\\172.16.20.111\af-am製造管理處\AAD製造管理部\AAPS能率課\工時人力管理組\1.標準工時\g.工時建立.變更申請單\AEV\M9Q1Z01672 M9Q1Z01673 M9Q1Z01674 M9Q1Z01871 M9Q1Z01872 M9Q1Z01675 M9Q1Z01676 M9Q1Z01677 M9Q1Z01678 M9Q1Z00472 M9Q1Z00473 M9Q2Z00671 M9Q2Z01371 M9Q1Z00471 M9Q1Z01771.pdf</v>
          </cell>
        </row>
        <row r="131">
          <cell r="A131" t="str">
            <v>M9Q1Z01676</v>
          </cell>
          <cell r="B131" t="str">
            <v>\\172.16.20.111\af-am製造管理處\AAD製造管理部\AAPS能率課\工時人力管理組\1.標準工時\g.工時建立.變更申請單\AEV\M9Q1Z01672 M9Q1Z01673 M9Q1Z01674 M9Q1Z01871 M9Q1Z01872 M9Q1Z01675 M9Q1Z01676 M9Q1Z01677 M9Q1Z01678 M9Q1Z00472 M9Q1Z00473 M9Q2Z00671 M9Q2Z01371 M9Q1Z00471 M9Q1Z01771.pdf</v>
          </cell>
        </row>
        <row r="132">
          <cell r="A132" t="str">
            <v>M9Q1Z01677</v>
          </cell>
          <cell r="B132" t="str">
            <v>\\172.16.20.111\af-am製造管理處\AAD製造管理部\AAPS能率課\工時人力管理組\1.標準工時\g.工時建立.變更申請單\AEV\M9Q1Z01672 M9Q1Z01673 M9Q1Z01674 M9Q1Z01871 M9Q1Z01872 M9Q1Z01675 M9Q1Z01676 M9Q1Z01677 M9Q1Z01678 M9Q1Z00472 M9Q1Z00473 M9Q2Z00671 M9Q2Z01371 M9Q1Z00471 M9Q1Z01771.pdf</v>
          </cell>
        </row>
        <row r="133">
          <cell r="A133" t="str">
            <v>M9Q1Z01678</v>
          </cell>
          <cell r="B133" t="str">
            <v>\\172.16.20.111\af-am製造管理處\AAD製造管理部\AAPS能率課\工時人力管理組\1.標準工時\g.工時建立.變更申請單\AEV\M9Q1Z01672 M9Q1Z01673 M9Q1Z01674 M9Q1Z01871 M9Q1Z01872 M9Q1Z01675 M9Q1Z01676 M9Q1Z01677 M9Q1Z01678 M9Q1Z00472 M9Q1Z00473 M9Q2Z00671 M9Q2Z01371 M9Q1Z00471 M9Q1Z01771.pdf</v>
          </cell>
        </row>
        <row r="134">
          <cell r="A134" t="str">
            <v>M9Q5Z01971</v>
          </cell>
          <cell r="B134" t="str">
            <v>\\172.16.20.111\af-am製造管理處\AAD製造管理部\AAPS能率課\工時人力管理組\1.標準工時\g.工時建立.變更申請單\AEV\M9Q5Z01971 M9Q5Z01972 M9Q5Z01974 M9Q5Z01975.pdf</v>
          </cell>
        </row>
        <row r="135">
          <cell r="A135" t="str">
            <v>M9Q5Z01972</v>
          </cell>
          <cell r="B135" t="str">
            <v>\\172.16.20.111\af-am製造管理處\AAD製造管理部\AAPS能率課\工時人力管理組\1.標準工時\g.工時建立.變更申請單\AEV\M9Q5Z01971 M9Q5Z01972 M9Q5Z01974 M9Q5Z01975.pdf</v>
          </cell>
        </row>
        <row r="136">
          <cell r="A136" t="str">
            <v>M9Q5Z01974</v>
          </cell>
          <cell r="B136" t="str">
            <v>\\172.16.20.111\af-am製造管理處\AAD製造管理部\AAPS能率課\工時人力管理組\1.標準工時\g.工時建立.變更申請單\AEV\M9Q5Z01971 M9Q5Z01972 M9Q5Z01974 M9Q5Z01975.pdf</v>
          </cell>
        </row>
        <row r="137">
          <cell r="A137" t="str">
            <v>M9Q5Z01975</v>
          </cell>
          <cell r="B137" t="str">
            <v>\\172.16.20.111\af-am製造管理處\AAD製造管理部\AAPS能率課\工時人力管理組\1.標準工時\g.工時建立.變更申請單\AEV\M9Q5Z01971 M9Q5Z01972 M9Q5Z01974 M9Q5Z01975.pdf</v>
          </cell>
        </row>
        <row r="138">
          <cell r="A138" t="str">
            <v>M9Q5Z01976</v>
          </cell>
          <cell r="B138" t="str">
            <v>\\172.16.20.111\af-am製造管理處\AAD製造管理部\AAPS能率課\工時人力管理組\1.標準工時\g.工時建立.變更申請單\AEV\M9Q5Z01976 M9Q5Z01984 M9Q5Z01977.pdf</v>
          </cell>
        </row>
        <row r="139">
          <cell r="A139" t="str">
            <v>M9Q5Z01977</v>
          </cell>
          <cell r="B139" t="str">
            <v>\\172.16.20.111\af-am製造管理處\AAD製造管理部\AAPS能率課\工時人力管理組\1.標準工時\g.工時建立.變更申請單\AEV\M9Q5Z01976 M9Q5Z01984 M9Q5Z01977.pdf</v>
          </cell>
        </row>
        <row r="140">
          <cell r="A140" t="str">
            <v>M9Q5Z01984</v>
          </cell>
          <cell r="B140" t="str">
            <v>\\172.16.20.111\af-am製造管理處\AAD製造管理部\AAPS能率課\工時人力管理組\1.標準工時\g.工時建立.變更申請單\AEV\M9Q5Z01976 M9Q5Z01984 M9Q5Z01977.pdf</v>
          </cell>
        </row>
        <row r="141">
          <cell r="A141" t="str">
            <v>M9Q5Z01973</v>
          </cell>
          <cell r="B141" t="str">
            <v>\\172.16.20.111\af-am製造管理處\AAD製造管理部\AAPS能率課\工時人力管理組\1.標準工時\g.工時建立.變更申請單\AEV\M9Q5Z01983 M9Q5Z01973.pdf</v>
          </cell>
        </row>
        <row r="142">
          <cell r="A142" t="str">
            <v>M9Q5Z01983</v>
          </cell>
          <cell r="B142" t="str">
            <v>\\172.16.20.111\af-am製造管理處\AAD製造管理部\AAPS能率課\工時人力管理組\1.標準工時\g.工時建立.變更申請單\AEV\M9Q5Z01983 M9Q5Z01973.pdf</v>
          </cell>
        </row>
        <row r="143">
          <cell r="A143" t="str">
            <v>M9Q9Z02071</v>
          </cell>
          <cell r="B143" t="str">
            <v>\\172.16.20.111\af-am製造管理處\AAD製造管理部\AAPS能率課\工時人力管理組\1.標準工時\g.工時建立.變更申請單\AEV\M9Q9Z00871 M9Q9Z02071.pdf</v>
          </cell>
        </row>
        <row r="144">
          <cell r="A144" t="str">
            <v>M9Q9Z02072</v>
          </cell>
          <cell r="B144" t="str">
            <v>\\172.16.20.111\af-am製造管理處\AAD製造管理部\AAPS能率課\工時人力管理組\1.標準工時\g.工時建立.變更申請單\AEV\M9Q9Z02072.pdf</v>
          </cell>
        </row>
        <row r="145">
          <cell r="A145" t="str">
            <v>A2Q8H03371</v>
          </cell>
          <cell r="B145" t="str">
            <v>\\172.16.20.111\af-am製造管理處\AAD製造管理部\AAPS能率課\工時人力管理組\1.標準工時\g.工時建立.變更申請單\AEV\AQ832C02171 AQ258M00803 AQ832B02271 AQ370D00271A AQ880C01071 A2Q8H03371.pdf</v>
          </cell>
        </row>
        <row r="146">
          <cell r="A146" t="str">
            <v>M9Q451D03101</v>
          </cell>
          <cell r="B146" t="str">
            <v>\\172.16.20.111\af-am製造管理處\AAD製造管理部\AAPS能率課\工時人力管理組\1.標準工時\g.工時建立.變更申請單\AEV\M9Q451D03101 M9Q511C00171 M9Q970C00102 M9Q550C02902 M9Q550C02801 M9Q832C25171 M9Q258C02701 M9Q999C01772.pdf</v>
          </cell>
        </row>
        <row r="147">
          <cell r="A147" t="str">
            <v>M9Q511C00171</v>
          </cell>
          <cell r="B147" t="str">
            <v>\\172.16.20.111\af-am製造管理處\AAD製造管理部\AAPS能率課\工時人力管理組\1.標準工時\g.工時建立.變更申請單\AEV\M9Q451D03101 M9Q511C00171 M9Q970C00102 M9Q550C02902 M9Q550C02801 M9Q832C25171 M9Q258C02701 M9Q999C01772.pdf</v>
          </cell>
        </row>
        <row r="148">
          <cell r="A148" t="str">
            <v> M9Q970C00102</v>
          </cell>
          <cell r="B148" t="str">
            <v>\\172.16.20.111\af-am製造管理處\AAD製造管理部\AAPS能率課\工時人力管理組\1.標準工時\g.工時建立.變更申請單\AEV\M9Q451D03101 M9Q511C00171 M9Q970C00102 M9Q550C02902 M9Q550C02801 M9Q832C25171 M9Q258C02701 M9Q999C01772.pdf</v>
          </cell>
        </row>
        <row r="149">
          <cell r="A149" t="str">
            <v>M9Q550C02902</v>
          </cell>
          <cell r="B149" t="str">
            <v>\\172.16.20.111\af-am製造管理處\AAD製造管理部\AAPS能率課\工時人力管理組\1.標準工時\g.工時建立.變更申請單\AEV\M9Q451D03101 M9Q511C00171 M9Q970C00102 M9Q550C02902 M9Q550C02801 M9Q832C25171 M9Q258C02701 M9Q999C01772.pdf</v>
          </cell>
        </row>
        <row r="150">
          <cell r="A150" t="str">
            <v>M9Q550C02801 </v>
          </cell>
          <cell r="B150" t="str">
            <v>\\172.16.20.111\af-am製造管理處\AAD製造管理部\AAPS能率課\工時人力管理組\1.標準工時\g.工時建立.變更申請單\AEV\M9Q451D03101 M9Q511C00171 M9Q970C00102 M9Q550C02902 M9Q550C02801 M9Q832C25171 M9Q258C02701 M9Q999C01772.pdf</v>
          </cell>
        </row>
        <row r="151">
          <cell r="A151" t="str">
            <v>M9Q832C25171</v>
          </cell>
          <cell r="B151" t="str">
            <v>\\172.16.20.111\af-am製造管理處\AAD製造管理部\AAPS能率課\工時人力管理組\1.標準工時\g.工時建立.變更申請單\AEV\M9Q451D03101 M9Q511C00171 M9Q970C00102 M9Q550C02902 M9Q550C02801 M9Q832C25171 M9Q258C02701 M9Q999C01772.pdf</v>
          </cell>
        </row>
        <row r="152">
          <cell r="A152" t="str">
            <v>M9Q258C02701</v>
          </cell>
          <cell r="B152" t="str">
            <v>\\172.16.20.111\af-am製造管理處\AAD製造管理部\AAPS能率課\工時人力管理組\1.標準工時\g.工時建立.變更申請單\AEV\M9Q451D03101 M9Q511C00171 M9Q970C00102 M9Q550C02902 M9Q550C02801 M9Q832C25171 M9Q258C02701 M9Q999C01772.pdf</v>
          </cell>
        </row>
        <row r="153">
          <cell r="A153" t="str">
            <v>M9Q999C01772</v>
          </cell>
          <cell r="B153" t="str">
            <v>\\172.16.20.111\af-am製造管理處\AAD製造管理部\AAPS能率課\工時人力管理組\1.標準工時\g.工時建立.變更申請單\AEV\M9Q451D03101 M9Q511C00171 M9Q970C00102 M9Q550C02902 M9Q550C02801 M9Q832C25171 M9Q258C02701 M9Q999C01772.pdf</v>
          </cell>
        </row>
        <row r="154">
          <cell r="A154" t="str">
            <v>M9Q1Z30171</v>
          </cell>
          <cell r="B154" t="str">
            <v>\\172.16.20.111\af-am製造管理處\AAD製造管理部\AAPS能率課\工時人力管理組\1.標準工時\g.工時建立.變更申請單\AEV\M9Q1Z30171 M9Q1Z30173 M9Q1Z30271 M9Q1Z30371 M9Q1Z30471.pdf</v>
          </cell>
        </row>
        <row r="155">
          <cell r="A155" t="str">
            <v>M9Q1Z30271</v>
          </cell>
          <cell r="B155" t="str">
            <v>\\172.16.20.111\af-am製造管理處\AAD製造管理部\AAPS能率課\工時人力管理組\1.標準工時\g.工時建立.變更申請單\AEV\M9Q1Z30171 M9Q1Z30173 M9Q1Z30271 M9Q1Z30371 M9Q1Z30471.pdf</v>
          </cell>
        </row>
        <row r="156">
          <cell r="A156" t="str">
            <v>M9Q1Z30371</v>
          </cell>
          <cell r="B156" t="str">
            <v>\\172.16.20.111\af-am製造管理處\AAD製造管理部\AAPS能率課\工時人力管理組\1.標準工時\g.工時建立.變更申請單\AEV\M9Q1Z30171 M9Q1Z30173 M9Q1Z30271 M9Q1Z30371 M9Q1Z30471.pdf</v>
          </cell>
        </row>
        <row r="157">
          <cell r="A157" t="str">
            <v>M9Q1Z30471</v>
          </cell>
          <cell r="B157" t="str">
            <v>\\172.16.20.111\af-am製造管理處\AAD製造管理部\AAPS能率課\工時人力管理組\1.標準工時\g.工時建立.變更申請單\AEV\M9Q1Z30171 M9Q1Z30173 M9Q1Z30271 M9Q1Z30371 M9Q1Z30471.pdf</v>
          </cell>
        </row>
        <row r="158">
          <cell r="A158" t="str">
            <v>M9Q1Z30173</v>
          </cell>
          <cell r="B158" t="str">
            <v>\\172.16.20.111\af-am製造管理處\AAD製造管理部\AAPS能率課\工時人力管理組\1.標準工時\g.工時建立.變更申請單\AEV\M9Q1Z30171 M9Q1Z30173 M9Q1Z30271 M9Q1Z30371 M9Q1Z30471.pdf</v>
          </cell>
        </row>
        <row r="159">
          <cell r="A159" t="str">
            <v>M9Q7Z30571</v>
          </cell>
          <cell r="B159" t="str">
            <v>\\172.16.20.111\af-am製造管理處\AAD製造管理部\AAPS能率課\工時人力管理組\1.標準工時\g.工時建立.變更申請單\AEV\M9Q7Z30571.pdf</v>
          </cell>
        </row>
        <row r="160">
          <cell r="A160" t="str">
            <v>AX212B60971</v>
          </cell>
          <cell r="B160" t="str">
            <v>\\172.16.20.111\af-am製造管理處\AAD製造管理部\AAPS能率課\工時人力管理組\1.標準工時\g.工時建立.變更申請單\AEV\AX274C82671 AX019B00171 AX005B00571 A2X5Y20181 AX107D00471 AX212B60971.pdf</v>
          </cell>
        </row>
        <row r="161">
          <cell r="A161" t="str">
            <v>AX107D00471</v>
          </cell>
          <cell r="B161" t="str">
            <v>\\172.16.20.111\af-am製造管理處\AAD製造管理部\AAPS能率課\工時人力管理組\1.標準工時\g.工時建立.變更申請單\AEV\AX274C82671 AX019B00171 AX005B00571 A2X5Y20181 AX107D00471 AX212B60971.pdf</v>
          </cell>
        </row>
        <row r="162">
          <cell r="A162" t="str">
            <v>AX019B00171</v>
          </cell>
          <cell r="B162" t="str">
            <v>\\172.16.20.111\af-am製造管理處\AAD製造管理部\AAPS能率課\工時人力管理組\1.標準工時\g.工時建立.變更申請單\AEV\AX274C82671 AX019B00171 AX005B00571 A2X5Y20181 AX107D00471 AX212B60971.pdf</v>
          </cell>
        </row>
        <row r="163">
          <cell r="A163" t="str">
            <v>M9Q950C00101</v>
          </cell>
          <cell r="B163" t="str">
            <v>\\172.16.20.111\af-am製造管理處\AAD製造管理部\AAPS能率課\工時人力管理組\1.標準工時\g.工時建立.變更申請單\AEV\M9Q2Z02871 M9Q950C00101 M9Q950C00201 M9Q950C00301 M9Q950C00401 M9Q950C00501.pdf</v>
          </cell>
        </row>
        <row r="164">
          <cell r="A164" t="str">
            <v>M9Q950C00201</v>
          </cell>
          <cell r="B164" t="str">
            <v>\\172.16.20.111\af-am製造管理處\AAD製造管理部\AAPS能率課\工時人力管理組\1.標準工時\g.工時建立.變更申請單\AEV\M9Q2Z02871 M9Q950C00101 M9Q950C00201 M9Q950C00301 M9Q950C00401 M9Q950C00501.pdf</v>
          </cell>
        </row>
        <row r="165">
          <cell r="A165" t="str">
            <v>M9Q950C00301</v>
          </cell>
          <cell r="B165" t="str">
            <v>\\172.16.20.111\af-am製造管理處\AAD製造管理部\AAPS能率課\工時人力管理組\1.標準工時\g.工時建立.變更申請單\AEV\M9Q2Z02871 M9Q950C00101 M9Q950C00201 M9Q950C00301 M9Q950C00401 M9Q950C00501.pdf</v>
          </cell>
        </row>
        <row r="166">
          <cell r="A166" t="str">
            <v>M9Q950C00401</v>
          </cell>
          <cell r="B166" t="str">
            <v>\\172.16.20.111\af-am製造管理處\AAD製造管理部\AAPS能率課\工時人力管理組\1.標準工時\g.工時建立.變更申請單\AEV\M9Q2Z02871 M9Q950C00101 M9Q950C00201 M9Q950C00301 M9Q950C00401 M9Q950C00501.pdf</v>
          </cell>
        </row>
        <row r="167">
          <cell r="A167" t="str">
            <v>M9Q950C00501</v>
          </cell>
          <cell r="B167" t="str">
            <v>\\172.16.20.111\af-am製造管理處\AAD製造管理部\AAPS能率課\工時人力管理組\1.標準工時\g.工時建立.變更申請單\AEV\M9Q2Z02871 M9Q950C00101 M9Q950C00201 M9Q950C00301 M9Q950C00401 M9Q950C00501.pdf</v>
          </cell>
        </row>
      </sheetData>
      <sheetData sheetId="3"/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9" Type="http://schemas.openxmlformats.org/officeDocument/2006/relationships/control" Target="../activeX/activeX4.xml"/><Relationship Id="rId8" Type="http://schemas.openxmlformats.org/officeDocument/2006/relationships/image" Target="../media/image3.wmf"/><Relationship Id="rId7" Type="http://schemas.openxmlformats.org/officeDocument/2006/relationships/control" Target="../activeX/activeX3.xml"/><Relationship Id="rId6" Type="http://schemas.openxmlformats.org/officeDocument/2006/relationships/image" Target="../media/image2.wmf"/><Relationship Id="rId5" Type="http://schemas.openxmlformats.org/officeDocument/2006/relationships/control" Target="../activeX/activeX2.xml"/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2" Type="http://schemas.openxmlformats.org/officeDocument/2006/relationships/image" Target="../media/image5.wmf"/><Relationship Id="rId11" Type="http://schemas.openxmlformats.org/officeDocument/2006/relationships/control" Target="../activeX/activeX5.xml"/><Relationship Id="rId10" Type="http://schemas.openxmlformats.org/officeDocument/2006/relationships/image" Target="../media/image4.wmf"/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4" Type="http://schemas.openxmlformats.org/officeDocument/2006/relationships/image" Target="../media/image6.wmf"/><Relationship Id="rId3" Type="http://schemas.openxmlformats.org/officeDocument/2006/relationships/control" Target="../activeX/activeX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0:G149"/>
  <sheetViews>
    <sheetView topLeftCell="A4" workbookViewId="0">
      <selection activeCell="E17" sqref="E17"/>
    </sheetView>
  </sheetViews>
  <sheetFormatPr defaultColWidth="8.30909090909091" defaultRowHeight="14.5" outlineLevelCol="6"/>
  <cols>
    <col min="1" max="1" width="11.8181818181818" style="1" customWidth="1"/>
    <col min="2" max="2" width="9" style="1" customWidth="1"/>
    <col min="3" max="3" width="12.2727272727273" style="1" customWidth="1"/>
    <col min="4" max="4" width="23.9090909090909" style="1" customWidth="1"/>
    <col min="5" max="5" width="14" style="1" customWidth="1"/>
    <col min="6" max="6" width="66.2727272727273" style="1" customWidth="1"/>
    <col min="7" max="7" width="5.72727272727273" style="1" customWidth="1"/>
    <col min="8" max="16384" width="8.30909090909091" style="1"/>
  </cols>
  <sheetData>
    <row r="10" spans="1:7">
      <c r="A10" s="1" t="s">
        <v>0</v>
      </c>
      <c r="B10" s="10" t="s">
        <v>1</v>
      </c>
      <c r="C10" s="10" t="s">
        <v>2</v>
      </c>
      <c r="D10" s="10" t="s">
        <v>3</v>
      </c>
      <c r="E10" s="10" t="s">
        <v>4</v>
      </c>
      <c r="F10" s="10" t="s">
        <v>5</v>
      </c>
      <c r="G10" s="10" t="s">
        <v>6</v>
      </c>
    </row>
    <row r="11" spans="2:7">
      <c r="B11" s="1" t="s">
        <v>7</v>
      </c>
      <c r="C11" s="1" t="s">
        <v>8</v>
      </c>
      <c r="D11" s="1" t="s">
        <v>9</v>
      </c>
      <c r="E11" s="1" t="s">
        <v>10</v>
      </c>
      <c r="F11" s="1" t="s">
        <v>11</v>
      </c>
      <c r="G11" s="11" t="str">
        <f>IFERROR(HYPERLINK(VLOOKUP(C11,HYPERLINK!$A:$B,2,FALSE),"連結"),"")</f>
        <v/>
      </c>
    </row>
    <row r="12" spans="2:7">
      <c r="B12" s="1" t="s">
        <v>7</v>
      </c>
      <c r="C12" s="1" t="s">
        <v>8</v>
      </c>
      <c r="D12" s="1" t="s">
        <v>9</v>
      </c>
      <c r="E12" s="1" t="s">
        <v>12</v>
      </c>
      <c r="F12" s="1" t="s">
        <v>13</v>
      </c>
      <c r="G12" s="1" t="str">
        <f>IFERROR(HYPERLINK(VLOOKUP(C12,HYPERLINK!$A:$B,2,FALSE),"連結"),"")</f>
        <v/>
      </c>
    </row>
    <row r="13" spans="2:7">
      <c r="B13" s="1" t="s">
        <v>7</v>
      </c>
      <c r="C13" s="1" t="s">
        <v>8</v>
      </c>
      <c r="D13" s="1" t="s">
        <v>9</v>
      </c>
      <c r="E13" s="1" t="s">
        <v>14</v>
      </c>
      <c r="F13" s="1" t="s">
        <v>15</v>
      </c>
      <c r="G13" s="1" t="str">
        <f>IFERROR(HYPERLINK(VLOOKUP(C13,HYPERLINK!$A:$B,2,FALSE),"連結"),"")</f>
        <v/>
      </c>
    </row>
    <row r="14" spans="2:7">
      <c r="B14" s="1" t="s">
        <v>7</v>
      </c>
      <c r="C14" s="1" t="s">
        <v>8</v>
      </c>
      <c r="D14" s="1" t="s">
        <v>9</v>
      </c>
      <c r="E14" s="1" t="s">
        <v>16</v>
      </c>
      <c r="F14" s="1" t="s">
        <v>17</v>
      </c>
      <c r="G14" s="1" t="str">
        <f>IFERROR(HYPERLINK(VLOOKUP(C14,HYPERLINK!$A:$B,2,FALSE),"連結"),"")</f>
        <v/>
      </c>
    </row>
    <row r="15" spans="2:7">
      <c r="B15" s="1" t="s">
        <v>7</v>
      </c>
      <c r="C15" s="1" t="s">
        <v>18</v>
      </c>
      <c r="D15" s="1" t="s">
        <v>19</v>
      </c>
      <c r="E15" s="1" t="s">
        <v>10</v>
      </c>
      <c r="F15" s="1" t="s">
        <v>11</v>
      </c>
      <c r="G15" s="1" t="str">
        <f>IFERROR(HYPERLINK(VLOOKUP(C15,HYPERLINK!$A:$B,2,FALSE),"連結"),"")</f>
        <v>連結</v>
      </c>
    </row>
    <row r="16" spans="2:7">
      <c r="B16" s="1" t="s">
        <v>7</v>
      </c>
      <c r="C16" s="1" t="s">
        <v>18</v>
      </c>
      <c r="D16" s="1" t="s">
        <v>19</v>
      </c>
      <c r="E16" s="1" t="s">
        <v>12</v>
      </c>
      <c r="F16" s="1" t="s">
        <v>13</v>
      </c>
      <c r="G16" s="1" t="str">
        <f>IFERROR(HYPERLINK(VLOOKUP(C16,HYPERLINK!$A:$B,2,FALSE),"連結"),"")</f>
        <v>連結</v>
      </c>
    </row>
    <row r="17" spans="2:7">
      <c r="B17" s="1" t="s">
        <v>7</v>
      </c>
      <c r="C17" s="1" t="s">
        <v>18</v>
      </c>
      <c r="D17" s="1" t="s">
        <v>19</v>
      </c>
      <c r="E17" s="1" t="s">
        <v>14</v>
      </c>
      <c r="F17" s="1" t="s">
        <v>15</v>
      </c>
      <c r="G17" s="1" t="str">
        <f>IFERROR(HYPERLINK(VLOOKUP(C17,HYPERLINK!$A:$B,2,FALSE),"連結"),"")</f>
        <v>連結</v>
      </c>
    </row>
    <row r="18" spans="2:7">
      <c r="B18" s="1" t="s">
        <v>7</v>
      </c>
      <c r="C18" s="1" t="s">
        <v>18</v>
      </c>
      <c r="D18" s="1" t="s">
        <v>19</v>
      </c>
      <c r="E18" s="1" t="s">
        <v>16</v>
      </c>
      <c r="F18" s="1" t="s">
        <v>17</v>
      </c>
      <c r="G18" s="1" t="str">
        <f>IFERROR(HYPERLINK(VLOOKUP(C18,HYPERLINK!$A:$B,2,FALSE),"連結"),"")</f>
        <v>連結</v>
      </c>
    </row>
    <row r="19" spans="2:7">
      <c r="B19" s="1" t="s">
        <v>7</v>
      </c>
      <c r="C19" s="1" t="s">
        <v>20</v>
      </c>
      <c r="D19" s="1" t="s">
        <v>21</v>
      </c>
      <c r="E19" s="1" t="s">
        <v>10</v>
      </c>
      <c r="F19" s="1" t="s">
        <v>11</v>
      </c>
      <c r="G19" s="1" t="str">
        <f>IFERROR(HYPERLINK(VLOOKUP(C19,HYPERLINK!$A:$B,2,FALSE),"連結"),"")</f>
        <v/>
      </c>
    </row>
    <row r="20" spans="2:7">
      <c r="B20" s="1" t="s">
        <v>7</v>
      </c>
      <c r="C20" s="1" t="s">
        <v>20</v>
      </c>
      <c r="D20" s="1" t="s">
        <v>21</v>
      </c>
      <c r="E20" s="1" t="s">
        <v>12</v>
      </c>
      <c r="F20" s="1" t="s">
        <v>13</v>
      </c>
      <c r="G20" s="1" t="str">
        <f>IFERROR(HYPERLINK(VLOOKUP(C20,HYPERLINK!$A:$B,2,FALSE),"連結"),"")</f>
        <v/>
      </c>
    </row>
    <row r="21" spans="2:7">
      <c r="B21" s="1" t="s">
        <v>7</v>
      </c>
      <c r="C21" s="1" t="s">
        <v>20</v>
      </c>
      <c r="D21" s="1" t="s">
        <v>21</v>
      </c>
      <c r="E21" s="1" t="s">
        <v>16</v>
      </c>
      <c r="F21" s="1" t="s">
        <v>17</v>
      </c>
      <c r="G21" s="1" t="str">
        <f>IFERROR(HYPERLINK(VLOOKUP(C21,HYPERLINK!$A:$B,2,FALSE),"連結"),"")</f>
        <v/>
      </c>
    </row>
    <row r="22" spans="2:7">
      <c r="B22" s="1" t="s">
        <v>7</v>
      </c>
      <c r="C22" s="1" t="s">
        <v>20</v>
      </c>
      <c r="D22" s="1" t="s">
        <v>21</v>
      </c>
      <c r="E22" s="1" t="s">
        <v>14</v>
      </c>
      <c r="F22" s="1" t="s">
        <v>15</v>
      </c>
      <c r="G22" s="1" t="str">
        <f>IFERROR(HYPERLINK(VLOOKUP(C22,HYPERLINK!$A:$B,2,FALSE),"連結"),"")</f>
        <v/>
      </c>
    </row>
    <row r="23" spans="7:7">
      <c r="G23" s="1" t="str">
        <f>IFERROR(HYPERLINK(VLOOKUP(C23,[1]Hyperlink!$A:$B,2,FALSE),"連結"),"")</f>
        <v/>
      </c>
    </row>
    <row r="24" spans="7:7">
      <c r="G24" s="1" t="str">
        <f>IFERROR(HYPERLINK(VLOOKUP(C24,[1]Hyperlink!$A:$B,2,FALSE),"連結"),"")</f>
        <v/>
      </c>
    </row>
    <row r="25" spans="7:7">
      <c r="G25" s="1" t="str">
        <f>IFERROR(HYPERLINK(VLOOKUP(C25,[1]Hyperlink!$A:$B,2,FALSE),"連結"),"")</f>
        <v/>
      </c>
    </row>
    <row r="26" spans="7:7">
      <c r="G26" s="1" t="str">
        <f>IFERROR(HYPERLINK(VLOOKUP(C26,[1]Hyperlink!$A:$B,2,FALSE),"連結"),"")</f>
        <v/>
      </c>
    </row>
    <row r="27" spans="7:7">
      <c r="G27" s="1" t="str">
        <f>IFERROR(HYPERLINK(VLOOKUP(C27,[1]Hyperlink!$A:$B,2,FALSE),"連結"),"")</f>
        <v/>
      </c>
    </row>
    <row r="28" spans="7:7">
      <c r="G28" s="1" t="str">
        <f>IFERROR(HYPERLINK(VLOOKUP(C28,[1]Hyperlink!$A:$B,2,FALSE),"連結"),"")</f>
        <v/>
      </c>
    </row>
    <row r="29" spans="7:7">
      <c r="G29" s="1" t="str">
        <f>IFERROR(HYPERLINK(VLOOKUP(C29,[1]Hyperlink!$A:$B,2,FALSE),"連結"),"")</f>
        <v/>
      </c>
    </row>
    <row r="30" spans="7:7">
      <c r="G30" s="1" t="str">
        <f>IFERROR(HYPERLINK(VLOOKUP(C30,[1]Hyperlink!$A:$B,2,FALSE),"連結"),"")</f>
        <v/>
      </c>
    </row>
    <row r="31" spans="7:7">
      <c r="G31" s="1" t="str">
        <f>IFERROR(HYPERLINK(VLOOKUP(C31,[1]Hyperlink!$A:$B,2,FALSE),"連結"),"")</f>
        <v/>
      </c>
    </row>
    <row r="32" spans="7:7">
      <c r="G32" s="1" t="str">
        <f>IFERROR(HYPERLINK(VLOOKUP(C32,[1]Hyperlink!$A:$B,2,FALSE),"連結"),"")</f>
        <v/>
      </c>
    </row>
    <row r="33" spans="7:7">
      <c r="G33" s="1" t="str">
        <f>IFERROR(HYPERLINK(VLOOKUP(C33,[1]Hyperlink!$A:$B,2,FALSE),"連結"),"")</f>
        <v/>
      </c>
    </row>
    <row r="34" spans="7:7">
      <c r="G34" s="1" t="str">
        <f>IFERROR(HYPERLINK(VLOOKUP(C34,[1]Hyperlink!$A:$B,2,FALSE),"連結"),"")</f>
        <v/>
      </c>
    </row>
    <row r="35" spans="7:7">
      <c r="G35" s="1" t="str">
        <f>IFERROR(HYPERLINK(VLOOKUP(C35,[1]Hyperlink!$A:$B,2,FALSE),"連結"),"")</f>
        <v/>
      </c>
    </row>
    <row r="36" spans="7:7">
      <c r="G36" s="1" t="str">
        <f>IFERROR(HYPERLINK(VLOOKUP(C36,[1]Hyperlink!$A:$B,2,FALSE),"連結"),"")</f>
        <v/>
      </c>
    </row>
    <row r="37" spans="7:7">
      <c r="G37" s="1" t="str">
        <f>IFERROR(HYPERLINK(VLOOKUP(C37,[1]Hyperlink!$A:$B,2,FALSE),"連結"),"")</f>
        <v/>
      </c>
    </row>
    <row r="38" spans="7:7">
      <c r="G38" s="1" t="str">
        <f>IFERROR(HYPERLINK(VLOOKUP(C38,[1]Hyperlink!$A:$B,2,FALSE),"連結"),"")</f>
        <v/>
      </c>
    </row>
    <row r="39" spans="7:7">
      <c r="G39" s="1" t="str">
        <f>IFERROR(HYPERLINK(VLOOKUP(C39,[2]Hyperlink!$A:$B,2,FALSE),"連結"),"")</f>
        <v/>
      </c>
    </row>
    <row r="40" spans="7:7">
      <c r="G40" s="1" t="str">
        <f>IFERROR(HYPERLINK(VLOOKUP(C40,[2]Hyperlink!$A:$B,2,FALSE),"連結"),"")</f>
        <v/>
      </c>
    </row>
    <row r="41" spans="7:7">
      <c r="G41" s="1" t="str">
        <f>IFERROR(HYPERLINK(VLOOKUP(C41,[2]Hyperlink!$A:$B,2,FALSE),"連結"),"")</f>
        <v/>
      </c>
    </row>
    <row r="42" spans="7:7">
      <c r="G42" s="1" t="str">
        <f>IFERROR(HYPERLINK(VLOOKUP(C42,[2]Hyperlink!$A:$B,2,FALSE),"連結"),"")</f>
        <v/>
      </c>
    </row>
    <row r="43" spans="7:7">
      <c r="G43" s="1" t="str">
        <f>IFERROR(HYPERLINK(VLOOKUP(C43,[2]Hyperlink!$A:$B,2,FALSE),"連結"),"")</f>
        <v/>
      </c>
    </row>
    <row r="44" spans="7:7">
      <c r="G44" s="1" t="str">
        <f>IFERROR(HYPERLINK(VLOOKUP(C44,[2]Hyperlink!$A:$B,2,FALSE),"連結"),"")</f>
        <v/>
      </c>
    </row>
    <row r="45" spans="7:7">
      <c r="G45" s="1" t="str">
        <f>IFERROR(HYPERLINK(VLOOKUP(C45,[2]Hyperlink!$A:$B,2,FALSE),"連結"),"")</f>
        <v/>
      </c>
    </row>
    <row r="46" spans="7:7">
      <c r="G46" s="1" t="str">
        <f>IFERROR(HYPERLINK(VLOOKUP(C46,[2]Hyperlink!$A:$B,2,FALSE),"連結"),"")</f>
        <v/>
      </c>
    </row>
    <row r="47" spans="7:7">
      <c r="G47" s="1" t="str">
        <f>IFERROR(HYPERLINK(VLOOKUP(C47,[2]Hyperlink!$A:$B,2,FALSE),"連結"),"")</f>
        <v/>
      </c>
    </row>
    <row r="48" spans="7:7">
      <c r="G48" s="1" t="str">
        <f>IFERROR(HYPERLINK(VLOOKUP(C48,[2]Hyperlink!$A:$B,2,FALSE),"連結"),"")</f>
        <v/>
      </c>
    </row>
    <row r="49" spans="7:7">
      <c r="G49" s="1" t="str">
        <f>IFERROR(HYPERLINK(VLOOKUP(C49,[2]Hyperlink!$A:$B,2,FALSE),"連結"),"")</f>
        <v/>
      </c>
    </row>
    <row r="50" spans="7:7">
      <c r="G50" s="1" t="str">
        <f>IFERROR(HYPERLINK(VLOOKUP(C50,[2]Hyperlink!$A:$B,2,FALSE),"連結"),"")</f>
        <v/>
      </c>
    </row>
    <row r="51" spans="7:7">
      <c r="G51" s="1" t="str">
        <f>IFERROR(HYPERLINK(VLOOKUP(C51,[2]Hyperlink!$A:$B,2,FALSE),"連結"),"")</f>
        <v/>
      </c>
    </row>
    <row r="52" spans="7:7">
      <c r="G52" s="1" t="str">
        <f>IFERROR(HYPERLINK(VLOOKUP(C52,[2]Hyperlink!$A:$B,2,FALSE),"連結"),"")</f>
        <v/>
      </c>
    </row>
    <row r="53" spans="7:7">
      <c r="G53" s="1" t="str">
        <f>IFERROR(HYPERLINK(VLOOKUP(C53,[2]Hyperlink!$A:$B,2,FALSE),"連結"),"")</f>
        <v/>
      </c>
    </row>
    <row r="54" spans="7:7">
      <c r="G54" s="1" t="str">
        <f>IFERROR(HYPERLINK(VLOOKUP(C54,[2]Hyperlink!$A:$B,2,FALSE),"連結"),"")</f>
        <v/>
      </c>
    </row>
    <row r="55" spans="7:7">
      <c r="G55" s="1" t="str">
        <f>IFERROR(HYPERLINK(VLOOKUP(C55,[2]Hyperlink!$A:$B,2,FALSE),"連結"),"")</f>
        <v/>
      </c>
    </row>
    <row r="56" spans="7:7">
      <c r="G56" s="1" t="str">
        <f>IFERROR(HYPERLINK(VLOOKUP(C56,[2]Hyperlink!$A:$B,2,FALSE),"連結"),"")</f>
        <v/>
      </c>
    </row>
    <row r="57" spans="7:7">
      <c r="G57" s="1" t="str">
        <f>IFERROR(HYPERLINK(VLOOKUP(C57,[2]Hyperlink!$A:$B,2,FALSE),"連結"),"")</f>
        <v/>
      </c>
    </row>
    <row r="58" spans="7:7">
      <c r="G58" s="1" t="str">
        <f>IFERROR(HYPERLINK(VLOOKUP(C58,[2]Hyperlink!$A:$B,2,FALSE),"連結"),"")</f>
        <v/>
      </c>
    </row>
    <row r="59" spans="7:7">
      <c r="G59" s="1" t="str">
        <f>IFERROR(HYPERLINK(VLOOKUP(C59,[2]Hyperlink!$A:$B,2,FALSE),"連結"),"")</f>
        <v/>
      </c>
    </row>
    <row r="60" spans="7:7">
      <c r="G60" s="1" t="str">
        <f>IFERROR(HYPERLINK(VLOOKUP(C60,[2]Hyperlink!$A:$B,2,FALSE),"連結"),"")</f>
        <v/>
      </c>
    </row>
    <row r="61" spans="7:7">
      <c r="G61" s="1" t="str">
        <f>IFERROR(HYPERLINK(VLOOKUP(C61,[2]Hyperlink!$A:$B,2,FALSE),"連結"),"")</f>
        <v/>
      </c>
    </row>
    <row r="62" spans="7:7">
      <c r="G62" s="1" t="str">
        <f>IFERROR(HYPERLINK(VLOOKUP(C62,[2]Hyperlink!$A:$B,2,FALSE),"連結"),"")</f>
        <v/>
      </c>
    </row>
    <row r="63" spans="7:7">
      <c r="G63" s="1" t="str">
        <f>IFERROR(HYPERLINK(VLOOKUP(C63,[2]Hyperlink!$A:$B,2,FALSE),"連結"),"")</f>
        <v/>
      </c>
    </row>
    <row r="64" spans="7:7">
      <c r="G64" s="1" t="str">
        <f>IFERROR(HYPERLINK(VLOOKUP(C64,[2]Hyperlink!$A:$B,2,FALSE),"連結"),"")</f>
        <v/>
      </c>
    </row>
    <row r="65" spans="7:7">
      <c r="G65" s="1" t="str">
        <f>IFERROR(HYPERLINK(VLOOKUP(C65,[2]Hyperlink!$A:$B,2,FALSE),"連結"),"")</f>
        <v/>
      </c>
    </row>
    <row r="66" spans="7:7">
      <c r="G66" s="1" t="str">
        <f>IFERROR(HYPERLINK(VLOOKUP(C66,[2]Hyperlink!$A:$B,2,FALSE),"連結"),"")</f>
        <v/>
      </c>
    </row>
    <row r="67" spans="7:7">
      <c r="G67" s="1" t="str">
        <f>IFERROR(HYPERLINK(VLOOKUP(C67,[2]Hyperlink!$A:$B,2,FALSE),"連結"),"")</f>
        <v/>
      </c>
    </row>
    <row r="68" spans="7:7">
      <c r="G68" s="1" t="str">
        <f>IFERROR(HYPERLINK(VLOOKUP(C68,[2]Hyperlink!$A:$B,2,FALSE),"連結"),"")</f>
        <v/>
      </c>
    </row>
    <row r="69" spans="7:7">
      <c r="G69" s="1" t="str">
        <f>IFERROR(HYPERLINK(VLOOKUP(C69,[2]Hyperlink!$A:$B,2,FALSE),"連結"),"")</f>
        <v/>
      </c>
    </row>
    <row r="70" spans="7:7">
      <c r="G70" s="1" t="str">
        <f>IFERROR(HYPERLINK(VLOOKUP(C70,[2]Hyperlink!$A:$B,2,FALSE),"連結"),"")</f>
        <v/>
      </c>
    </row>
    <row r="71" spans="7:7">
      <c r="G71" s="1" t="str">
        <f>IFERROR(HYPERLINK(VLOOKUP(C71,[2]Hyperlink!$A:$B,2,FALSE),"連結"),"")</f>
        <v/>
      </c>
    </row>
    <row r="72" spans="7:7">
      <c r="G72" s="1" t="str">
        <f>IFERROR(HYPERLINK(VLOOKUP(C72,[2]Hyperlink!$A:$B,2,FALSE),"連結"),"")</f>
        <v/>
      </c>
    </row>
    <row r="73" spans="7:7">
      <c r="G73" s="1" t="str">
        <f>IFERROR(HYPERLINK(VLOOKUP(C73,[2]Hyperlink!$A:$B,2,FALSE),"連結"),"")</f>
        <v/>
      </c>
    </row>
    <row r="74" spans="7:7">
      <c r="G74" s="1" t="str">
        <f>IFERROR(HYPERLINK(VLOOKUP(C74,[2]Hyperlink!$A:$B,2,FALSE),"連結"),"")</f>
        <v/>
      </c>
    </row>
    <row r="75" spans="7:7">
      <c r="G75" s="1" t="str">
        <f>IFERROR(HYPERLINK(VLOOKUP(C75,[2]Hyperlink!$A:$B,2,FALSE),"連結"),"")</f>
        <v/>
      </c>
    </row>
    <row r="76" spans="7:7">
      <c r="G76" s="1" t="str">
        <f>IFERROR(HYPERLINK(VLOOKUP(C76,[2]Hyperlink!$A:$B,2,FALSE),"連結"),"")</f>
        <v/>
      </c>
    </row>
    <row r="77" spans="7:7">
      <c r="G77" s="1" t="str">
        <f>IFERROR(HYPERLINK(VLOOKUP(C77,[2]Hyperlink!$A:$B,2,FALSE),"連結"),"")</f>
        <v/>
      </c>
    </row>
    <row r="78" spans="7:7">
      <c r="G78" s="1" t="str">
        <f>IFERROR(HYPERLINK(VLOOKUP(C78,[2]Hyperlink!$A:$B,2,FALSE),"連結"),"")</f>
        <v/>
      </c>
    </row>
    <row r="79" spans="7:7">
      <c r="G79" s="1" t="str">
        <f>IFERROR(HYPERLINK(VLOOKUP(C79,[2]Hyperlink!$A:$B,2,FALSE),"連結"),"")</f>
        <v/>
      </c>
    </row>
    <row r="80" spans="7:7">
      <c r="G80" s="1" t="str">
        <f>IFERROR(HYPERLINK(VLOOKUP(C80,[2]Hyperlink!$A:$B,2,FALSE),"連結"),"")</f>
        <v/>
      </c>
    </row>
    <row r="81" spans="7:7">
      <c r="G81" s="1" t="str">
        <f>IFERROR(HYPERLINK(VLOOKUP(C81,[2]Hyperlink!$A:$B,2,FALSE),"連結"),"")</f>
        <v/>
      </c>
    </row>
    <row r="82" spans="7:7">
      <c r="G82" s="1" t="str">
        <f>IFERROR(HYPERLINK(VLOOKUP(C82,[2]Hyperlink!$A:$B,2,FALSE),"連結"),"")</f>
        <v/>
      </c>
    </row>
    <row r="83" spans="7:7">
      <c r="G83" s="1" t="str">
        <f>IFERROR(HYPERLINK(VLOOKUP(C83,[2]Hyperlink!$A:$B,2,FALSE),"連結"),"")</f>
        <v/>
      </c>
    </row>
    <row r="84" spans="7:7">
      <c r="G84" s="1" t="str">
        <f>IFERROR(HYPERLINK(VLOOKUP(C84,[2]Hyperlink!$A:$B,2,FALSE),"連結"),"")</f>
        <v/>
      </c>
    </row>
    <row r="85" spans="7:7">
      <c r="G85" s="1" t="str">
        <f>IFERROR(HYPERLINK(VLOOKUP(C85,[2]Hyperlink!$A:$B,2,FALSE),"連結"),"")</f>
        <v/>
      </c>
    </row>
    <row r="86" spans="7:7">
      <c r="G86" s="1" t="str">
        <f>IFERROR(HYPERLINK(VLOOKUP(C86,[2]Hyperlink!$A:$B,2,FALSE),"連結"),"")</f>
        <v/>
      </c>
    </row>
    <row r="87" spans="7:7">
      <c r="G87" s="1" t="str">
        <f>IFERROR(HYPERLINK(VLOOKUP(C87,[2]Hyperlink!$A:$B,2,FALSE),"連結"),"")</f>
        <v/>
      </c>
    </row>
    <row r="88" spans="7:7">
      <c r="G88" s="1" t="str">
        <f>IFERROR(HYPERLINK(VLOOKUP(C88,[2]Hyperlink!$A:$B,2,FALSE),"連結"),"")</f>
        <v/>
      </c>
    </row>
    <row r="89" spans="7:7">
      <c r="G89" s="1" t="str">
        <f>IFERROR(HYPERLINK(VLOOKUP(C89,[2]Hyperlink!$A:$B,2,FALSE),"連結"),"")</f>
        <v/>
      </c>
    </row>
    <row r="90" spans="7:7">
      <c r="G90" s="1" t="str">
        <f>IFERROR(HYPERLINK(VLOOKUP(C90,[2]Hyperlink!$A:$B,2,FALSE),"連結"),"")</f>
        <v/>
      </c>
    </row>
    <row r="91" spans="7:7">
      <c r="G91" s="1" t="str">
        <f>IFERROR(HYPERLINK(VLOOKUP(C91,[2]Hyperlink!$A:$B,2,FALSE),"連結"),"")</f>
        <v/>
      </c>
    </row>
    <row r="92" spans="7:7">
      <c r="G92" s="1" t="str">
        <f>IFERROR(HYPERLINK(VLOOKUP(C92,[2]Hyperlink!$A:$B,2,FALSE),"連結"),"")</f>
        <v/>
      </c>
    </row>
    <row r="93" spans="7:7">
      <c r="G93" s="1" t="str">
        <f>IFERROR(HYPERLINK(VLOOKUP(C93,[2]Hyperlink!$A:$B,2,FALSE),"連結"),"")</f>
        <v/>
      </c>
    </row>
    <row r="94" spans="7:7">
      <c r="G94" s="1" t="str">
        <f>IFERROR(HYPERLINK(VLOOKUP(C94,[2]Hyperlink!$A:$B,2,FALSE),"連結"),"")</f>
        <v/>
      </c>
    </row>
    <row r="95" spans="7:7">
      <c r="G95" s="1" t="str">
        <f>IFERROR(HYPERLINK(VLOOKUP(C95,[2]Hyperlink!$A:$B,2,FALSE),"連結"),"")</f>
        <v/>
      </c>
    </row>
    <row r="96" spans="7:7">
      <c r="G96" s="1" t="str">
        <f>IFERROR(HYPERLINK(VLOOKUP(C96,[2]Hyperlink!$A:$B,2,FALSE),"連結"),"")</f>
        <v/>
      </c>
    </row>
    <row r="97" spans="7:7">
      <c r="G97" s="1" t="str">
        <f>IFERROR(HYPERLINK(VLOOKUP(C97,[2]Hyperlink!$A:$B,2,FALSE),"連結"),"")</f>
        <v/>
      </c>
    </row>
    <row r="98" spans="7:7">
      <c r="G98" s="1" t="str">
        <f>IFERROR(HYPERLINK(VLOOKUP(C98,[2]Hyperlink!$A:$B,2,FALSE),"連結"),"")</f>
        <v/>
      </c>
    </row>
    <row r="99" spans="7:7">
      <c r="G99" s="1" t="str">
        <f>IFERROR(HYPERLINK(VLOOKUP(C99,[2]Hyperlink!$A:$B,2,FALSE),"連結"),"")</f>
        <v/>
      </c>
    </row>
    <row r="100" spans="7:7">
      <c r="G100" s="1" t="str">
        <f>IFERROR(HYPERLINK(VLOOKUP(C100,[2]Hyperlink!$A:$B,2,FALSE),"連結"),"")</f>
        <v/>
      </c>
    </row>
    <row r="101" spans="7:7">
      <c r="G101" s="1" t="str">
        <f>IFERROR(HYPERLINK(VLOOKUP(C101,[2]Hyperlink!$A:$B,2,FALSE),"連結"),"")</f>
        <v/>
      </c>
    </row>
    <row r="102" spans="7:7">
      <c r="G102" s="1" t="str">
        <f>IFERROR(HYPERLINK(VLOOKUP(C102,[2]Hyperlink!$A:$B,2,FALSE),"連結"),"")</f>
        <v/>
      </c>
    </row>
    <row r="103" spans="7:7">
      <c r="G103" s="1" t="str">
        <f>IFERROR(HYPERLINK(VLOOKUP(C103,[2]Hyperlink!$A:$B,2,FALSE),"連結"),"")</f>
        <v/>
      </c>
    </row>
    <row r="104" spans="7:7">
      <c r="G104" s="1" t="str">
        <f>IFERROR(HYPERLINK(VLOOKUP(C104,[2]Hyperlink!$A:$B,2,FALSE),"連結"),"")</f>
        <v/>
      </c>
    </row>
    <row r="105" spans="7:7">
      <c r="G105" s="1" t="str">
        <f>IFERROR(HYPERLINK(VLOOKUP(C105,[2]Hyperlink!$A:$B,2,FALSE),"連結"),"")</f>
        <v/>
      </c>
    </row>
    <row r="106" spans="7:7">
      <c r="G106" s="1" t="str">
        <f>IFERROR(HYPERLINK(VLOOKUP(C106,[2]Hyperlink!$A:$B,2,FALSE),"連結"),"")</f>
        <v/>
      </c>
    </row>
    <row r="107" spans="7:7">
      <c r="G107" s="1" t="str">
        <f>IFERROR(HYPERLINK(VLOOKUP(C107,[2]Hyperlink!$A:$B,2,FALSE),"連結"),"")</f>
        <v/>
      </c>
    </row>
    <row r="108" spans="7:7">
      <c r="G108" s="1" t="str">
        <f>IFERROR(HYPERLINK(VLOOKUP(C108,[2]Hyperlink!$A:$B,2,FALSE),"連結"),"")</f>
        <v/>
      </c>
    </row>
    <row r="109" spans="7:7">
      <c r="G109" s="1" t="str">
        <f>IFERROR(HYPERLINK(VLOOKUP(C109,[2]Hyperlink!$A:$B,2,FALSE),"連結"),"")</f>
        <v/>
      </c>
    </row>
    <row r="110" spans="7:7">
      <c r="G110" s="1" t="str">
        <f>IFERROR(HYPERLINK(VLOOKUP(C110,[2]Hyperlink!$A:$B,2,FALSE),"連結"),"")</f>
        <v/>
      </c>
    </row>
    <row r="111" spans="7:7">
      <c r="G111" s="1" t="str">
        <f>IFERROR(HYPERLINK(VLOOKUP(C111,[2]Hyperlink!$A:$B,2,FALSE),"連結"),"")</f>
        <v/>
      </c>
    </row>
    <row r="112" spans="7:7">
      <c r="G112" s="1" t="str">
        <f>IFERROR(HYPERLINK(VLOOKUP(C112,[2]Hyperlink!$A:$B,2,FALSE),"連結"),"")</f>
        <v/>
      </c>
    </row>
    <row r="113" spans="7:7">
      <c r="G113" s="1" t="str">
        <f>IFERROR(HYPERLINK(VLOOKUP(C113,[2]Hyperlink!$A:$B,2,FALSE),"連結"),"")</f>
        <v/>
      </c>
    </row>
    <row r="114" spans="7:7">
      <c r="G114" s="1" t="str">
        <f>IFERROR(HYPERLINK(VLOOKUP(C114,[2]Hyperlink!$A:$B,2,FALSE),"連結"),"")</f>
        <v/>
      </c>
    </row>
    <row r="115" spans="7:7">
      <c r="G115" s="1" t="str">
        <f>IFERROR(HYPERLINK(VLOOKUP(C115,[2]Hyperlink!$A:$B,2,FALSE),"連結"),"")</f>
        <v/>
      </c>
    </row>
    <row r="116" spans="7:7">
      <c r="G116" s="1" t="str">
        <f>IFERROR(HYPERLINK(VLOOKUP(C116,[2]Hyperlink!$A:$B,2,FALSE),"連結"),"")</f>
        <v/>
      </c>
    </row>
    <row r="117" spans="7:7">
      <c r="G117" s="1" t="str">
        <f>IFERROR(HYPERLINK(VLOOKUP(C117,[2]Hyperlink!$A:$B,2,FALSE),"連結"),"")</f>
        <v/>
      </c>
    </row>
    <row r="118" spans="7:7">
      <c r="G118" s="1" t="str">
        <f>IFERROR(HYPERLINK(VLOOKUP(C118,[2]Hyperlink!$A:$B,2,FALSE),"連結"),"")</f>
        <v/>
      </c>
    </row>
    <row r="119" spans="7:7">
      <c r="G119" s="1" t="str">
        <f>IFERROR(HYPERLINK(VLOOKUP(C119,[2]Hyperlink!$A:$B,2,FALSE),"連結"),"")</f>
        <v/>
      </c>
    </row>
    <row r="120" spans="7:7">
      <c r="G120" s="1" t="str">
        <f>IFERROR(HYPERLINK(VLOOKUP(C120,[2]Hyperlink!$A:$B,2,FALSE),"連結"),"")</f>
        <v/>
      </c>
    </row>
    <row r="121" spans="7:7">
      <c r="G121" s="1" t="str">
        <f>IFERROR(HYPERLINK(VLOOKUP(C121,[2]Hyperlink!$A:$B,2,FALSE),"連結"),"")</f>
        <v/>
      </c>
    </row>
    <row r="122" spans="7:7">
      <c r="G122" s="1" t="str">
        <f>IFERROR(HYPERLINK(VLOOKUP(C122,[2]Hyperlink!$A:$B,2,FALSE),"連結"),"")</f>
        <v/>
      </c>
    </row>
    <row r="123" spans="7:7">
      <c r="G123" s="1" t="str">
        <f>IFERROR(HYPERLINK(VLOOKUP(C123,[2]Hyperlink!$A:$B,2,FALSE),"連結"),"")</f>
        <v/>
      </c>
    </row>
    <row r="124" spans="7:7">
      <c r="G124" s="1" t="str">
        <f>IFERROR(HYPERLINK(VLOOKUP(C124,[2]Hyperlink!$A:$B,2,FALSE),"連結"),"")</f>
        <v/>
      </c>
    </row>
    <row r="125" spans="7:7">
      <c r="G125" s="1" t="str">
        <f>IFERROR(HYPERLINK(VLOOKUP(C125,[2]Hyperlink!$A:$B,2,FALSE),"連結"),"")</f>
        <v/>
      </c>
    </row>
    <row r="126" spans="7:7">
      <c r="G126" s="1" t="str">
        <f>IFERROR(HYPERLINK(VLOOKUP(C126,[2]Hyperlink!$A:$B,2,FALSE),"連結"),"")</f>
        <v/>
      </c>
    </row>
    <row r="127" spans="7:7">
      <c r="G127" s="1" t="str">
        <f>IFERROR(HYPERLINK(VLOOKUP(C127,[2]Hyperlink!$A:$B,2,FALSE),"連結"),"")</f>
        <v/>
      </c>
    </row>
    <row r="128" spans="7:7">
      <c r="G128" s="1" t="str">
        <f>IFERROR(HYPERLINK(VLOOKUP(C128,[2]Hyperlink!$A:$B,2,FALSE),"連結"),"")</f>
        <v/>
      </c>
    </row>
    <row r="129" spans="7:7">
      <c r="G129" s="1" t="str">
        <f>IFERROR(HYPERLINK(VLOOKUP(C129,[2]Hyperlink!$A:$B,2,FALSE),"連結"),"")</f>
        <v/>
      </c>
    </row>
    <row r="130" spans="7:7">
      <c r="G130" s="1" t="str">
        <f>IFERROR(HYPERLINK(VLOOKUP(C130,[2]Hyperlink!$A:$B,2,FALSE),"連結"),"")</f>
        <v/>
      </c>
    </row>
    <row r="131" spans="7:7">
      <c r="G131" s="1" t="str">
        <f>IFERROR(HYPERLINK(VLOOKUP(C131,[2]Hyperlink!$A:$B,2,FALSE),"連結"),"")</f>
        <v/>
      </c>
    </row>
    <row r="132" spans="7:7">
      <c r="G132" s="1" t="str">
        <f>IFERROR(HYPERLINK(VLOOKUP(C132,[2]Hyperlink!$A:$B,2,FALSE),"連結"),"")</f>
        <v/>
      </c>
    </row>
    <row r="133" spans="7:7">
      <c r="G133" s="1" t="str">
        <f>IFERROR(HYPERLINK(VLOOKUP(C133,[2]Hyperlink!$A:$B,2,FALSE),"連結"),"")</f>
        <v/>
      </c>
    </row>
    <row r="134" spans="7:7">
      <c r="G134" s="1" t="str">
        <f>IFERROR(HYPERLINK(VLOOKUP(C134,[2]Hyperlink!$A:$B,2,FALSE),"連結"),"")</f>
        <v/>
      </c>
    </row>
    <row r="135" spans="7:7">
      <c r="G135" s="1" t="str">
        <f>IFERROR(HYPERLINK(VLOOKUP(C135,[2]Hyperlink!$A:$B,2,FALSE),"連結"),"")</f>
        <v/>
      </c>
    </row>
    <row r="136" spans="7:7">
      <c r="G136" s="1" t="str">
        <f>IFERROR(HYPERLINK(VLOOKUP(C136,[2]Hyperlink!$A:$B,2,FALSE),"連結"),"")</f>
        <v/>
      </c>
    </row>
    <row r="137" spans="7:7">
      <c r="G137" s="1" t="str">
        <f>IFERROR(HYPERLINK(VLOOKUP(C137,[2]Hyperlink!$A:$B,2,FALSE),"連結"),"")</f>
        <v/>
      </c>
    </row>
    <row r="138" spans="7:7">
      <c r="G138" s="1" t="str">
        <f>IFERROR(HYPERLINK(VLOOKUP(C138,[2]Hyperlink!$A:$B,2,FALSE),"連結"),"")</f>
        <v/>
      </c>
    </row>
    <row r="139" spans="7:7">
      <c r="G139" s="1" t="str">
        <f>IFERROR(HYPERLINK(VLOOKUP(C139,[2]Hyperlink!$A:$B,2,FALSE),"連結"),"")</f>
        <v/>
      </c>
    </row>
    <row r="140" spans="7:7">
      <c r="G140" s="1" t="str">
        <f>IFERROR(HYPERLINK(VLOOKUP(C140,[2]Hyperlink!$A:$B,2,FALSE),"連結"),"")</f>
        <v/>
      </c>
    </row>
    <row r="141" spans="7:7">
      <c r="G141" s="1" t="str">
        <f>IFERROR(HYPERLINK(VLOOKUP(C141,[2]Hyperlink!$A:$B,2,FALSE),"連結"),"")</f>
        <v/>
      </c>
    </row>
    <row r="142" spans="7:7">
      <c r="G142" s="1" t="str">
        <f>IFERROR(HYPERLINK(VLOOKUP(C142,[2]Hyperlink!$A:$B,2,FALSE),"連結"),"")</f>
        <v/>
      </c>
    </row>
    <row r="143" spans="7:7">
      <c r="G143" s="1" t="str">
        <f>IFERROR(HYPERLINK(VLOOKUP(C143,[2]Hyperlink!$A:$B,2,FALSE),"連結"),"")</f>
        <v/>
      </c>
    </row>
    <row r="144" spans="7:7">
      <c r="G144" s="1" t="str">
        <f>IFERROR(HYPERLINK(VLOOKUP(C144,[2]Hyperlink!$A:$B,2,FALSE),"連結"),"")</f>
        <v/>
      </c>
    </row>
    <row r="145" spans="7:7">
      <c r="G145" s="1" t="str">
        <f>IFERROR(HYPERLINK(VLOOKUP(C145,[2]Hyperlink!$A:$B,2,FALSE),"連結"),"")</f>
        <v/>
      </c>
    </row>
    <row r="146" spans="7:7">
      <c r="G146" s="1" t="str">
        <f>IFERROR(HYPERLINK(VLOOKUP(C146,[2]Hyperlink!$A:$B,2,FALSE),"連結"),"")</f>
        <v/>
      </c>
    </row>
    <row r="147" spans="7:7">
      <c r="G147" s="1" t="str">
        <f>IFERROR(HYPERLINK(VLOOKUP(C147,[2]Hyperlink!$A:$B,2,FALSE),"連結"),"")</f>
        <v/>
      </c>
    </row>
    <row r="148" spans="7:7">
      <c r="G148" s="1" t="str">
        <f>IFERROR(HYPERLINK(VLOOKUP(C148,[2]Hyperlink!$A:$B,2,FALSE),"連結"),"")</f>
        <v/>
      </c>
    </row>
    <row r="149" spans="7:7">
      <c r="G149" s="1" t="str">
        <f>IFERROR(HYPERLINK(VLOOKUP(C149,[2]Hyperlink!$A:$B,2,FALSE),"連結"),"")</f>
        <v/>
      </c>
    </row>
  </sheetData>
  <dataValidations count="1">
    <dataValidation type="list" allowBlank="1" showInputMessage="1" showErrorMessage="1" sqref="B1">
      <formula1>"件號,TYPE"</formula1>
    </dataValidation>
  </dataValidations>
  <pageMargins left="0.75" right="0.75" top="1" bottom="1" header="0.5" footer="0.5"/>
  <headerFooter/>
  <drawing r:id="rId1"/>
  <legacyDrawing r:id="rId2"/>
  <controls>
    <mc:AlternateContent xmlns:mc="http://schemas.openxmlformats.org/markup-compatibility/2006">
      <mc:Choice Requires="x14">
        <control shapeId="3073" r:id="rId3" name="OptionButton1">
          <controlPr defaultSize="0" r:id="rId4">
            <anchor>
              <from>
                <xdr:col>4</xdr:col>
                <xdr:colOff>7620</xdr:colOff>
                <xdr:row>1</xdr:row>
                <xdr:rowOff>146050</xdr:rowOff>
              </from>
              <to>
                <xdr:col>4</xdr:col>
                <xdr:colOff>902970</xdr:colOff>
                <xdr:row>3</xdr:row>
                <xdr:rowOff>127000</xdr:rowOff>
              </to>
            </anchor>
          </controlPr>
        </control>
      </mc:Choice>
      <mc:Fallback>
        <control shapeId="3073" r:id="rId3" name="OptionButton1"/>
      </mc:Fallback>
    </mc:AlternateContent>
    <mc:AlternateContent xmlns:mc="http://schemas.openxmlformats.org/markup-compatibility/2006">
      <mc:Choice Requires="x14">
        <control shapeId="3074" r:id="rId5" name="OptionButton2">
          <controlPr defaultSize="0" r:id="rId6">
            <anchor>
              <from>
                <xdr:col>4</xdr:col>
                <xdr:colOff>7620</xdr:colOff>
                <xdr:row>3</xdr:row>
                <xdr:rowOff>161925</xdr:rowOff>
              </from>
              <to>
                <xdr:col>4</xdr:col>
                <xdr:colOff>902970</xdr:colOff>
                <xdr:row>5</xdr:row>
                <xdr:rowOff>142875</xdr:rowOff>
              </to>
            </anchor>
          </controlPr>
        </control>
      </mc:Choice>
      <mc:Fallback>
        <control shapeId="3074" r:id="rId5" name="OptionButton2"/>
      </mc:Fallback>
    </mc:AlternateContent>
    <mc:AlternateContent xmlns:mc="http://schemas.openxmlformats.org/markup-compatibility/2006">
      <mc:Choice Requires="x14">
        <control shapeId="3075" r:id="rId7" name="TextBox1">
          <controlPr defaultSize="0" r:id="rId8">
            <anchor>
              <from>
                <xdr:col>2</xdr:col>
                <xdr:colOff>544830</xdr:colOff>
                <xdr:row>3</xdr:row>
                <xdr:rowOff>95250</xdr:rowOff>
              </from>
              <to>
                <xdr:col>3</xdr:col>
                <xdr:colOff>1471295</xdr:colOff>
                <xdr:row>6</xdr:row>
                <xdr:rowOff>38100</xdr:rowOff>
              </to>
            </anchor>
          </controlPr>
        </control>
      </mc:Choice>
      <mc:Fallback>
        <control shapeId="3075" r:id="rId7" name="TextBox1"/>
      </mc:Fallback>
    </mc:AlternateContent>
    <mc:AlternateContent xmlns:mc="http://schemas.openxmlformats.org/markup-compatibility/2006">
      <mc:Choice Requires="x14">
        <control shapeId="3076" r:id="rId9" name="CommandButton1">
          <controlPr defaultSize="0" r:id="rId10">
            <anchor>
              <from>
                <xdr:col>5</xdr:col>
                <xdr:colOff>257175</xdr:colOff>
                <xdr:row>4</xdr:row>
                <xdr:rowOff>76200</xdr:rowOff>
              </from>
              <to>
                <xdr:col>5</xdr:col>
                <xdr:colOff>945515</xdr:colOff>
                <xdr:row>6</xdr:row>
                <xdr:rowOff>57150</xdr:rowOff>
              </to>
            </anchor>
          </controlPr>
        </control>
      </mc:Choice>
      <mc:Fallback>
        <control shapeId="3076" r:id="rId9" name="CommandButton1"/>
      </mc:Fallback>
    </mc:AlternateContent>
    <mc:AlternateContent xmlns:mc="http://schemas.openxmlformats.org/markup-compatibility/2006">
      <mc:Choice Requires="x14">
        <control shapeId="3077" r:id="rId11" name="OptionButton3">
          <controlPr defaultSize="0" r:id="rId12">
            <anchor>
              <from>
                <xdr:col>4</xdr:col>
                <xdr:colOff>6350</xdr:colOff>
                <xdr:row>6</xdr:row>
                <xdr:rowOff>0</xdr:rowOff>
              </from>
              <to>
                <xdr:col>5</xdr:col>
                <xdr:colOff>107950</xdr:colOff>
                <xdr:row>7</xdr:row>
                <xdr:rowOff>165100</xdr:rowOff>
              </to>
            </anchor>
          </controlPr>
        </control>
      </mc:Choice>
      <mc:Fallback>
        <control shapeId="3077" r:id="rId11" name="OptionButton3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E672"/>
  <sheetViews>
    <sheetView workbookViewId="0">
      <selection activeCell="B2" sqref="B2"/>
    </sheetView>
  </sheetViews>
  <sheetFormatPr defaultColWidth="8.72727272727273" defaultRowHeight="17" outlineLevelCol="4"/>
  <cols>
    <col min="1" max="1" width="9.72727272727273" customWidth="1"/>
    <col min="2" max="2" width="15.9090909090909" customWidth="1"/>
    <col min="3" max="3" width="76" customWidth="1"/>
    <col min="4" max="4" width="15.9090909090909" customWidth="1"/>
    <col min="5" max="5" width="75.9090909090909" customWidth="1"/>
  </cols>
  <sheetData>
    <row r="1" spans="1:5">
      <c r="A1" t="s">
        <v>1</v>
      </c>
      <c r="B1" t="s">
        <v>2</v>
      </c>
      <c r="C1" t="s">
        <v>3</v>
      </c>
      <c r="D1" t="s">
        <v>4</v>
      </c>
      <c r="E1" t="s">
        <v>5</v>
      </c>
    </row>
    <row r="2" spans="1:5">
      <c r="A2" t="s">
        <v>22</v>
      </c>
      <c r="B2" t="s">
        <v>23</v>
      </c>
      <c r="C2" t="s">
        <v>24</v>
      </c>
      <c r="D2" t="s">
        <v>25</v>
      </c>
      <c r="E2" t="s">
        <v>26</v>
      </c>
    </row>
    <row r="3" spans="1:5">
      <c r="A3" t="s">
        <v>22</v>
      </c>
      <c r="B3" t="s">
        <v>23</v>
      </c>
      <c r="C3" t="s">
        <v>24</v>
      </c>
      <c r="D3" t="s">
        <v>27</v>
      </c>
      <c r="E3" t="s">
        <v>28</v>
      </c>
    </row>
    <row r="4" spans="1:5">
      <c r="A4" t="s">
        <v>29</v>
      </c>
      <c r="B4" t="s">
        <v>30</v>
      </c>
      <c r="C4" t="s">
        <v>31</v>
      </c>
      <c r="D4" t="s">
        <v>32</v>
      </c>
      <c r="E4" t="s">
        <v>33</v>
      </c>
    </row>
    <row r="5" spans="1:5">
      <c r="A5" t="s">
        <v>29</v>
      </c>
      <c r="B5" t="s">
        <v>30</v>
      </c>
      <c r="C5" t="s">
        <v>31</v>
      </c>
      <c r="D5" t="s">
        <v>27</v>
      </c>
      <c r="E5" t="s">
        <v>28</v>
      </c>
    </row>
    <row r="6" spans="1:5">
      <c r="A6" t="s">
        <v>22</v>
      </c>
      <c r="B6" t="s">
        <v>34</v>
      </c>
      <c r="C6" t="s">
        <v>35</v>
      </c>
      <c r="D6" t="s">
        <v>25</v>
      </c>
      <c r="E6" t="s">
        <v>26</v>
      </c>
    </row>
    <row r="7" spans="1:5">
      <c r="A7" t="s">
        <v>22</v>
      </c>
      <c r="B7" t="s">
        <v>34</v>
      </c>
      <c r="C7" t="s">
        <v>35</v>
      </c>
      <c r="D7" t="s">
        <v>27</v>
      </c>
      <c r="E7" t="s">
        <v>28</v>
      </c>
    </row>
    <row r="8" spans="1:5">
      <c r="A8" t="s">
        <v>36</v>
      </c>
      <c r="B8" t="s">
        <v>37</v>
      </c>
      <c r="C8" t="s">
        <v>38</v>
      </c>
      <c r="D8" t="s">
        <v>25</v>
      </c>
      <c r="E8" t="s">
        <v>26</v>
      </c>
    </row>
    <row r="9" spans="1:5">
      <c r="A9" t="s">
        <v>22</v>
      </c>
      <c r="B9" t="s">
        <v>39</v>
      </c>
      <c r="C9" t="s">
        <v>40</v>
      </c>
      <c r="D9" t="s">
        <v>25</v>
      </c>
      <c r="E9" t="s">
        <v>26</v>
      </c>
    </row>
    <row r="10" spans="1:5">
      <c r="A10" t="s">
        <v>22</v>
      </c>
      <c r="B10" t="s">
        <v>39</v>
      </c>
      <c r="C10" t="s">
        <v>40</v>
      </c>
      <c r="D10" t="s">
        <v>27</v>
      </c>
      <c r="E10" t="s">
        <v>28</v>
      </c>
    </row>
    <row r="11" spans="1:5">
      <c r="A11" t="s">
        <v>41</v>
      </c>
      <c r="B11" t="s">
        <v>42</v>
      </c>
      <c r="C11" t="s">
        <v>43</v>
      </c>
      <c r="D11" t="s">
        <v>44</v>
      </c>
      <c r="E11" t="s">
        <v>45</v>
      </c>
    </row>
    <row r="12" spans="1:5">
      <c r="A12" t="s">
        <v>41</v>
      </c>
      <c r="B12" t="s">
        <v>42</v>
      </c>
      <c r="C12" t="s">
        <v>43</v>
      </c>
      <c r="D12" t="s">
        <v>46</v>
      </c>
      <c r="E12" t="s">
        <v>47</v>
      </c>
    </row>
    <row r="13" spans="1:5">
      <c r="A13" t="s">
        <v>41</v>
      </c>
      <c r="B13" t="s">
        <v>42</v>
      </c>
      <c r="C13" t="s">
        <v>43</v>
      </c>
      <c r="D13" t="s">
        <v>48</v>
      </c>
      <c r="E13" t="s">
        <v>49</v>
      </c>
    </row>
    <row r="14" spans="1:5">
      <c r="A14" t="s">
        <v>50</v>
      </c>
      <c r="B14" t="s">
        <v>51</v>
      </c>
      <c r="C14" t="s">
        <v>52</v>
      </c>
      <c r="D14" t="s">
        <v>32</v>
      </c>
      <c r="E14" t="s">
        <v>33</v>
      </c>
    </row>
    <row r="15" spans="1:5">
      <c r="A15" t="s">
        <v>50</v>
      </c>
      <c r="B15" t="s">
        <v>51</v>
      </c>
      <c r="C15" t="s">
        <v>52</v>
      </c>
      <c r="D15" t="s">
        <v>46</v>
      </c>
      <c r="E15" t="s">
        <v>47</v>
      </c>
    </row>
    <row r="16" spans="1:5">
      <c r="A16" t="s">
        <v>50</v>
      </c>
      <c r="B16" t="s">
        <v>51</v>
      </c>
      <c r="C16" t="s">
        <v>52</v>
      </c>
      <c r="D16" t="s">
        <v>48</v>
      </c>
      <c r="E16" t="s">
        <v>49</v>
      </c>
    </row>
    <row r="17" spans="1:5">
      <c r="A17" t="s">
        <v>53</v>
      </c>
      <c r="B17" t="s">
        <v>54</v>
      </c>
      <c r="C17" t="s">
        <v>55</v>
      </c>
      <c r="D17" t="s">
        <v>44</v>
      </c>
      <c r="E17" t="s">
        <v>45</v>
      </c>
    </row>
    <row r="18" spans="1:5">
      <c r="A18" t="s">
        <v>41</v>
      </c>
      <c r="B18" t="s">
        <v>56</v>
      </c>
      <c r="C18" t="s">
        <v>57</v>
      </c>
      <c r="D18" t="s">
        <v>44</v>
      </c>
      <c r="E18" t="s">
        <v>45</v>
      </c>
    </row>
    <row r="19" spans="1:5">
      <c r="A19" t="s">
        <v>41</v>
      </c>
      <c r="B19" t="s">
        <v>56</v>
      </c>
      <c r="C19" t="s">
        <v>57</v>
      </c>
      <c r="D19" t="s">
        <v>46</v>
      </c>
      <c r="E19" t="s">
        <v>47</v>
      </c>
    </row>
    <row r="20" spans="1:5">
      <c r="A20" t="s">
        <v>41</v>
      </c>
      <c r="B20" t="s">
        <v>56</v>
      </c>
      <c r="C20" t="s">
        <v>57</v>
      </c>
      <c r="D20" t="s">
        <v>48</v>
      </c>
      <c r="E20" t="s">
        <v>49</v>
      </c>
    </row>
    <row r="21" spans="1:5">
      <c r="A21" t="s">
        <v>58</v>
      </c>
      <c r="B21" t="s">
        <v>59</v>
      </c>
      <c r="C21" t="s">
        <v>60</v>
      </c>
      <c r="D21" t="s">
        <v>61</v>
      </c>
      <c r="E21" t="s">
        <v>62</v>
      </c>
    </row>
    <row r="22" spans="1:5">
      <c r="A22" t="s">
        <v>58</v>
      </c>
      <c r="B22" t="s">
        <v>59</v>
      </c>
      <c r="C22" t="s">
        <v>60</v>
      </c>
      <c r="D22" t="s">
        <v>63</v>
      </c>
      <c r="E22" t="s">
        <v>64</v>
      </c>
    </row>
    <row r="23" spans="1:5">
      <c r="A23" t="s">
        <v>58</v>
      </c>
      <c r="B23" t="s">
        <v>59</v>
      </c>
      <c r="C23" t="s">
        <v>60</v>
      </c>
      <c r="D23" t="s">
        <v>65</v>
      </c>
      <c r="E23" t="s">
        <v>66</v>
      </c>
    </row>
    <row r="24" spans="1:5">
      <c r="A24" t="s">
        <v>58</v>
      </c>
      <c r="B24" t="s">
        <v>67</v>
      </c>
      <c r="C24" t="s">
        <v>68</v>
      </c>
      <c r="D24" t="s">
        <v>61</v>
      </c>
      <c r="E24" t="s">
        <v>62</v>
      </c>
    </row>
    <row r="25" spans="1:5">
      <c r="A25" t="s">
        <v>58</v>
      </c>
      <c r="B25" t="s">
        <v>67</v>
      </c>
      <c r="C25" t="s">
        <v>68</v>
      </c>
      <c r="D25" t="s">
        <v>63</v>
      </c>
      <c r="E25" t="s">
        <v>64</v>
      </c>
    </row>
    <row r="26" spans="1:5">
      <c r="A26" t="s">
        <v>58</v>
      </c>
      <c r="B26" t="s">
        <v>67</v>
      </c>
      <c r="C26" t="s">
        <v>68</v>
      </c>
      <c r="D26" t="s">
        <v>65</v>
      </c>
      <c r="E26" t="s">
        <v>66</v>
      </c>
    </row>
    <row r="27" spans="1:5">
      <c r="A27" t="s">
        <v>41</v>
      </c>
      <c r="B27" t="s">
        <v>69</v>
      </c>
      <c r="C27" t="s">
        <v>70</v>
      </c>
      <c r="D27" t="s">
        <v>44</v>
      </c>
      <c r="E27" t="s">
        <v>45</v>
      </c>
    </row>
    <row r="28" spans="1:5">
      <c r="A28" t="s">
        <v>41</v>
      </c>
      <c r="B28" t="s">
        <v>69</v>
      </c>
      <c r="C28" t="s">
        <v>70</v>
      </c>
      <c r="D28" t="s">
        <v>46</v>
      </c>
      <c r="E28" t="s">
        <v>47</v>
      </c>
    </row>
    <row r="29" spans="1:5">
      <c r="A29" t="s">
        <v>41</v>
      </c>
      <c r="B29" t="s">
        <v>69</v>
      </c>
      <c r="C29" t="s">
        <v>70</v>
      </c>
      <c r="D29" t="s">
        <v>48</v>
      </c>
      <c r="E29" t="s">
        <v>49</v>
      </c>
    </row>
    <row r="30" spans="1:5">
      <c r="A30" t="s">
        <v>41</v>
      </c>
      <c r="B30" t="s">
        <v>71</v>
      </c>
      <c r="C30" t="s">
        <v>72</v>
      </c>
      <c r="D30" t="s">
        <v>44</v>
      </c>
      <c r="E30" t="s">
        <v>45</v>
      </c>
    </row>
    <row r="31" spans="1:5">
      <c r="A31" t="s">
        <v>41</v>
      </c>
      <c r="B31" t="s">
        <v>71</v>
      </c>
      <c r="C31" t="s">
        <v>72</v>
      </c>
      <c r="D31" t="s">
        <v>46</v>
      </c>
      <c r="E31" t="s">
        <v>47</v>
      </c>
    </row>
    <row r="32" spans="1:5">
      <c r="A32" t="s">
        <v>41</v>
      </c>
      <c r="B32" t="s">
        <v>71</v>
      </c>
      <c r="C32" t="s">
        <v>72</v>
      </c>
      <c r="D32" t="s">
        <v>48</v>
      </c>
      <c r="E32" t="s">
        <v>49</v>
      </c>
    </row>
    <row r="33" spans="1:5">
      <c r="A33" t="s">
        <v>41</v>
      </c>
      <c r="B33" t="s">
        <v>73</v>
      </c>
      <c r="C33" t="s">
        <v>74</v>
      </c>
      <c r="D33" t="s">
        <v>44</v>
      </c>
      <c r="E33" t="s">
        <v>45</v>
      </c>
    </row>
    <row r="34" spans="1:5">
      <c r="A34" t="s">
        <v>41</v>
      </c>
      <c r="B34" t="s">
        <v>73</v>
      </c>
      <c r="C34" t="s">
        <v>74</v>
      </c>
      <c r="D34" t="s">
        <v>46</v>
      </c>
      <c r="E34" t="s">
        <v>47</v>
      </c>
    </row>
    <row r="35" spans="1:5">
      <c r="A35" t="s">
        <v>41</v>
      </c>
      <c r="B35" t="s">
        <v>73</v>
      </c>
      <c r="C35" t="s">
        <v>74</v>
      </c>
      <c r="D35" t="s">
        <v>48</v>
      </c>
      <c r="E35" t="s">
        <v>49</v>
      </c>
    </row>
    <row r="36" spans="1:5">
      <c r="A36" t="s">
        <v>22</v>
      </c>
      <c r="B36" t="s">
        <v>75</v>
      </c>
      <c r="C36" t="s">
        <v>76</v>
      </c>
      <c r="D36" t="s">
        <v>25</v>
      </c>
      <c r="E36" t="s">
        <v>26</v>
      </c>
    </row>
    <row r="37" spans="1:5">
      <c r="A37" t="s">
        <v>22</v>
      </c>
      <c r="B37" t="s">
        <v>75</v>
      </c>
      <c r="C37" t="s">
        <v>76</v>
      </c>
      <c r="D37" t="s">
        <v>27</v>
      </c>
      <c r="E37" t="s">
        <v>28</v>
      </c>
    </row>
    <row r="38" spans="1:5">
      <c r="A38" t="s">
        <v>22</v>
      </c>
      <c r="B38" t="s">
        <v>77</v>
      </c>
      <c r="C38" t="s">
        <v>78</v>
      </c>
      <c r="D38" t="s">
        <v>25</v>
      </c>
      <c r="E38" t="s">
        <v>26</v>
      </c>
    </row>
    <row r="39" spans="1:5">
      <c r="A39" t="s">
        <v>22</v>
      </c>
      <c r="B39" t="s">
        <v>77</v>
      </c>
      <c r="C39" t="s">
        <v>78</v>
      </c>
      <c r="D39" t="s">
        <v>27</v>
      </c>
      <c r="E39" t="s">
        <v>28</v>
      </c>
    </row>
    <row r="40" spans="1:5">
      <c r="A40" t="s">
        <v>79</v>
      </c>
      <c r="B40" t="s">
        <v>80</v>
      </c>
      <c r="C40" t="s">
        <v>81</v>
      </c>
      <c r="D40" t="s">
        <v>82</v>
      </c>
      <c r="E40" t="s">
        <v>81</v>
      </c>
    </row>
    <row r="41" spans="1:5">
      <c r="A41" t="s">
        <v>79</v>
      </c>
      <c r="B41" t="s">
        <v>80</v>
      </c>
      <c r="C41" t="s">
        <v>81</v>
      </c>
      <c r="D41" t="s">
        <v>83</v>
      </c>
      <c r="E41" t="s">
        <v>84</v>
      </c>
    </row>
    <row r="42" spans="1:5">
      <c r="A42" t="s">
        <v>85</v>
      </c>
      <c r="B42" t="s">
        <v>86</v>
      </c>
      <c r="C42" t="s">
        <v>87</v>
      </c>
      <c r="D42" t="s">
        <v>88</v>
      </c>
      <c r="E42" t="s">
        <v>89</v>
      </c>
    </row>
    <row r="43" spans="1:5">
      <c r="A43" t="s">
        <v>90</v>
      </c>
      <c r="B43" t="s">
        <v>91</v>
      </c>
      <c r="C43" t="s">
        <v>84</v>
      </c>
      <c r="D43" t="s">
        <v>83</v>
      </c>
      <c r="E43" t="s">
        <v>84</v>
      </c>
    </row>
    <row r="44" spans="1:5">
      <c r="A44" t="s">
        <v>92</v>
      </c>
      <c r="B44" t="s">
        <v>93</v>
      </c>
      <c r="C44" t="s">
        <v>94</v>
      </c>
      <c r="D44" t="s">
        <v>46</v>
      </c>
      <c r="E44" t="s">
        <v>47</v>
      </c>
    </row>
    <row r="45" spans="1:5">
      <c r="A45" t="s">
        <v>92</v>
      </c>
      <c r="B45" t="s">
        <v>93</v>
      </c>
      <c r="C45" t="s">
        <v>94</v>
      </c>
      <c r="D45" t="s">
        <v>48</v>
      </c>
      <c r="E45" t="s">
        <v>49</v>
      </c>
    </row>
    <row r="46" spans="1:5">
      <c r="A46" t="s">
        <v>95</v>
      </c>
      <c r="B46" t="s">
        <v>96</v>
      </c>
      <c r="C46" t="s">
        <v>97</v>
      </c>
      <c r="D46" t="s">
        <v>27</v>
      </c>
      <c r="E46" t="s">
        <v>28</v>
      </c>
    </row>
    <row r="47" spans="1:5">
      <c r="A47" t="s">
        <v>98</v>
      </c>
      <c r="B47" t="s">
        <v>99</v>
      </c>
      <c r="C47" t="s">
        <v>100</v>
      </c>
      <c r="D47" t="s">
        <v>48</v>
      </c>
      <c r="E47" t="s">
        <v>49</v>
      </c>
    </row>
    <row r="48" spans="1:5">
      <c r="A48" t="s">
        <v>101</v>
      </c>
      <c r="B48" t="s">
        <v>102</v>
      </c>
      <c r="C48" t="s">
        <v>103</v>
      </c>
      <c r="D48" t="s">
        <v>63</v>
      </c>
      <c r="E48" t="s">
        <v>64</v>
      </c>
    </row>
    <row r="49" spans="1:5">
      <c r="A49" t="s">
        <v>104</v>
      </c>
      <c r="B49" t="s">
        <v>105</v>
      </c>
      <c r="C49" t="s">
        <v>106</v>
      </c>
      <c r="D49" t="s">
        <v>63</v>
      </c>
      <c r="E49" t="s">
        <v>64</v>
      </c>
    </row>
    <row r="50" spans="1:5">
      <c r="A50" t="s">
        <v>104</v>
      </c>
      <c r="B50" t="s">
        <v>105</v>
      </c>
      <c r="C50" t="s">
        <v>106</v>
      </c>
      <c r="D50" t="s">
        <v>65</v>
      </c>
      <c r="E50" t="s">
        <v>66</v>
      </c>
    </row>
    <row r="51" spans="1:5">
      <c r="A51" t="s">
        <v>107</v>
      </c>
      <c r="B51" t="s">
        <v>108</v>
      </c>
      <c r="C51" t="s">
        <v>109</v>
      </c>
      <c r="D51" t="s">
        <v>32</v>
      </c>
      <c r="E51" t="s">
        <v>33</v>
      </c>
    </row>
    <row r="52" spans="1:5">
      <c r="A52" t="s">
        <v>107</v>
      </c>
      <c r="B52" t="s">
        <v>108</v>
      </c>
      <c r="C52" t="s">
        <v>109</v>
      </c>
      <c r="D52" t="s">
        <v>65</v>
      </c>
      <c r="E52" t="s">
        <v>66</v>
      </c>
    </row>
    <row r="53" spans="1:5">
      <c r="A53" t="s">
        <v>107</v>
      </c>
      <c r="B53" t="s">
        <v>108</v>
      </c>
      <c r="C53" t="s">
        <v>109</v>
      </c>
      <c r="D53" t="s">
        <v>63</v>
      </c>
      <c r="E53" t="s">
        <v>64</v>
      </c>
    </row>
    <row r="54" spans="1:5">
      <c r="A54" t="s">
        <v>41</v>
      </c>
      <c r="B54" t="s">
        <v>110</v>
      </c>
      <c r="C54" t="s">
        <v>111</v>
      </c>
      <c r="D54" t="s">
        <v>46</v>
      </c>
      <c r="E54" t="s">
        <v>47</v>
      </c>
    </row>
    <row r="55" spans="1:5">
      <c r="A55" t="s">
        <v>41</v>
      </c>
      <c r="B55" t="s">
        <v>110</v>
      </c>
      <c r="C55" t="s">
        <v>111</v>
      </c>
      <c r="D55" t="s">
        <v>48</v>
      </c>
      <c r="E55" t="s">
        <v>49</v>
      </c>
    </row>
    <row r="56" spans="1:5">
      <c r="A56" t="s">
        <v>41</v>
      </c>
      <c r="B56" t="s">
        <v>110</v>
      </c>
      <c r="C56" t="s">
        <v>111</v>
      </c>
      <c r="D56" t="s">
        <v>44</v>
      </c>
      <c r="E56" t="s">
        <v>45</v>
      </c>
    </row>
    <row r="57" spans="1:5">
      <c r="A57" t="s">
        <v>22</v>
      </c>
      <c r="B57" t="s">
        <v>112</v>
      </c>
      <c r="C57" t="s">
        <v>111</v>
      </c>
      <c r="D57" t="s">
        <v>27</v>
      </c>
      <c r="E57" t="s">
        <v>28</v>
      </c>
    </row>
    <row r="58" spans="1:5">
      <c r="A58" t="s">
        <v>22</v>
      </c>
      <c r="B58" t="s">
        <v>112</v>
      </c>
      <c r="C58" t="s">
        <v>111</v>
      </c>
      <c r="D58" t="s">
        <v>25</v>
      </c>
      <c r="E58" t="s">
        <v>26</v>
      </c>
    </row>
    <row r="59" spans="1:5">
      <c r="A59" t="s">
        <v>90</v>
      </c>
      <c r="B59" t="s">
        <v>113</v>
      </c>
      <c r="C59" t="s">
        <v>114</v>
      </c>
      <c r="D59" t="s">
        <v>83</v>
      </c>
      <c r="E59" t="s">
        <v>84</v>
      </c>
    </row>
    <row r="60" spans="1:5">
      <c r="A60" t="s">
        <v>85</v>
      </c>
      <c r="B60" t="s">
        <v>115</v>
      </c>
      <c r="C60" t="s">
        <v>116</v>
      </c>
      <c r="D60" t="s">
        <v>88</v>
      </c>
      <c r="E60" t="s">
        <v>89</v>
      </c>
    </row>
    <row r="61" spans="1:5">
      <c r="A61" t="s">
        <v>85</v>
      </c>
      <c r="B61" t="s">
        <v>117</v>
      </c>
      <c r="C61" t="s">
        <v>118</v>
      </c>
      <c r="D61" t="s">
        <v>88</v>
      </c>
      <c r="E61" t="s">
        <v>89</v>
      </c>
    </row>
    <row r="62" spans="1:5">
      <c r="A62" t="s">
        <v>85</v>
      </c>
      <c r="B62" t="s">
        <v>119</v>
      </c>
      <c r="C62" t="s">
        <v>120</v>
      </c>
      <c r="D62" t="s">
        <v>88</v>
      </c>
      <c r="E62" t="s">
        <v>89</v>
      </c>
    </row>
    <row r="63" spans="1:5">
      <c r="A63" t="s">
        <v>121</v>
      </c>
      <c r="B63" t="s">
        <v>122</v>
      </c>
      <c r="C63" t="s">
        <v>123</v>
      </c>
      <c r="D63" t="s">
        <v>46</v>
      </c>
      <c r="E63" t="s">
        <v>47</v>
      </c>
    </row>
    <row r="64" spans="1:5">
      <c r="A64" t="s">
        <v>121</v>
      </c>
      <c r="B64" t="s">
        <v>122</v>
      </c>
      <c r="C64" t="s">
        <v>123</v>
      </c>
      <c r="D64" t="s">
        <v>48</v>
      </c>
      <c r="E64" t="s">
        <v>49</v>
      </c>
    </row>
    <row r="65" spans="1:5">
      <c r="A65" t="s">
        <v>121</v>
      </c>
      <c r="B65" t="s">
        <v>122</v>
      </c>
      <c r="C65" t="s">
        <v>123</v>
      </c>
      <c r="D65" t="s">
        <v>124</v>
      </c>
      <c r="E65" t="s">
        <v>125</v>
      </c>
    </row>
    <row r="66" spans="1:5">
      <c r="A66" t="s">
        <v>126</v>
      </c>
      <c r="B66" t="s">
        <v>127</v>
      </c>
      <c r="C66" t="s">
        <v>128</v>
      </c>
      <c r="D66" t="s">
        <v>27</v>
      </c>
      <c r="E66" t="s">
        <v>28</v>
      </c>
    </row>
    <row r="67" spans="1:5">
      <c r="A67" t="s">
        <v>126</v>
      </c>
      <c r="B67" t="s">
        <v>127</v>
      </c>
      <c r="C67" t="s">
        <v>128</v>
      </c>
      <c r="D67" t="s">
        <v>129</v>
      </c>
      <c r="E67" t="s">
        <v>130</v>
      </c>
    </row>
    <row r="68" spans="1:5">
      <c r="A68" t="s">
        <v>131</v>
      </c>
      <c r="B68" t="s">
        <v>132</v>
      </c>
      <c r="C68" t="s">
        <v>133</v>
      </c>
      <c r="D68" t="s">
        <v>134</v>
      </c>
      <c r="E68" t="s">
        <v>135</v>
      </c>
    </row>
    <row r="69" spans="1:5">
      <c r="A69" t="s">
        <v>131</v>
      </c>
      <c r="B69" t="s">
        <v>132</v>
      </c>
      <c r="C69" t="s">
        <v>133</v>
      </c>
      <c r="D69" t="s">
        <v>136</v>
      </c>
      <c r="E69" t="s">
        <v>137</v>
      </c>
    </row>
    <row r="70" spans="1:5">
      <c r="A70" t="s">
        <v>131</v>
      </c>
      <c r="B70" t="s">
        <v>132</v>
      </c>
      <c r="C70" t="s">
        <v>133</v>
      </c>
      <c r="D70" t="s">
        <v>138</v>
      </c>
      <c r="E70" t="s">
        <v>139</v>
      </c>
    </row>
    <row r="71" spans="1:5">
      <c r="A71" t="s">
        <v>131</v>
      </c>
      <c r="B71" t="s">
        <v>132</v>
      </c>
      <c r="C71" t="s">
        <v>133</v>
      </c>
      <c r="D71" t="s">
        <v>140</v>
      </c>
      <c r="E71" t="s">
        <v>141</v>
      </c>
    </row>
    <row r="72" spans="1:5">
      <c r="A72" t="s">
        <v>142</v>
      </c>
      <c r="B72" t="s">
        <v>143</v>
      </c>
      <c r="C72" t="s">
        <v>144</v>
      </c>
      <c r="D72" t="s">
        <v>134</v>
      </c>
      <c r="E72" t="s">
        <v>135</v>
      </c>
    </row>
    <row r="73" spans="1:5">
      <c r="A73" t="s">
        <v>142</v>
      </c>
      <c r="B73" t="s">
        <v>143</v>
      </c>
      <c r="C73" t="s">
        <v>144</v>
      </c>
      <c r="D73" t="s">
        <v>145</v>
      </c>
      <c r="E73" t="s">
        <v>146</v>
      </c>
    </row>
    <row r="74" spans="1:5">
      <c r="A74" t="s">
        <v>142</v>
      </c>
      <c r="B74" t="s">
        <v>143</v>
      </c>
      <c r="C74" t="s">
        <v>144</v>
      </c>
      <c r="D74" t="s">
        <v>147</v>
      </c>
      <c r="E74" t="s">
        <v>148</v>
      </c>
    </row>
    <row r="75" spans="1:5">
      <c r="A75" t="s">
        <v>149</v>
      </c>
      <c r="B75" t="s">
        <v>150</v>
      </c>
      <c r="C75" t="s">
        <v>151</v>
      </c>
      <c r="D75" t="s">
        <v>134</v>
      </c>
      <c r="E75" t="s">
        <v>135</v>
      </c>
    </row>
    <row r="76" spans="1:5">
      <c r="A76" t="s">
        <v>149</v>
      </c>
      <c r="B76" t="s">
        <v>150</v>
      </c>
      <c r="C76" t="s">
        <v>151</v>
      </c>
      <c r="D76" t="s">
        <v>152</v>
      </c>
      <c r="E76" t="s">
        <v>153</v>
      </c>
    </row>
    <row r="77" spans="1:5">
      <c r="A77" t="s">
        <v>149</v>
      </c>
      <c r="B77" t="s">
        <v>150</v>
      </c>
      <c r="C77" t="s">
        <v>151</v>
      </c>
      <c r="D77" t="s">
        <v>147</v>
      </c>
      <c r="E77" t="s">
        <v>148</v>
      </c>
    </row>
    <row r="78" spans="1:5">
      <c r="A78" t="s">
        <v>154</v>
      </c>
      <c r="B78" t="s">
        <v>155</v>
      </c>
      <c r="C78" t="s">
        <v>156</v>
      </c>
      <c r="D78" t="s">
        <v>157</v>
      </c>
      <c r="E78" t="s">
        <v>158</v>
      </c>
    </row>
    <row r="79" spans="1:5">
      <c r="A79" t="s">
        <v>154</v>
      </c>
      <c r="B79" t="s">
        <v>155</v>
      </c>
      <c r="C79" t="s">
        <v>156</v>
      </c>
      <c r="D79" t="s">
        <v>159</v>
      </c>
      <c r="E79" t="s">
        <v>160</v>
      </c>
    </row>
    <row r="80" spans="1:5">
      <c r="A80" t="s">
        <v>154</v>
      </c>
      <c r="B80" t="s">
        <v>155</v>
      </c>
      <c r="C80" t="s">
        <v>156</v>
      </c>
      <c r="D80" t="s">
        <v>140</v>
      </c>
      <c r="E80" t="s">
        <v>141</v>
      </c>
    </row>
    <row r="81" spans="1:5">
      <c r="A81" t="s">
        <v>85</v>
      </c>
      <c r="B81" t="s">
        <v>161</v>
      </c>
      <c r="C81" t="s">
        <v>162</v>
      </c>
      <c r="D81" t="s">
        <v>88</v>
      </c>
      <c r="E81" t="s">
        <v>89</v>
      </c>
    </row>
    <row r="82" spans="1:5">
      <c r="A82" t="s">
        <v>85</v>
      </c>
      <c r="B82" t="s">
        <v>163</v>
      </c>
      <c r="C82" t="s">
        <v>164</v>
      </c>
      <c r="D82" t="s">
        <v>88</v>
      </c>
      <c r="E82" t="s">
        <v>89</v>
      </c>
    </row>
    <row r="83" spans="1:5">
      <c r="A83" t="s">
        <v>165</v>
      </c>
      <c r="B83" t="s">
        <v>166</v>
      </c>
      <c r="C83" t="s">
        <v>167</v>
      </c>
      <c r="D83" t="s">
        <v>168</v>
      </c>
      <c r="E83" t="s">
        <v>169</v>
      </c>
    </row>
    <row r="84" spans="1:5">
      <c r="A84" t="s">
        <v>165</v>
      </c>
      <c r="B84" t="s">
        <v>166</v>
      </c>
      <c r="C84" t="s">
        <v>167</v>
      </c>
      <c r="D84" t="s">
        <v>170</v>
      </c>
      <c r="E84" t="s">
        <v>171</v>
      </c>
    </row>
    <row r="85" spans="1:5">
      <c r="A85" t="s">
        <v>165</v>
      </c>
      <c r="B85" t="s">
        <v>166</v>
      </c>
      <c r="C85" t="s">
        <v>167</v>
      </c>
      <c r="D85" t="s">
        <v>140</v>
      </c>
      <c r="E85" t="s">
        <v>141</v>
      </c>
    </row>
    <row r="86" spans="1:5">
      <c r="A86" t="s">
        <v>165</v>
      </c>
      <c r="B86" t="s">
        <v>166</v>
      </c>
      <c r="C86" t="s">
        <v>167</v>
      </c>
      <c r="D86" t="s">
        <v>172</v>
      </c>
      <c r="E86" t="s">
        <v>173</v>
      </c>
    </row>
    <row r="87" spans="1:5">
      <c r="A87" t="s">
        <v>174</v>
      </c>
      <c r="B87" t="s">
        <v>175</v>
      </c>
      <c r="C87" t="s">
        <v>176</v>
      </c>
      <c r="D87" t="s">
        <v>32</v>
      </c>
      <c r="E87" t="s">
        <v>33</v>
      </c>
    </row>
    <row r="88" spans="1:5">
      <c r="A88" t="s">
        <v>174</v>
      </c>
      <c r="B88" t="s">
        <v>175</v>
      </c>
      <c r="C88" t="s">
        <v>176</v>
      </c>
      <c r="D88" t="s">
        <v>147</v>
      </c>
      <c r="E88" t="s">
        <v>148</v>
      </c>
    </row>
    <row r="89" spans="1:5">
      <c r="A89" t="s">
        <v>177</v>
      </c>
      <c r="B89" t="s">
        <v>178</v>
      </c>
      <c r="C89" t="s">
        <v>179</v>
      </c>
      <c r="D89" t="s">
        <v>134</v>
      </c>
      <c r="E89" t="s">
        <v>135</v>
      </c>
    </row>
    <row r="90" spans="1:5">
      <c r="A90" t="s">
        <v>177</v>
      </c>
      <c r="B90" t="s">
        <v>178</v>
      </c>
      <c r="C90" t="s">
        <v>179</v>
      </c>
      <c r="D90" t="s">
        <v>180</v>
      </c>
      <c r="E90" t="s">
        <v>181</v>
      </c>
    </row>
    <row r="91" spans="1:5">
      <c r="A91" t="s">
        <v>182</v>
      </c>
      <c r="B91" t="s">
        <v>183</v>
      </c>
      <c r="C91" t="s">
        <v>184</v>
      </c>
      <c r="D91" t="s">
        <v>134</v>
      </c>
      <c r="E91" t="s">
        <v>135</v>
      </c>
    </row>
    <row r="92" spans="1:5">
      <c r="A92" t="s">
        <v>182</v>
      </c>
      <c r="B92" t="s">
        <v>183</v>
      </c>
      <c r="C92" t="s">
        <v>184</v>
      </c>
      <c r="D92" t="s">
        <v>185</v>
      </c>
      <c r="E92" t="s">
        <v>146</v>
      </c>
    </row>
    <row r="93" spans="1:5">
      <c r="A93" t="s">
        <v>182</v>
      </c>
      <c r="B93" t="s">
        <v>183</v>
      </c>
      <c r="C93" t="s">
        <v>184</v>
      </c>
      <c r="D93" t="s">
        <v>186</v>
      </c>
      <c r="E93" t="s">
        <v>187</v>
      </c>
    </row>
    <row r="94" spans="1:5">
      <c r="A94" t="s">
        <v>188</v>
      </c>
      <c r="B94" t="s">
        <v>189</v>
      </c>
      <c r="C94" t="s">
        <v>190</v>
      </c>
      <c r="D94" t="s">
        <v>191</v>
      </c>
      <c r="E94" t="s">
        <v>192</v>
      </c>
    </row>
    <row r="95" spans="1:5">
      <c r="A95" t="s">
        <v>193</v>
      </c>
      <c r="B95" t="s">
        <v>194</v>
      </c>
      <c r="C95" t="s">
        <v>195</v>
      </c>
      <c r="D95" t="s">
        <v>159</v>
      </c>
      <c r="E95" t="s">
        <v>160</v>
      </c>
    </row>
    <row r="96" spans="1:5">
      <c r="A96" t="s">
        <v>193</v>
      </c>
      <c r="B96" t="s">
        <v>194</v>
      </c>
      <c r="C96" t="s">
        <v>195</v>
      </c>
      <c r="D96" t="s">
        <v>140</v>
      </c>
      <c r="E96" t="s">
        <v>141</v>
      </c>
    </row>
    <row r="97" spans="1:5">
      <c r="A97" t="s">
        <v>196</v>
      </c>
      <c r="B97" t="s">
        <v>197</v>
      </c>
      <c r="C97" t="s">
        <v>198</v>
      </c>
      <c r="D97" t="s">
        <v>140</v>
      </c>
      <c r="E97" t="s">
        <v>141</v>
      </c>
    </row>
    <row r="98" spans="1:5">
      <c r="A98" t="s">
        <v>199</v>
      </c>
      <c r="B98" t="s">
        <v>200</v>
      </c>
      <c r="C98" t="s">
        <v>201</v>
      </c>
      <c r="D98" t="s">
        <v>191</v>
      </c>
      <c r="E98" t="s">
        <v>192</v>
      </c>
    </row>
    <row r="99" spans="1:5">
      <c r="A99" t="s">
        <v>199</v>
      </c>
      <c r="B99" t="s">
        <v>200</v>
      </c>
      <c r="C99" t="s">
        <v>201</v>
      </c>
      <c r="D99" t="s">
        <v>202</v>
      </c>
      <c r="E99" t="s">
        <v>203</v>
      </c>
    </row>
    <row r="100" spans="1:5">
      <c r="A100" t="s">
        <v>204</v>
      </c>
      <c r="B100" t="s">
        <v>205</v>
      </c>
      <c r="C100" t="s">
        <v>206</v>
      </c>
      <c r="D100" t="s">
        <v>207</v>
      </c>
      <c r="E100" t="s">
        <v>208</v>
      </c>
    </row>
    <row r="101" spans="1:5">
      <c r="A101" t="s">
        <v>209</v>
      </c>
      <c r="B101" t="s">
        <v>210</v>
      </c>
      <c r="C101" t="s">
        <v>211</v>
      </c>
      <c r="D101" t="s">
        <v>212</v>
      </c>
      <c r="E101" t="s">
        <v>213</v>
      </c>
    </row>
    <row r="102" spans="1:5">
      <c r="A102" t="s">
        <v>154</v>
      </c>
      <c r="B102" t="s">
        <v>214</v>
      </c>
      <c r="C102" t="s">
        <v>215</v>
      </c>
      <c r="D102" t="s">
        <v>140</v>
      </c>
      <c r="E102" t="s">
        <v>141</v>
      </c>
    </row>
    <row r="103" spans="1:5">
      <c r="A103" t="s">
        <v>154</v>
      </c>
      <c r="B103" t="s">
        <v>214</v>
      </c>
      <c r="C103" t="s">
        <v>215</v>
      </c>
      <c r="D103" t="s">
        <v>157</v>
      </c>
      <c r="E103" t="s">
        <v>158</v>
      </c>
    </row>
    <row r="104" spans="1:5">
      <c r="A104" t="s">
        <v>154</v>
      </c>
      <c r="B104" t="s">
        <v>214</v>
      </c>
      <c r="C104" t="s">
        <v>215</v>
      </c>
      <c r="D104" t="s">
        <v>159</v>
      </c>
      <c r="E104" t="s">
        <v>160</v>
      </c>
    </row>
    <row r="105" spans="1:5">
      <c r="A105" t="s">
        <v>154</v>
      </c>
      <c r="B105" t="s">
        <v>216</v>
      </c>
      <c r="C105" t="s">
        <v>217</v>
      </c>
      <c r="D105" t="s">
        <v>140</v>
      </c>
      <c r="E105" t="s">
        <v>141</v>
      </c>
    </row>
    <row r="106" spans="1:5">
      <c r="A106" t="s">
        <v>154</v>
      </c>
      <c r="B106" t="s">
        <v>216</v>
      </c>
      <c r="C106" t="s">
        <v>217</v>
      </c>
      <c r="D106" t="s">
        <v>157</v>
      </c>
      <c r="E106" t="s">
        <v>158</v>
      </c>
    </row>
    <row r="107" spans="1:5">
      <c r="A107" t="s">
        <v>154</v>
      </c>
      <c r="B107" t="s">
        <v>216</v>
      </c>
      <c r="C107" t="s">
        <v>217</v>
      </c>
      <c r="D107" t="s">
        <v>159</v>
      </c>
      <c r="E107" t="s">
        <v>160</v>
      </c>
    </row>
    <row r="108" spans="1:5">
      <c r="A108" t="s">
        <v>154</v>
      </c>
      <c r="B108" t="s">
        <v>218</v>
      </c>
      <c r="C108" t="s">
        <v>219</v>
      </c>
      <c r="D108" t="s">
        <v>157</v>
      </c>
      <c r="E108" t="s">
        <v>158</v>
      </c>
    </row>
    <row r="109" spans="1:5">
      <c r="A109" t="s">
        <v>154</v>
      </c>
      <c r="B109" t="s">
        <v>218</v>
      </c>
      <c r="C109" t="s">
        <v>219</v>
      </c>
      <c r="D109" t="s">
        <v>159</v>
      </c>
      <c r="E109" t="s">
        <v>160</v>
      </c>
    </row>
    <row r="110" spans="1:5">
      <c r="A110" t="s">
        <v>154</v>
      </c>
      <c r="B110" t="s">
        <v>218</v>
      </c>
      <c r="C110" t="s">
        <v>219</v>
      </c>
      <c r="D110" t="s">
        <v>140</v>
      </c>
      <c r="E110" t="s">
        <v>141</v>
      </c>
    </row>
    <row r="111" spans="1:5">
      <c r="A111" t="s">
        <v>121</v>
      </c>
      <c r="B111" t="s">
        <v>220</v>
      </c>
      <c r="C111" t="s">
        <v>221</v>
      </c>
      <c r="D111" t="s">
        <v>46</v>
      </c>
      <c r="E111" t="s">
        <v>47</v>
      </c>
    </row>
    <row r="112" spans="1:5">
      <c r="A112" t="s">
        <v>121</v>
      </c>
      <c r="B112" t="s">
        <v>220</v>
      </c>
      <c r="C112" t="s">
        <v>221</v>
      </c>
      <c r="D112" t="s">
        <v>48</v>
      </c>
      <c r="E112" t="s">
        <v>49</v>
      </c>
    </row>
    <row r="113" spans="1:5">
      <c r="A113" t="s">
        <v>121</v>
      </c>
      <c r="B113" t="s">
        <v>220</v>
      </c>
      <c r="C113" t="s">
        <v>221</v>
      </c>
      <c r="D113" t="s">
        <v>124</v>
      </c>
      <c r="E113" t="s">
        <v>125</v>
      </c>
    </row>
    <row r="114" spans="1:5">
      <c r="A114" t="s">
        <v>126</v>
      </c>
      <c r="B114" t="s">
        <v>222</v>
      </c>
      <c r="C114" t="s">
        <v>223</v>
      </c>
      <c r="D114" t="s">
        <v>27</v>
      </c>
      <c r="E114" t="s">
        <v>28</v>
      </c>
    </row>
    <row r="115" spans="1:5">
      <c r="A115" t="s">
        <v>126</v>
      </c>
      <c r="B115" t="s">
        <v>222</v>
      </c>
      <c r="C115" t="s">
        <v>223</v>
      </c>
      <c r="D115" t="s">
        <v>129</v>
      </c>
      <c r="E115" t="s">
        <v>130</v>
      </c>
    </row>
    <row r="116" spans="1:5">
      <c r="A116" t="s">
        <v>126</v>
      </c>
      <c r="B116" t="s">
        <v>224</v>
      </c>
      <c r="C116" t="s">
        <v>225</v>
      </c>
      <c r="D116" t="s">
        <v>27</v>
      </c>
      <c r="E116" t="s">
        <v>28</v>
      </c>
    </row>
    <row r="117" spans="1:5">
      <c r="A117" t="s">
        <v>126</v>
      </c>
      <c r="B117" t="s">
        <v>224</v>
      </c>
      <c r="C117" t="s">
        <v>225</v>
      </c>
      <c r="D117" t="s">
        <v>129</v>
      </c>
      <c r="E117" t="s">
        <v>130</v>
      </c>
    </row>
    <row r="118" spans="1:5">
      <c r="A118" t="s">
        <v>126</v>
      </c>
      <c r="B118" t="s">
        <v>226</v>
      </c>
      <c r="C118" t="s">
        <v>227</v>
      </c>
      <c r="D118" t="s">
        <v>27</v>
      </c>
      <c r="E118" t="s">
        <v>28</v>
      </c>
    </row>
    <row r="119" spans="1:5">
      <c r="A119" t="s">
        <v>126</v>
      </c>
      <c r="B119" t="s">
        <v>226</v>
      </c>
      <c r="C119" t="s">
        <v>227</v>
      </c>
      <c r="D119" t="s">
        <v>129</v>
      </c>
      <c r="E119" t="s">
        <v>130</v>
      </c>
    </row>
    <row r="120" spans="1:5">
      <c r="A120" t="s">
        <v>228</v>
      </c>
      <c r="B120" t="s">
        <v>229</v>
      </c>
      <c r="C120" t="s">
        <v>230</v>
      </c>
      <c r="D120" t="s">
        <v>46</v>
      </c>
      <c r="E120" t="s">
        <v>47</v>
      </c>
    </row>
    <row r="121" spans="1:5">
      <c r="A121" t="s">
        <v>228</v>
      </c>
      <c r="B121" t="s">
        <v>229</v>
      </c>
      <c r="C121" t="s">
        <v>230</v>
      </c>
      <c r="D121" t="s">
        <v>48</v>
      </c>
      <c r="E121" t="s">
        <v>49</v>
      </c>
    </row>
    <row r="122" spans="1:5">
      <c r="A122" t="s">
        <v>228</v>
      </c>
      <c r="B122" t="s">
        <v>229</v>
      </c>
      <c r="C122" t="s">
        <v>230</v>
      </c>
      <c r="D122" t="s">
        <v>231</v>
      </c>
      <c r="E122" t="s">
        <v>232</v>
      </c>
    </row>
    <row r="123" spans="1:5">
      <c r="A123" t="s">
        <v>233</v>
      </c>
      <c r="B123" t="s">
        <v>234</v>
      </c>
      <c r="C123" t="s">
        <v>235</v>
      </c>
      <c r="D123" t="s">
        <v>27</v>
      </c>
      <c r="E123" t="s">
        <v>28</v>
      </c>
    </row>
    <row r="124" spans="1:5">
      <c r="A124" t="s">
        <v>233</v>
      </c>
      <c r="B124" t="s">
        <v>234</v>
      </c>
      <c r="C124" t="s">
        <v>235</v>
      </c>
      <c r="D124" t="s">
        <v>231</v>
      </c>
      <c r="E124" t="s">
        <v>232</v>
      </c>
    </row>
    <row r="125" spans="1:5">
      <c r="A125" t="s">
        <v>85</v>
      </c>
      <c r="B125" t="s">
        <v>236</v>
      </c>
      <c r="C125" t="s">
        <v>237</v>
      </c>
      <c r="D125" t="s">
        <v>88</v>
      </c>
      <c r="E125" t="s">
        <v>89</v>
      </c>
    </row>
    <row r="126" spans="1:5">
      <c r="A126" t="s">
        <v>193</v>
      </c>
      <c r="B126" t="s">
        <v>238</v>
      </c>
      <c r="C126" t="s">
        <v>239</v>
      </c>
      <c r="D126" t="s">
        <v>140</v>
      </c>
      <c r="E126" t="s">
        <v>141</v>
      </c>
    </row>
    <row r="127" spans="1:5">
      <c r="A127" t="s">
        <v>193</v>
      </c>
      <c r="B127" t="s">
        <v>238</v>
      </c>
      <c r="C127" t="s">
        <v>239</v>
      </c>
      <c r="D127" t="s">
        <v>159</v>
      </c>
      <c r="E127" t="s">
        <v>160</v>
      </c>
    </row>
    <row r="128" spans="1:5">
      <c r="A128" t="s">
        <v>193</v>
      </c>
      <c r="B128" t="s">
        <v>240</v>
      </c>
      <c r="C128" t="s">
        <v>241</v>
      </c>
      <c r="D128" t="s">
        <v>140</v>
      </c>
      <c r="E128" t="s">
        <v>141</v>
      </c>
    </row>
    <row r="129" spans="1:5">
      <c r="A129" t="s">
        <v>193</v>
      </c>
      <c r="B129" t="s">
        <v>240</v>
      </c>
      <c r="C129" t="s">
        <v>241</v>
      </c>
      <c r="D129" t="s">
        <v>159</v>
      </c>
      <c r="E129" t="s">
        <v>160</v>
      </c>
    </row>
    <row r="130" spans="1:5">
      <c r="A130" t="s">
        <v>242</v>
      </c>
      <c r="B130" t="s">
        <v>243</v>
      </c>
      <c r="C130" t="s">
        <v>244</v>
      </c>
      <c r="D130" t="s">
        <v>207</v>
      </c>
      <c r="E130" t="s">
        <v>208</v>
      </c>
    </row>
    <row r="131" spans="1:5">
      <c r="A131" t="s">
        <v>242</v>
      </c>
      <c r="B131" t="s">
        <v>243</v>
      </c>
      <c r="C131" t="s">
        <v>244</v>
      </c>
      <c r="D131" t="s">
        <v>172</v>
      </c>
      <c r="E131" t="s">
        <v>173</v>
      </c>
    </row>
    <row r="132" spans="1:5">
      <c r="A132" t="s">
        <v>242</v>
      </c>
      <c r="B132" t="s">
        <v>243</v>
      </c>
      <c r="C132" t="s">
        <v>244</v>
      </c>
      <c r="D132" t="s">
        <v>65</v>
      </c>
      <c r="E132" t="s">
        <v>66</v>
      </c>
    </row>
    <row r="133" spans="1:5">
      <c r="A133" t="s">
        <v>245</v>
      </c>
      <c r="B133" t="s">
        <v>246</v>
      </c>
      <c r="C133" t="s">
        <v>247</v>
      </c>
      <c r="D133" t="s">
        <v>248</v>
      </c>
      <c r="E133" t="s">
        <v>249</v>
      </c>
    </row>
    <row r="134" spans="1:5">
      <c r="A134" t="s">
        <v>245</v>
      </c>
      <c r="B134" t="s">
        <v>246</v>
      </c>
      <c r="C134" t="s">
        <v>247</v>
      </c>
      <c r="D134" t="s">
        <v>250</v>
      </c>
      <c r="E134" t="s">
        <v>251</v>
      </c>
    </row>
    <row r="135" spans="1:5">
      <c r="A135" t="s">
        <v>252</v>
      </c>
      <c r="B135" t="s">
        <v>253</v>
      </c>
      <c r="C135" t="s">
        <v>254</v>
      </c>
      <c r="D135" t="s">
        <v>250</v>
      </c>
      <c r="E135" t="s">
        <v>251</v>
      </c>
    </row>
    <row r="136" spans="1:5">
      <c r="A136" t="s">
        <v>255</v>
      </c>
      <c r="B136" t="s">
        <v>256</v>
      </c>
      <c r="C136" t="s">
        <v>257</v>
      </c>
      <c r="D136" t="s">
        <v>258</v>
      </c>
      <c r="E136" t="s">
        <v>259</v>
      </c>
    </row>
    <row r="137" spans="1:5">
      <c r="A137" t="s">
        <v>255</v>
      </c>
      <c r="B137" t="s">
        <v>256</v>
      </c>
      <c r="C137" t="s">
        <v>257</v>
      </c>
      <c r="D137" t="s">
        <v>170</v>
      </c>
      <c r="E137" t="s">
        <v>171</v>
      </c>
    </row>
    <row r="138" spans="1:5">
      <c r="A138" t="s">
        <v>255</v>
      </c>
      <c r="B138" t="s">
        <v>256</v>
      </c>
      <c r="C138" t="s">
        <v>257</v>
      </c>
      <c r="D138" t="s">
        <v>140</v>
      </c>
      <c r="E138" t="s">
        <v>141</v>
      </c>
    </row>
    <row r="139" spans="1:5">
      <c r="A139" t="s">
        <v>255</v>
      </c>
      <c r="B139" t="s">
        <v>256</v>
      </c>
      <c r="C139" t="s">
        <v>257</v>
      </c>
      <c r="D139" t="s">
        <v>172</v>
      </c>
      <c r="E139" t="s">
        <v>173</v>
      </c>
    </row>
    <row r="140" spans="1:5">
      <c r="A140" t="s">
        <v>260</v>
      </c>
      <c r="B140" t="s">
        <v>261</v>
      </c>
      <c r="C140" t="s">
        <v>262</v>
      </c>
      <c r="D140" t="s">
        <v>263</v>
      </c>
      <c r="E140" t="s">
        <v>264</v>
      </c>
    </row>
    <row r="141" spans="1:5">
      <c r="A141" t="s">
        <v>260</v>
      </c>
      <c r="B141" t="s">
        <v>261</v>
      </c>
      <c r="C141" t="s">
        <v>262</v>
      </c>
      <c r="D141" t="s">
        <v>147</v>
      </c>
      <c r="E141" t="s">
        <v>148</v>
      </c>
    </row>
    <row r="142" spans="1:5">
      <c r="A142" t="s">
        <v>260</v>
      </c>
      <c r="B142" t="s">
        <v>265</v>
      </c>
      <c r="C142" t="s">
        <v>266</v>
      </c>
      <c r="D142" t="s">
        <v>263</v>
      </c>
      <c r="E142" t="s">
        <v>264</v>
      </c>
    </row>
    <row r="143" spans="1:5">
      <c r="A143" t="s">
        <v>260</v>
      </c>
      <c r="B143" t="s">
        <v>265</v>
      </c>
      <c r="C143" t="s">
        <v>266</v>
      </c>
      <c r="D143" t="s">
        <v>147</v>
      </c>
      <c r="E143" t="s">
        <v>148</v>
      </c>
    </row>
    <row r="144" spans="1:5">
      <c r="A144" t="s">
        <v>260</v>
      </c>
      <c r="B144" t="s">
        <v>267</v>
      </c>
      <c r="C144" t="s">
        <v>268</v>
      </c>
      <c r="D144" t="s">
        <v>263</v>
      </c>
      <c r="E144" t="s">
        <v>264</v>
      </c>
    </row>
    <row r="145" spans="1:5">
      <c r="A145" t="s">
        <v>260</v>
      </c>
      <c r="B145" t="s">
        <v>267</v>
      </c>
      <c r="C145" t="s">
        <v>268</v>
      </c>
      <c r="D145" t="s">
        <v>147</v>
      </c>
      <c r="E145" t="s">
        <v>148</v>
      </c>
    </row>
    <row r="146" spans="1:5">
      <c r="A146" t="s">
        <v>196</v>
      </c>
      <c r="B146" t="s">
        <v>269</v>
      </c>
      <c r="C146" t="s">
        <v>270</v>
      </c>
      <c r="D146" t="s">
        <v>140</v>
      </c>
      <c r="E146" t="s">
        <v>141</v>
      </c>
    </row>
    <row r="147" spans="1:5">
      <c r="A147" t="s">
        <v>154</v>
      </c>
      <c r="B147" t="s">
        <v>271</v>
      </c>
      <c r="C147" t="s">
        <v>272</v>
      </c>
      <c r="D147" t="s">
        <v>140</v>
      </c>
      <c r="E147" t="s">
        <v>141</v>
      </c>
    </row>
    <row r="148" spans="1:5">
      <c r="A148" t="s">
        <v>154</v>
      </c>
      <c r="B148" t="s">
        <v>271</v>
      </c>
      <c r="C148" t="s">
        <v>272</v>
      </c>
      <c r="D148" t="s">
        <v>157</v>
      </c>
      <c r="E148" t="s">
        <v>158</v>
      </c>
    </row>
    <row r="149" spans="1:5">
      <c r="A149" t="s">
        <v>154</v>
      </c>
      <c r="B149" t="s">
        <v>271</v>
      </c>
      <c r="C149" t="s">
        <v>272</v>
      </c>
      <c r="D149" t="s">
        <v>159</v>
      </c>
      <c r="E149" t="s">
        <v>160</v>
      </c>
    </row>
    <row r="150" spans="1:5">
      <c r="A150" t="s">
        <v>154</v>
      </c>
      <c r="B150" t="s">
        <v>273</v>
      </c>
      <c r="C150" t="s">
        <v>274</v>
      </c>
      <c r="D150" t="s">
        <v>140</v>
      </c>
      <c r="E150" t="s">
        <v>141</v>
      </c>
    </row>
    <row r="151" spans="1:5">
      <c r="A151" t="s">
        <v>154</v>
      </c>
      <c r="B151" t="s">
        <v>273</v>
      </c>
      <c r="C151" t="s">
        <v>274</v>
      </c>
      <c r="D151" t="s">
        <v>157</v>
      </c>
      <c r="E151" t="s">
        <v>158</v>
      </c>
    </row>
    <row r="152" spans="1:5">
      <c r="A152" t="s">
        <v>154</v>
      </c>
      <c r="B152" t="s">
        <v>273</v>
      </c>
      <c r="C152" t="s">
        <v>274</v>
      </c>
      <c r="D152" t="s">
        <v>159</v>
      </c>
      <c r="E152" t="s">
        <v>160</v>
      </c>
    </row>
    <row r="153" spans="1:5">
      <c r="A153" t="s">
        <v>154</v>
      </c>
      <c r="B153" t="s">
        <v>275</v>
      </c>
      <c r="C153" t="s">
        <v>276</v>
      </c>
      <c r="D153" t="s">
        <v>140</v>
      </c>
      <c r="E153" t="s">
        <v>141</v>
      </c>
    </row>
    <row r="154" spans="1:5">
      <c r="A154" t="s">
        <v>154</v>
      </c>
      <c r="B154" t="s">
        <v>275</v>
      </c>
      <c r="C154" t="s">
        <v>276</v>
      </c>
      <c r="D154" t="s">
        <v>157</v>
      </c>
      <c r="E154" t="s">
        <v>158</v>
      </c>
    </row>
    <row r="155" spans="1:5">
      <c r="A155" t="s">
        <v>154</v>
      </c>
      <c r="B155" t="s">
        <v>275</v>
      </c>
      <c r="C155" t="s">
        <v>276</v>
      </c>
      <c r="D155" t="s">
        <v>159</v>
      </c>
      <c r="E155" t="s">
        <v>160</v>
      </c>
    </row>
    <row r="156" spans="1:5">
      <c r="A156" t="s">
        <v>277</v>
      </c>
      <c r="B156" t="s">
        <v>278</v>
      </c>
      <c r="C156" t="s">
        <v>279</v>
      </c>
      <c r="D156" t="s">
        <v>280</v>
      </c>
      <c r="E156" t="s">
        <v>281</v>
      </c>
    </row>
    <row r="157" spans="1:5">
      <c r="A157" t="s">
        <v>282</v>
      </c>
      <c r="B157" t="s">
        <v>283</v>
      </c>
      <c r="C157" t="s">
        <v>284</v>
      </c>
      <c r="D157" t="s">
        <v>285</v>
      </c>
      <c r="E157" t="s">
        <v>284</v>
      </c>
    </row>
    <row r="158" spans="1:5">
      <c r="A158" t="s">
        <v>193</v>
      </c>
      <c r="B158" t="s">
        <v>286</v>
      </c>
      <c r="C158" t="s">
        <v>287</v>
      </c>
      <c r="D158" t="s">
        <v>140</v>
      </c>
      <c r="E158" t="s">
        <v>141</v>
      </c>
    </row>
    <row r="159" spans="1:5">
      <c r="A159" t="s">
        <v>193</v>
      </c>
      <c r="B159" t="s">
        <v>286</v>
      </c>
      <c r="C159" t="s">
        <v>287</v>
      </c>
      <c r="D159" t="s">
        <v>159</v>
      </c>
      <c r="E159" t="s">
        <v>160</v>
      </c>
    </row>
    <row r="160" spans="1:5">
      <c r="A160" t="s">
        <v>193</v>
      </c>
      <c r="B160" t="s">
        <v>288</v>
      </c>
      <c r="C160" t="s">
        <v>289</v>
      </c>
      <c r="D160" t="s">
        <v>140</v>
      </c>
      <c r="E160" t="s">
        <v>141</v>
      </c>
    </row>
    <row r="161" spans="1:5">
      <c r="A161" t="s">
        <v>193</v>
      </c>
      <c r="B161" t="s">
        <v>288</v>
      </c>
      <c r="C161" t="s">
        <v>289</v>
      </c>
      <c r="D161" t="s">
        <v>159</v>
      </c>
      <c r="E161" t="s">
        <v>160</v>
      </c>
    </row>
    <row r="162" spans="1:5">
      <c r="A162" t="s">
        <v>193</v>
      </c>
      <c r="B162" t="s">
        <v>290</v>
      </c>
      <c r="C162" t="s">
        <v>291</v>
      </c>
      <c r="D162" t="s">
        <v>140</v>
      </c>
      <c r="E162" t="s">
        <v>141</v>
      </c>
    </row>
    <row r="163" spans="1:5">
      <c r="A163" t="s">
        <v>193</v>
      </c>
      <c r="B163" t="s">
        <v>290</v>
      </c>
      <c r="C163" t="s">
        <v>291</v>
      </c>
      <c r="D163" t="s">
        <v>159</v>
      </c>
      <c r="E163" t="s">
        <v>160</v>
      </c>
    </row>
    <row r="164" spans="1:5">
      <c r="A164" t="s">
        <v>193</v>
      </c>
      <c r="B164" t="s">
        <v>292</v>
      </c>
      <c r="C164" t="s">
        <v>293</v>
      </c>
      <c r="D164" t="s">
        <v>159</v>
      </c>
      <c r="E164" t="s">
        <v>160</v>
      </c>
    </row>
    <row r="165" spans="1:5">
      <c r="A165" t="s">
        <v>193</v>
      </c>
      <c r="B165" t="s">
        <v>292</v>
      </c>
      <c r="C165" t="s">
        <v>293</v>
      </c>
      <c r="D165" t="s">
        <v>140</v>
      </c>
      <c r="E165" t="s">
        <v>141</v>
      </c>
    </row>
    <row r="166" spans="1:5">
      <c r="A166" t="s">
        <v>196</v>
      </c>
      <c r="B166" t="s">
        <v>294</v>
      </c>
      <c r="C166" t="s">
        <v>295</v>
      </c>
      <c r="D166" t="s">
        <v>140</v>
      </c>
      <c r="E166" t="s">
        <v>141</v>
      </c>
    </row>
    <row r="167" spans="1:5">
      <c r="A167" t="s">
        <v>196</v>
      </c>
      <c r="B167" t="s">
        <v>296</v>
      </c>
      <c r="C167" t="s">
        <v>297</v>
      </c>
      <c r="D167" t="s">
        <v>140</v>
      </c>
      <c r="E167" t="s">
        <v>141</v>
      </c>
    </row>
    <row r="168" spans="1:5">
      <c r="A168" t="s">
        <v>196</v>
      </c>
      <c r="B168" t="s">
        <v>298</v>
      </c>
      <c r="C168" t="s">
        <v>299</v>
      </c>
      <c r="D168" t="s">
        <v>140</v>
      </c>
      <c r="E168" t="s">
        <v>141</v>
      </c>
    </row>
    <row r="169" spans="1:5">
      <c r="A169" t="s">
        <v>209</v>
      </c>
      <c r="B169" t="s">
        <v>300</v>
      </c>
      <c r="C169" t="s">
        <v>301</v>
      </c>
      <c r="D169" t="s">
        <v>212</v>
      </c>
      <c r="E169" t="s">
        <v>213</v>
      </c>
    </row>
    <row r="170" spans="1:5">
      <c r="A170" t="s">
        <v>154</v>
      </c>
      <c r="B170" t="s">
        <v>302</v>
      </c>
      <c r="C170" t="s">
        <v>303</v>
      </c>
      <c r="D170" t="s">
        <v>159</v>
      </c>
      <c r="E170" t="s">
        <v>160</v>
      </c>
    </row>
    <row r="171" spans="1:5">
      <c r="A171" t="s">
        <v>154</v>
      </c>
      <c r="B171" t="s">
        <v>302</v>
      </c>
      <c r="C171" t="s">
        <v>303</v>
      </c>
      <c r="D171" t="s">
        <v>140</v>
      </c>
      <c r="E171" t="s">
        <v>141</v>
      </c>
    </row>
    <row r="172" spans="1:5">
      <c r="A172" t="s">
        <v>154</v>
      </c>
      <c r="B172" t="s">
        <v>302</v>
      </c>
      <c r="C172" t="s">
        <v>303</v>
      </c>
      <c r="D172" t="s">
        <v>157</v>
      </c>
      <c r="E172" t="s">
        <v>158</v>
      </c>
    </row>
    <row r="173" spans="1:5">
      <c r="A173" t="s">
        <v>209</v>
      </c>
      <c r="B173" t="s">
        <v>304</v>
      </c>
      <c r="C173" t="s">
        <v>305</v>
      </c>
      <c r="D173" t="s">
        <v>212</v>
      </c>
      <c r="E173" t="s">
        <v>213</v>
      </c>
    </row>
    <row r="174" spans="1:5">
      <c r="A174" t="s">
        <v>131</v>
      </c>
      <c r="B174" t="s">
        <v>306</v>
      </c>
      <c r="C174" t="s">
        <v>307</v>
      </c>
      <c r="D174" t="s">
        <v>134</v>
      </c>
      <c r="E174" t="s">
        <v>135</v>
      </c>
    </row>
    <row r="175" spans="1:5">
      <c r="A175" t="s">
        <v>131</v>
      </c>
      <c r="B175" t="s">
        <v>306</v>
      </c>
      <c r="C175" t="s">
        <v>307</v>
      </c>
      <c r="D175" t="s">
        <v>140</v>
      </c>
      <c r="E175" t="s">
        <v>141</v>
      </c>
    </row>
    <row r="176" spans="1:5">
      <c r="A176" t="s">
        <v>131</v>
      </c>
      <c r="B176" t="s">
        <v>306</v>
      </c>
      <c r="C176" t="s">
        <v>307</v>
      </c>
      <c r="D176" t="s">
        <v>136</v>
      </c>
      <c r="E176" t="s">
        <v>137</v>
      </c>
    </row>
    <row r="177" spans="1:5">
      <c r="A177" t="s">
        <v>131</v>
      </c>
      <c r="B177" t="s">
        <v>306</v>
      </c>
      <c r="C177" t="s">
        <v>307</v>
      </c>
      <c r="D177" t="s">
        <v>138</v>
      </c>
      <c r="E177" t="s">
        <v>139</v>
      </c>
    </row>
    <row r="178" spans="1:5">
      <c r="A178" t="s">
        <v>308</v>
      </c>
      <c r="B178" t="s">
        <v>309</v>
      </c>
      <c r="C178" t="s">
        <v>310</v>
      </c>
      <c r="D178" t="s">
        <v>134</v>
      </c>
      <c r="E178" t="s">
        <v>135</v>
      </c>
    </row>
    <row r="179" spans="1:5">
      <c r="A179" t="s">
        <v>308</v>
      </c>
      <c r="B179" t="s">
        <v>309</v>
      </c>
      <c r="C179" t="s">
        <v>310</v>
      </c>
      <c r="D179" t="s">
        <v>311</v>
      </c>
      <c r="E179" t="s">
        <v>146</v>
      </c>
    </row>
    <row r="180" spans="1:5">
      <c r="A180" t="s">
        <v>85</v>
      </c>
      <c r="B180" t="s">
        <v>312</v>
      </c>
      <c r="C180" t="s">
        <v>313</v>
      </c>
      <c r="D180" t="s">
        <v>88</v>
      </c>
      <c r="E180" t="s">
        <v>89</v>
      </c>
    </row>
    <row r="181" spans="1:5">
      <c r="A181" t="s">
        <v>314</v>
      </c>
      <c r="B181" t="s">
        <v>315</v>
      </c>
      <c r="C181" t="s">
        <v>316</v>
      </c>
      <c r="D181" t="s">
        <v>147</v>
      </c>
      <c r="E181" t="s">
        <v>148</v>
      </c>
    </row>
    <row r="182" spans="1:5">
      <c r="A182" t="s">
        <v>317</v>
      </c>
      <c r="B182" t="s">
        <v>318</v>
      </c>
      <c r="C182" t="s">
        <v>319</v>
      </c>
      <c r="D182" t="s">
        <v>320</v>
      </c>
      <c r="E182" t="s">
        <v>321</v>
      </c>
    </row>
    <row r="183" spans="1:5">
      <c r="A183" t="s">
        <v>317</v>
      </c>
      <c r="B183" t="s">
        <v>318</v>
      </c>
      <c r="C183" t="s">
        <v>319</v>
      </c>
      <c r="D183" t="s">
        <v>322</v>
      </c>
      <c r="E183" t="s">
        <v>323</v>
      </c>
    </row>
    <row r="184" spans="1:5">
      <c r="A184" t="s">
        <v>324</v>
      </c>
      <c r="B184" t="s">
        <v>325</v>
      </c>
      <c r="C184" t="s">
        <v>326</v>
      </c>
      <c r="D184" t="s">
        <v>180</v>
      </c>
      <c r="E184" t="s">
        <v>181</v>
      </c>
    </row>
    <row r="185" spans="1:5">
      <c r="A185" t="s">
        <v>277</v>
      </c>
      <c r="B185" t="s">
        <v>327</v>
      </c>
      <c r="C185" t="s">
        <v>328</v>
      </c>
      <c r="D185" t="s">
        <v>280</v>
      </c>
      <c r="E185" t="s">
        <v>281</v>
      </c>
    </row>
    <row r="186" spans="1:5">
      <c r="A186" t="s">
        <v>329</v>
      </c>
      <c r="B186" t="s">
        <v>330</v>
      </c>
      <c r="C186" t="s">
        <v>331</v>
      </c>
      <c r="D186" t="s">
        <v>170</v>
      </c>
      <c r="E186" t="s">
        <v>171</v>
      </c>
    </row>
    <row r="187" spans="1:5">
      <c r="A187" t="s">
        <v>329</v>
      </c>
      <c r="B187" t="s">
        <v>330</v>
      </c>
      <c r="C187" t="s">
        <v>331</v>
      </c>
      <c r="D187" t="s">
        <v>140</v>
      </c>
      <c r="E187" t="s">
        <v>141</v>
      </c>
    </row>
    <row r="188" spans="1:5">
      <c r="A188" t="s">
        <v>329</v>
      </c>
      <c r="B188" t="s">
        <v>330</v>
      </c>
      <c r="C188" t="s">
        <v>331</v>
      </c>
      <c r="D188" t="s">
        <v>172</v>
      </c>
      <c r="E188" t="s">
        <v>173</v>
      </c>
    </row>
    <row r="189" spans="1:5">
      <c r="A189" t="s">
        <v>85</v>
      </c>
      <c r="B189" t="s">
        <v>332</v>
      </c>
      <c r="C189" t="s">
        <v>333</v>
      </c>
      <c r="D189" t="s">
        <v>88</v>
      </c>
      <c r="E189" t="s">
        <v>89</v>
      </c>
    </row>
    <row r="190" spans="1:5">
      <c r="A190" t="s">
        <v>334</v>
      </c>
      <c r="B190" t="s">
        <v>335</v>
      </c>
      <c r="C190" t="s">
        <v>336</v>
      </c>
      <c r="D190" t="s">
        <v>185</v>
      </c>
      <c r="E190" t="s">
        <v>146</v>
      </c>
    </row>
    <row r="191" spans="1:5">
      <c r="A191" t="s">
        <v>337</v>
      </c>
      <c r="B191" t="s">
        <v>338</v>
      </c>
      <c r="C191" t="s">
        <v>339</v>
      </c>
      <c r="D191" t="s">
        <v>152</v>
      </c>
      <c r="E191" t="s">
        <v>153</v>
      </c>
    </row>
    <row r="192" spans="1:5">
      <c r="A192" t="s">
        <v>340</v>
      </c>
      <c r="B192" t="s">
        <v>341</v>
      </c>
      <c r="C192" t="s">
        <v>342</v>
      </c>
      <c r="D192" t="s">
        <v>145</v>
      </c>
      <c r="E192" t="s">
        <v>146</v>
      </c>
    </row>
    <row r="193" spans="1:5">
      <c r="A193" t="s">
        <v>343</v>
      </c>
      <c r="B193" t="s">
        <v>344</v>
      </c>
      <c r="C193" t="s">
        <v>345</v>
      </c>
      <c r="D193" t="s">
        <v>136</v>
      </c>
      <c r="E193" t="s">
        <v>137</v>
      </c>
    </row>
    <row r="194" spans="1:5">
      <c r="A194" t="s">
        <v>343</v>
      </c>
      <c r="B194" t="s">
        <v>344</v>
      </c>
      <c r="C194" t="s">
        <v>345</v>
      </c>
      <c r="D194" t="s">
        <v>138</v>
      </c>
      <c r="E194" t="s">
        <v>139</v>
      </c>
    </row>
    <row r="195" spans="1:5">
      <c r="A195" t="s">
        <v>343</v>
      </c>
      <c r="B195" t="s">
        <v>344</v>
      </c>
      <c r="C195" t="s">
        <v>345</v>
      </c>
      <c r="D195" t="s">
        <v>140</v>
      </c>
      <c r="E195" t="s">
        <v>141</v>
      </c>
    </row>
    <row r="196" spans="1:5">
      <c r="A196" t="s">
        <v>346</v>
      </c>
      <c r="B196" t="s">
        <v>347</v>
      </c>
      <c r="C196" t="s">
        <v>348</v>
      </c>
      <c r="D196" t="s">
        <v>138</v>
      </c>
      <c r="E196" t="s">
        <v>139</v>
      </c>
    </row>
    <row r="197" spans="1:5">
      <c r="A197" t="s">
        <v>346</v>
      </c>
      <c r="B197" t="s">
        <v>347</v>
      </c>
      <c r="C197" t="s">
        <v>348</v>
      </c>
      <c r="D197" t="s">
        <v>140</v>
      </c>
      <c r="E197" t="s">
        <v>141</v>
      </c>
    </row>
    <row r="198" spans="1:5">
      <c r="A198" t="s">
        <v>349</v>
      </c>
      <c r="B198" t="s">
        <v>350</v>
      </c>
      <c r="C198" t="s">
        <v>351</v>
      </c>
      <c r="D198" t="s">
        <v>145</v>
      </c>
      <c r="E198" t="s">
        <v>146</v>
      </c>
    </row>
    <row r="199" spans="1:5">
      <c r="A199" t="s">
        <v>349</v>
      </c>
      <c r="B199" t="s">
        <v>350</v>
      </c>
      <c r="C199" t="s">
        <v>351</v>
      </c>
      <c r="D199" t="s">
        <v>147</v>
      </c>
      <c r="E199" t="s">
        <v>148</v>
      </c>
    </row>
    <row r="200" spans="1:5">
      <c r="A200" t="s">
        <v>352</v>
      </c>
      <c r="B200" t="s">
        <v>353</v>
      </c>
      <c r="C200" t="s">
        <v>354</v>
      </c>
      <c r="D200" t="s">
        <v>152</v>
      </c>
      <c r="E200" t="s">
        <v>153</v>
      </c>
    </row>
    <row r="201" spans="1:5">
      <c r="A201" t="s">
        <v>352</v>
      </c>
      <c r="B201" t="s">
        <v>353</v>
      </c>
      <c r="C201" t="s">
        <v>354</v>
      </c>
      <c r="D201" t="s">
        <v>147</v>
      </c>
      <c r="E201" t="s">
        <v>148</v>
      </c>
    </row>
    <row r="202" spans="1:5">
      <c r="A202" t="s">
        <v>355</v>
      </c>
      <c r="B202" t="s">
        <v>356</v>
      </c>
      <c r="C202" t="s">
        <v>357</v>
      </c>
      <c r="D202" t="s">
        <v>185</v>
      </c>
      <c r="E202" t="s">
        <v>146</v>
      </c>
    </row>
    <row r="203" spans="1:5">
      <c r="A203" t="s">
        <v>355</v>
      </c>
      <c r="B203" t="s">
        <v>356</v>
      </c>
      <c r="C203" t="s">
        <v>357</v>
      </c>
      <c r="D203" t="s">
        <v>186</v>
      </c>
      <c r="E203" t="s">
        <v>187</v>
      </c>
    </row>
    <row r="204" spans="1:5">
      <c r="A204" t="s">
        <v>196</v>
      </c>
      <c r="B204" t="s">
        <v>358</v>
      </c>
      <c r="C204" t="s">
        <v>359</v>
      </c>
      <c r="D204" t="s">
        <v>140</v>
      </c>
      <c r="E204" t="s">
        <v>141</v>
      </c>
    </row>
    <row r="205" spans="1:5">
      <c r="A205" t="s">
        <v>277</v>
      </c>
      <c r="B205" t="s">
        <v>360</v>
      </c>
      <c r="C205" t="s">
        <v>361</v>
      </c>
      <c r="D205" t="s">
        <v>280</v>
      </c>
      <c r="E205" t="s">
        <v>281</v>
      </c>
    </row>
    <row r="206" spans="1:5">
      <c r="A206" t="s">
        <v>121</v>
      </c>
      <c r="B206" t="s">
        <v>362</v>
      </c>
      <c r="C206" t="s">
        <v>363</v>
      </c>
      <c r="D206" t="s">
        <v>46</v>
      </c>
      <c r="E206" t="s">
        <v>47</v>
      </c>
    </row>
    <row r="207" spans="1:5">
      <c r="A207" t="s">
        <v>121</v>
      </c>
      <c r="B207" t="s">
        <v>362</v>
      </c>
      <c r="C207" t="s">
        <v>363</v>
      </c>
      <c r="D207" t="s">
        <v>48</v>
      </c>
      <c r="E207" t="s">
        <v>49</v>
      </c>
    </row>
    <row r="208" spans="1:5">
      <c r="A208" t="s">
        <v>121</v>
      </c>
      <c r="B208" t="s">
        <v>362</v>
      </c>
      <c r="C208" t="s">
        <v>363</v>
      </c>
      <c r="D208" t="s">
        <v>124</v>
      </c>
      <c r="E208" t="s">
        <v>125</v>
      </c>
    </row>
    <row r="209" spans="1:5">
      <c r="A209" t="s">
        <v>126</v>
      </c>
      <c r="B209" t="s">
        <v>364</v>
      </c>
      <c r="C209" t="s">
        <v>365</v>
      </c>
      <c r="D209" t="s">
        <v>27</v>
      </c>
      <c r="E209" t="s">
        <v>28</v>
      </c>
    </row>
    <row r="210" spans="1:5">
      <c r="A210" t="s">
        <v>126</v>
      </c>
      <c r="B210" t="s">
        <v>364</v>
      </c>
      <c r="C210" t="s">
        <v>365</v>
      </c>
      <c r="D210" t="s">
        <v>129</v>
      </c>
      <c r="E210" t="s">
        <v>130</v>
      </c>
    </row>
    <row r="211" spans="1:5">
      <c r="A211" t="s">
        <v>126</v>
      </c>
      <c r="B211" t="s">
        <v>366</v>
      </c>
      <c r="C211" t="s">
        <v>367</v>
      </c>
      <c r="D211" t="s">
        <v>27</v>
      </c>
      <c r="E211" t="s">
        <v>28</v>
      </c>
    </row>
    <row r="212" spans="1:5">
      <c r="A212" t="s">
        <v>126</v>
      </c>
      <c r="B212" t="s">
        <v>366</v>
      </c>
      <c r="C212" t="s">
        <v>367</v>
      </c>
      <c r="D212" t="s">
        <v>129</v>
      </c>
      <c r="E212" t="s">
        <v>130</v>
      </c>
    </row>
    <row r="213" spans="1:5">
      <c r="A213" t="s">
        <v>126</v>
      </c>
      <c r="B213" t="s">
        <v>368</v>
      </c>
      <c r="C213" t="s">
        <v>369</v>
      </c>
      <c r="D213" t="s">
        <v>27</v>
      </c>
      <c r="E213" t="s">
        <v>28</v>
      </c>
    </row>
    <row r="214" spans="1:5">
      <c r="A214" t="s">
        <v>126</v>
      </c>
      <c r="B214" t="s">
        <v>368</v>
      </c>
      <c r="C214" t="s">
        <v>369</v>
      </c>
      <c r="D214" t="s">
        <v>129</v>
      </c>
      <c r="E214" t="s">
        <v>130</v>
      </c>
    </row>
    <row r="215" spans="1:5">
      <c r="A215" t="s">
        <v>85</v>
      </c>
      <c r="B215" t="s">
        <v>370</v>
      </c>
      <c r="C215" t="s">
        <v>371</v>
      </c>
      <c r="D215" t="s">
        <v>88</v>
      </c>
      <c r="E215" t="s">
        <v>89</v>
      </c>
    </row>
    <row r="216" spans="1:5">
      <c r="A216" t="s">
        <v>196</v>
      </c>
      <c r="B216" t="s">
        <v>372</v>
      </c>
      <c r="C216" t="s">
        <v>373</v>
      </c>
      <c r="D216" t="s">
        <v>140</v>
      </c>
      <c r="E216" t="s">
        <v>141</v>
      </c>
    </row>
    <row r="217" spans="1:5">
      <c r="A217" t="s">
        <v>374</v>
      </c>
      <c r="B217" t="s">
        <v>375</v>
      </c>
      <c r="C217" t="s">
        <v>376</v>
      </c>
      <c r="D217" t="s">
        <v>140</v>
      </c>
      <c r="E217" t="s">
        <v>141</v>
      </c>
    </row>
    <row r="218" spans="1:5">
      <c r="A218" t="s">
        <v>374</v>
      </c>
      <c r="B218" t="s">
        <v>375</v>
      </c>
      <c r="C218" t="s">
        <v>376</v>
      </c>
      <c r="D218" t="s">
        <v>172</v>
      </c>
      <c r="E218" t="s">
        <v>173</v>
      </c>
    </row>
    <row r="219" spans="1:5">
      <c r="A219" t="s">
        <v>196</v>
      </c>
      <c r="B219" t="s">
        <v>377</v>
      </c>
      <c r="C219" t="s">
        <v>378</v>
      </c>
      <c r="D219" t="s">
        <v>140</v>
      </c>
      <c r="E219" t="s">
        <v>141</v>
      </c>
    </row>
    <row r="220" spans="1:5">
      <c r="A220" t="s">
        <v>379</v>
      </c>
      <c r="B220" t="s">
        <v>380</v>
      </c>
      <c r="C220" t="s">
        <v>381</v>
      </c>
      <c r="D220" t="s">
        <v>311</v>
      </c>
      <c r="E220" t="s">
        <v>146</v>
      </c>
    </row>
    <row r="221" spans="1:5">
      <c r="A221" t="s">
        <v>343</v>
      </c>
      <c r="B221" t="s">
        <v>382</v>
      </c>
      <c r="C221" t="s">
        <v>383</v>
      </c>
      <c r="D221" t="s">
        <v>140</v>
      </c>
      <c r="E221" t="s">
        <v>141</v>
      </c>
    </row>
    <row r="222" spans="1:5">
      <c r="A222" t="s">
        <v>343</v>
      </c>
      <c r="B222" t="s">
        <v>382</v>
      </c>
      <c r="C222" t="s">
        <v>383</v>
      </c>
      <c r="D222" t="s">
        <v>136</v>
      </c>
      <c r="E222" t="s">
        <v>137</v>
      </c>
    </row>
    <row r="223" spans="1:5">
      <c r="A223" t="s">
        <v>343</v>
      </c>
      <c r="B223" t="s">
        <v>382</v>
      </c>
      <c r="C223" t="s">
        <v>383</v>
      </c>
      <c r="D223" t="s">
        <v>138</v>
      </c>
      <c r="E223" t="s">
        <v>139</v>
      </c>
    </row>
    <row r="224" spans="1:5">
      <c r="A224" t="s">
        <v>379</v>
      </c>
      <c r="B224" t="s">
        <v>384</v>
      </c>
      <c r="C224" t="s">
        <v>385</v>
      </c>
      <c r="D224" t="s">
        <v>311</v>
      </c>
      <c r="E224" t="s">
        <v>146</v>
      </c>
    </row>
    <row r="225" spans="1:5">
      <c r="A225" t="s">
        <v>386</v>
      </c>
      <c r="B225" t="s">
        <v>387</v>
      </c>
      <c r="C225" t="s">
        <v>388</v>
      </c>
      <c r="D225" t="s">
        <v>138</v>
      </c>
      <c r="E225" t="s">
        <v>139</v>
      </c>
    </row>
    <row r="226" spans="1:5">
      <c r="A226" t="s">
        <v>346</v>
      </c>
      <c r="B226" t="s">
        <v>389</v>
      </c>
      <c r="C226" t="s">
        <v>390</v>
      </c>
      <c r="D226" t="s">
        <v>140</v>
      </c>
      <c r="E226" t="s">
        <v>141</v>
      </c>
    </row>
    <row r="227" spans="1:5">
      <c r="A227" t="s">
        <v>346</v>
      </c>
      <c r="B227" t="s">
        <v>389</v>
      </c>
      <c r="C227" t="s">
        <v>390</v>
      </c>
      <c r="D227" t="s">
        <v>138</v>
      </c>
      <c r="E227" t="s">
        <v>139</v>
      </c>
    </row>
    <row r="228" spans="1:5">
      <c r="A228" t="s">
        <v>209</v>
      </c>
      <c r="B228" t="s">
        <v>391</v>
      </c>
      <c r="C228" t="s">
        <v>392</v>
      </c>
      <c r="D228" t="s">
        <v>212</v>
      </c>
      <c r="E228" t="s">
        <v>213</v>
      </c>
    </row>
    <row r="229" spans="1:5">
      <c r="A229" t="s">
        <v>209</v>
      </c>
      <c r="B229" t="s">
        <v>393</v>
      </c>
      <c r="C229" t="s">
        <v>394</v>
      </c>
      <c r="D229" t="s">
        <v>212</v>
      </c>
      <c r="E229" t="s">
        <v>213</v>
      </c>
    </row>
    <row r="230" spans="1:5">
      <c r="A230" t="s">
        <v>209</v>
      </c>
      <c r="B230" t="s">
        <v>395</v>
      </c>
      <c r="C230" t="s">
        <v>396</v>
      </c>
      <c r="D230" t="s">
        <v>212</v>
      </c>
      <c r="E230" t="s">
        <v>213</v>
      </c>
    </row>
    <row r="231" spans="1:5">
      <c r="A231" t="s">
        <v>209</v>
      </c>
      <c r="B231" t="s">
        <v>397</v>
      </c>
      <c r="C231" t="s">
        <v>398</v>
      </c>
      <c r="D231" t="s">
        <v>212</v>
      </c>
      <c r="E231" t="s">
        <v>213</v>
      </c>
    </row>
    <row r="232" spans="1:5">
      <c r="A232" t="s">
        <v>277</v>
      </c>
      <c r="B232" t="s">
        <v>399</v>
      </c>
      <c r="C232" t="s">
        <v>400</v>
      </c>
      <c r="D232" t="s">
        <v>280</v>
      </c>
      <c r="E232" t="s">
        <v>281</v>
      </c>
    </row>
    <row r="233" spans="1:5">
      <c r="A233" t="s">
        <v>277</v>
      </c>
      <c r="B233" t="s">
        <v>401</v>
      </c>
      <c r="C233" t="s">
        <v>402</v>
      </c>
      <c r="D233" t="s">
        <v>280</v>
      </c>
      <c r="E233" t="s">
        <v>281</v>
      </c>
    </row>
    <row r="234" spans="1:5">
      <c r="A234" t="s">
        <v>277</v>
      </c>
      <c r="B234" t="s">
        <v>403</v>
      </c>
      <c r="C234" t="s">
        <v>404</v>
      </c>
      <c r="D234" t="s">
        <v>280</v>
      </c>
      <c r="E234" t="s">
        <v>281</v>
      </c>
    </row>
    <row r="235" spans="1:5">
      <c r="A235" t="s">
        <v>255</v>
      </c>
      <c r="B235" t="s">
        <v>405</v>
      </c>
      <c r="C235" t="s">
        <v>406</v>
      </c>
      <c r="D235" t="s">
        <v>170</v>
      </c>
      <c r="E235" t="s">
        <v>171</v>
      </c>
    </row>
    <row r="236" spans="1:5">
      <c r="A236" t="s">
        <v>255</v>
      </c>
      <c r="B236" t="s">
        <v>405</v>
      </c>
      <c r="C236" t="s">
        <v>406</v>
      </c>
      <c r="D236" t="s">
        <v>140</v>
      </c>
      <c r="E236" t="s">
        <v>141</v>
      </c>
    </row>
    <row r="237" spans="1:5">
      <c r="A237" t="s">
        <v>255</v>
      </c>
      <c r="B237" t="s">
        <v>405</v>
      </c>
      <c r="C237" t="s">
        <v>406</v>
      </c>
      <c r="D237" t="s">
        <v>172</v>
      </c>
      <c r="E237" t="s">
        <v>173</v>
      </c>
    </row>
    <row r="238" spans="1:5">
      <c r="A238" t="s">
        <v>255</v>
      </c>
      <c r="B238" t="s">
        <v>405</v>
      </c>
      <c r="C238" t="s">
        <v>406</v>
      </c>
      <c r="D238" t="s">
        <v>258</v>
      </c>
      <c r="E238" t="s">
        <v>259</v>
      </c>
    </row>
    <row r="239" spans="1:5">
      <c r="A239" t="s">
        <v>260</v>
      </c>
      <c r="B239" t="s">
        <v>407</v>
      </c>
      <c r="C239" t="s">
        <v>408</v>
      </c>
      <c r="D239" t="s">
        <v>147</v>
      </c>
      <c r="E239" t="s">
        <v>148</v>
      </c>
    </row>
    <row r="240" spans="1:5">
      <c r="A240" t="s">
        <v>260</v>
      </c>
      <c r="B240" t="s">
        <v>407</v>
      </c>
      <c r="C240" t="s">
        <v>408</v>
      </c>
      <c r="D240" t="s">
        <v>263</v>
      </c>
      <c r="E240" t="s">
        <v>264</v>
      </c>
    </row>
    <row r="241" spans="1:5">
      <c r="A241" t="s">
        <v>260</v>
      </c>
      <c r="B241" t="s">
        <v>409</v>
      </c>
      <c r="C241" t="s">
        <v>410</v>
      </c>
      <c r="D241" t="s">
        <v>147</v>
      </c>
      <c r="E241" t="s">
        <v>148</v>
      </c>
    </row>
    <row r="242" spans="1:5">
      <c r="A242" t="s">
        <v>260</v>
      </c>
      <c r="B242" t="s">
        <v>409</v>
      </c>
      <c r="C242" t="s">
        <v>410</v>
      </c>
      <c r="D242" t="s">
        <v>263</v>
      </c>
      <c r="E242" t="s">
        <v>264</v>
      </c>
    </row>
    <row r="243" spans="1:5">
      <c r="A243" t="s">
        <v>260</v>
      </c>
      <c r="B243" t="s">
        <v>411</v>
      </c>
      <c r="C243" t="s">
        <v>412</v>
      </c>
      <c r="D243" t="s">
        <v>147</v>
      </c>
      <c r="E243" t="s">
        <v>148</v>
      </c>
    </row>
    <row r="244" spans="1:5">
      <c r="A244" t="s">
        <v>260</v>
      </c>
      <c r="B244" t="s">
        <v>411</v>
      </c>
      <c r="C244" t="s">
        <v>412</v>
      </c>
      <c r="D244" t="s">
        <v>263</v>
      </c>
      <c r="E244" t="s">
        <v>264</v>
      </c>
    </row>
    <row r="245" spans="1:5">
      <c r="A245" t="s">
        <v>196</v>
      </c>
      <c r="B245" t="s">
        <v>413</v>
      </c>
      <c r="C245" t="s">
        <v>414</v>
      </c>
      <c r="D245" t="s">
        <v>140</v>
      </c>
      <c r="E245" t="s">
        <v>141</v>
      </c>
    </row>
    <row r="246" spans="1:5">
      <c r="A246" t="s">
        <v>196</v>
      </c>
      <c r="B246" t="s">
        <v>415</v>
      </c>
      <c r="C246" t="s">
        <v>416</v>
      </c>
      <c r="D246" t="s">
        <v>140</v>
      </c>
      <c r="E246" t="s">
        <v>141</v>
      </c>
    </row>
    <row r="247" spans="1:5">
      <c r="A247" t="s">
        <v>417</v>
      </c>
      <c r="B247" t="s">
        <v>418</v>
      </c>
      <c r="C247" t="s">
        <v>419</v>
      </c>
      <c r="D247" t="s">
        <v>420</v>
      </c>
      <c r="E247" t="s">
        <v>421</v>
      </c>
    </row>
    <row r="248" spans="1:5">
      <c r="A248" t="s">
        <v>277</v>
      </c>
      <c r="B248" t="s">
        <v>422</v>
      </c>
      <c r="C248" t="s">
        <v>423</v>
      </c>
      <c r="D248" t="s">
        <v>280</v>
      </c>
      <c r="E248" t="s">
        <v>281</v>
      </c>
    </row>
    <row r="249" spans="1:5">
      <c r="A249" t="s">
        <v>277</v>
      </c>
      <c r="B249" t="s">
        <v>424</v>
      </c>
      <c r="C249" t="s">
        <v>425</v>
      </c>
      <c r="D249" t="s">
        <v>280</v>
      </c>
      <c r="E249" t="s">
        <v>281</v>
      </c>
    </row>
    <row r="250" spans="1:5">
      <c r="A250" t="s">
        <v>426</v>
      </c>
      <c r="B250" t="s">
        <v>427</v>
      </c>
      <c r="C250" t="s">
        <v>428</v>
      </c>
      <c r="D250" t="s">
        <v>322</v>
      </c>
      <c r="E250" t="s">
        <v>323</v>
      </c>
    </row>
    <row r="251" spans="1:5">
      <c r="A251" t="s">
        <v>417</v>
      </c>
      <c r="B251" t="s">
        <v>429</v>
      </c>
      <c r="C251" t="s">
        <v>430</v>
      </c>
      <c r="D251" t="s">
        <v>420</v>
      </c>
      <c r="E251" t="s">
        <v>421</v>
      </c>
    </row>
    <row r="252" spans="1:5">
      <c r="A252" t="s">
        <v>85</v>
      </c>
      <c r="B252" t="s">
        <v>431</v>
      </c>
      <c r="C252" t="s">
        <v>432</v>
      </c>
      <c r="D252" t="s">
        <v>88</v>
      </c>
      <c r="E252" t="s">
        <v>89</v>
      </c>
    </row>
    <row r="253" spans="1:5">
      <c r="A253" t="s">
        <v>433</v>
      </c>
      <c r="B253" t="s">
        <v>434</v>
      </c>
      <c r="C253" t="s">
        <v>435</v>
      </c>
      <c r="D253" t="s">
        <v>134</v>
      </c>
      <c r="E253" t="s">
        <v>135</v>
      </c>
    </row>
    <row r="254" spans="1:5">
      <c r="A254" t="s">
        <v>433</v>
      </c>
      <c r="B254" t="s">
        <v>434</v>
      </c>
      <c r="C254" t="s">
        <v>435</v>
      </c>
      <c r="D254" t="s">
        <v>136</v>
      </c>
      <c r="E254" t="s">
        <v>137</v>
      </c>
    </row>
    <row r="255" spans="1:5">
      <c r="A255" t="s">
        <v>433</v>
      </c>
      <c r="B255" t="s">
        <v>434</v>
      </c>
      <c r="C255" t="s">
        <v>435</v>
      </c>
      <c r="D255" t="s">
        <v>138</v>
      </c>
      <c r="E255" t="s">
        <v>139</v>
      </c>
    </row>
    <row r="256" spans="1:5">
      <c r="A256" t="s">
        <v>436</v>
      </c>
      <c r="B256" t="s">
        <v>437</v>
      </c>
      <c r="C256" t="s">
        <v>438</v>
      </c>
      <c r="D256" t="s">
        <v>134</v>
      </c>
      <c r="E256" t="s">
        <v>135</v>
      </c>
    </row>
    <row r="257" spans="1:5">
      <c r="A257" t="s">
        <v>436</v>
      </c>
      <c r="B257" t="s">
        <v>437</v>
      </c>
      <c r="C257" t="s">
        <v>438</v>
      </c>
      <c r="D257" t="s">
        <v>147</v>
      </c>
      <c r="E257" t="s">
        <v>148</v>
      </c>
    </row>
    <row r="258" spans="1:5">
      <c r="A258" t="s">
        <v>439</v>
      </c>
      <c r="B258" t="s">
        <v>440</v>
      </c>
      <c r="C258" t="s">
        <v>441</v>
      </c>
      <c r="D258" t="s">
        <v>136</v>
      </c>
      <c r="E258" t="s">
        <v>137</v>
      </c>
    </row>
    <row r="259" spans="1:5">
      <c r="A259" t="s">
        <v>439</v>
      </c>
      <c r="B259" t="s">
        <v>440</v>
      </c>
      <c r="C259" t="s">
        <v>441</v>
      </c>
      <c r="D259" t="s">
        <v>138</v>
      </c>
      <c r="E259" t="s">
        <v>139</v>
      </c>
    </row>
    <row r="260" spans="1:5">
      <c r="A260" t="s">
        <v>324</v>
      </c>
      <c r="B260" t="s">
        <v>442</v>
      </c>
      <c r="C260" t="s">
        <v>443</v>
      </c>
      <c r="D260" t="s">
        <v>180</v>
      </c>
      <c r="E260" t="s">
        <v>181</v>
      </c>
    </row>
    <row r="261" spans="1:5">
      <c r="A261" t="s">
        <v>433</v>
      </c>
      <c r="B261" t="s">
        <v>444</v>
      </c>
      <c r="C261" t="s">
        <v>445</v>
      </c>
      <c r="D261" t="s">
        <v>134</v>
      </c>
      <c r="E261" t="s">
        <v>135</v>
      </c>
    </row>
    <row r="262" spans="1:5">
      <c r="A262" t="s">
        <v>433</v>
      </c>
      <c r="B262" t="s">
        <v>444</v>
      </c>
      <c r="C262" t="s">
        <v>445</v>
      </c>
      <c r="D262" t="s">
        <v>136</v>
      </c>
      <c r="E262" t="s">
        <v>137</v>
      </c>
    </row>
    <row r="263" spans="1:5">
      <c r="A263" t="s">
        <v>433</v>
      </c>
      <c r="B263" t="s">
        <v>444</v>
      </c>
      <c r="C263" t="s">
        <v>445</v>
      </c>
      <c r="D263" t="s">
        <v>138</v>
      </c>
      <c r="E263" t="s">
        <v>139</v>
      </c>
    </row>
    <row r="264" spans="1:5">
      <c r="A264" t="s">
        <v>439</v>
      </c>
      <c r="B264" t="s">
        <v>446</v>
      </c>
      <c r="C264" t="s">
        <v>447</v>
      </c>
      <c r="D264" t="s">
        <v>136</v>
      </c>
      <c r="E264" t="s">
        <v>137</v>
      </c>
    </row>
    <row r="265" spans="1:5">
      <c r="A265" t="s">
        <v>439</v>
      </c>
      <c r="B265" t="s">
        <v>446</v>
      </c>
      <c r="C265" t="s">
        <v>447</v>
      </c>
      <c r="D265" t="s">
        <v>138</v>
      </c>
      <c r="E265" t="s">
        <v>139</v>
      </c>
    </row>
    <row r="266" spans="1:5">
      <c r="A266" t="s">
        <v>386</v>
      </c>
      <c r="B266" t="s">
        <v>448</v>
      </c>
      <c r="C266" t="s">
        <v>449</v>
      </c>
      <c r="D266" t="s">
        <v>138</v>
      </c>
      <c r="E266" t="s">
        <v>139</v>
      </c>
    </row>
    <row r="267" spans="1:5">
      <c r="A267" t="s">
        <v>142</v>
      </c>
      <c r="B267" t="s">
        <v>450</v>
      </c>
      <c r="C267" t="s">
        <v>451</v>
      </c>
      <c r="D267" t="s">
        <v>134</v>
      </c>
      <c r="E267" t="s">
        <v>135</v>
      </c>
    </row>
    <row r="268" spans="1:5">
      <c r="A268" t="s">
        <v>142</v>
      </c>
      <c r="B268" t="s">
        <v>450</v>
      </c>
      <c r="C268" t="s">
        <v>451</v>
      </c>
      <c r="D268" t="s">
        <v>145</v>
      </c>
      <c r="E268" t="s">
        <v>146</v>
      </c>
    </row>
    <row r="269" spans="1:5">
      <c r="A269" t="s">
        <v>142</v>
      </c>
      <c r="B269" t="s">
        <v>450</v>
      </c>
      <c r="C269" t="s">
        <v>451</v>
      </c>
      <c r="D269" t="s">
        <v>147</v>
      </c>
      <c r="E269" t="s">
        <v>148</v>
      </c>
    </row>
    <row r="270" spans="1:5">
      <c r="A270" t="s">
        <v>142</v>
      </c>
      <c r="B270" t="s">
        <v>452</v>
      </c>
      <c r="C270" t="s">
        <v>453</v>
      </c>
      <c r="D270" t="s">
        <v>134</v>
      </c>
      <c r="E270" t="s">
        <v>135</v>
      </c>
    </row>
    <row r="271" spans="1:5">
      <c r="A271" t="s">
        <v>142</v>
      </c>
      <c r="B271" t="s">
        <v>452</v>
      </c>
      <c r="C271" t="s">
        <v>453</v>
      </c>
      <c r="D271" t="s">
        <v>145</v>
      </c>
      <c r="E271" t="s">
        <v>146</v>
      </c>
    </row>
    <row r="272" spans="1:5">
      <c r="A272" t="s">
        <v>142</v>
      </c>
      <c r="B272" t="s">
        <v>452</v>
      </c>
      <c r="C272" t="s">
        <v>453</v>
      </c>
      <c r="D272" t="s">
        <v>147</v>
      </c>
      <c r="E272" t="s">
        <v>148</v>
      </c>
    </row>
    <row r="273" spans="1:5">
      <c r="A273" t="s">
        <v>340</v>
      </c>
      <c r="B273" t="s">
        <v>454</v>
      </c>
      <c r="C273" t="s">
        <v>455</v>
      </c>
      <c r="D273" t="s">
        <v>145</v>
      </c>
      <c r="E273" t="s">
        <v>146</v>
      </c>
    </row>
    <row r="274" spans="1:5">
      <c r="A274" t="s">
        <v>340</v>
      </c>
      <c r="B274" t="s">
        <v>456</v>
      </c>
      <c r="C274" t="s">
        <v>457</v>
      </c>
      <c r="D274" t="s">
        <v>145</v>
      </c>
      <c r="E274" t="s">
        <v>146</v>
      </c>
    </row>
    <row r="275" spans="1:5">
      <c r="A275" t="s">
        <v>386</v>
      </c>
      <c r="B275" t="s">
        <v>458</v>
      </c>
      <c r="C275" t="s">
        <v>459</v>
      </c>
      <c r="D275" t="s">
        <v>138</v>
      </c>
      <c r="E275" t="s">
        <v>139</v>
      </c>
    </row>
    <row r="276" spans="1:5">
      <c r="A276" t="s">
        <v>349</v>
      </c>
      <c r="B276" t="s">
        <v>460</v>
      </c>
      <c r="C276" t="s">
        <v>461</v>
      </c>
      <c r="D276" t="s">
        <v>145</v>
      </c>
      <c r="E276" t="s">
        <v>146</v>
      </c>
    </row>
    <row r="277" spans="1:5">
      <c r="A277" t="s">
        <v>349</v>
      </c>
      <c r="B277" t="s">
        <v>460</v>
      </c>
      <c r="C277" t="s">
        <v>461</v>
      </c>
      <c r="D277" t="s">
        <v>147</v>
      </c>
      <c r="E277" t="s">
        <v>148</v>
      </c>
    </row>
    <row r="278" spans="1:5">
      <c r="A278" t="s">
        <v>349</v>
      </c>
      <c r="B278" t="s">
        <v>462</v>
      </c>
      <c r="C278" t="s">
        <v>463</v>
      </c>
      <c r="D278" t="s">
        <v>145</v>
      </c>
      <c r="E278" t="s">
        <v>146</v>
      </c>
    </row>
    <row r="279" spans="1:5">
      <c r="A279" t="s">
        <v>349</v>
      </c>
      <c r="B279" t="s">
        <v>462</v>
      </c>
      <c r="C279" t="s">
        <v>463</v>
      </c>
      <c r="D279" t="s">
        <v>147</v>
      </c>
      <c r="E279" t="s">
        <v>148</v>
      </c>
    </row>
    <row r="280" spans="1:5">
      <c r="A280" t="s">
        <v>433</v>
      </c>
      <c r="B280" t="s">
        <v>464</v>
      </c>
      <c r="C280" t="s">
        <v>465</v>
      </c>
      <c r="D280" t="s">
        <v>138</v>
      </c>
      <c r="E280" t="s">
        <v>139</v>
      </c>
    </row>
    <row r="281" spans="1:5">
      <c r="A281" t="s">
        <v>433</v>
      </c>
      <c r="B281" t="s">
        <v>464</v>
      </c>
      <c r="C281" t="s">
        <v>465</v>
      </c>
      <c r="D281" t="s">
        <v>134</v>
      </c>
      <c r="E281" t="s">
        <v>135</v>
      </c>
    </row>
    <row r="282" spans="1:5">
      <c r="A282" t="s">
        <v>433</v>
      </c>
      <c r="B282" t="s">
        <v>464</v>
      </c>
      <c r="C282" t="s">
        <v>465</v>
      </c>
      <c r="D282" t="s">
        <v>136</v>
      </c>
      <c r="E282" t="s">
        <v>137</v>
      </c>
    </row>
    <row r="283" spans="1:5">
      <c r="A283" t="s">
        <v>177</v>
      </c>
      <c r="B283" t="s">
        <v>466</v>
      </c>
      <c r="C283" t="s">
        <v>467</v>
      </c>
      <c r="D283" t="s">
        <v>134</v>
      </c>
      <c r="E283" t="s">
        <v>135</v>
      </c>
    </row>
    <row r="284" spans="1:5">
      <c r="A284" t="s">
        <v>177</v>
      </c>
      <c r="B284" t="s">
        <v>466</v>
      </c>
      <c r="C284" t="s">
        <v>467</v>
      </c>
      <c r="D284" t="s">
        <v>180</v>
      </c>
      <c r="E284" t="s">
        <v>181</v>
      </c>
    </row>
    <row r="285" spans="1:5">
      <c r="A285" t="s">
        <v>439</v>
      </c>
      <c r="B285" t="s">
        <v>468</v>
      </c>
      <c r="C285" t="s">
        <v>469</v>
      </c>
      <c r="D285" t="s">
        <v>138</v>
      </c>
      <c r="E285" t="s">
        <v>139</v>
      </c>
    </row>
    <row r="286" spans="1:5">
      <c r="A286" t="s">
        <v>439</v>
      </c>
      <c r="B286" t="s">
        <v>468</v>
      </c>
      <c r="C286" t="s">
        <v>469</v>
      </c>
      <c r="D286" t="s">
        <v>136</v>
      </c>
      <c r="E286" t="s">
        <v>137</v>
      </c>
    </row>
    <row r="287" spans="1:5">
      <c r="A287" t="s">
        <v>324</v>
      </c>
      <c r="B287" t="s">
        <v>470</v>
      </c>
      <c r="C287" t="s">
        <v>471</v>
      </c>
      <c r="D287" t="s">
        <v>180</v>
      </c>
      <c r="E287" t="s">
        <v>181</v>
      </c>
    </row>
    <row r="288" spans="1:5">
      <c r="A288" t="s">
        <v>343</v>
      </c>
      <c r="B288" t="s">
        <v>472</v>
      </c>
      <c r="C288" t="s">
        <v>473</v>
      </c>
      <c r="D288" t="s">
        <v>136</v>
      </c>
      <c r="E288" t="s">
        <v>137</v>
      </c>
    </row>
    <row r="289" spans="1:5">
      <c r="A289" t="s">
        <v>343</v>
      </c>
      <c r="B289" t="s">
        <v>472</v>
      </c>
      <c r="C289" t="s">
        <v>473</v>
      </c>
      <c r="D289" t="s">
        <v>138</v>
      </c>
      <c r="E289" t="s">
        <v>139</v>
      </c>
    </row>
    <row r="290" spans="1:5">
      <c r="A290" t="s">
        <v>343</v>
      </c>
      <c r="B290" t="s">
        <v>472</v>
      </c>
      <c r="C290" t="s">
        <v>473</v>
      </c>
      <c r="D290" t="s">
        <v>140</v>
      </c>
      <c r="E290" t="s">
        <v>141</v>
      </c>
    </row>
    <row r="291" spans="1:5">
      <c r="A291" t="s">
        <v>474</v>
      </c>
      <c r="B291" t="s">
        <v>475</v>
      </c>
      <c r="C291" t="s">
        <v>476</v>
      </c>
      <c r="D291" t="s">
        <v>477</v>
      </c>
      <c r="E291" t="s">
        <v>476</v>
      </c>
    </row>
    <row r="292" spans="1:5">
      <c r="A292" t="s">
        <v>209</v>
      </c>
      <c r="B292" t="s">
        <v>478</v>
      </c>
      <c r="C292" t="s">
        <v>479</v>
      </c>
      <c r="D292" t="s">
        <v>212</v>
      </c>
      <c r="E292" t="s">
        <v>213</v>
      </c>
    </row>
    <row r="293" spans="1:5">
      <c r="A293" t="s">
        <v>480</v>
      </c>
      <c r="B293" t="s">
        <v>481</v>
      </c>
      <c r="C293" t="s">
        <v>482</v>
      </c>
      <c r="D293" t="s">
        <v>483</v>
      </c>
      <c r="E293" t="s">
        <v>484</v>
      </c>
    </row>
    <row r="294" spans="1:5">
      <c r="A294" t="s">
        <v>485</v>
      </c>
      <c r="B294" t="s">
        <v>486</v>
      </c>
      <c r="C294" t="s">
        <v>487</v>
      </c>
      <c r="D294" t="s">
        <v>172</v>
      </c>
      <c r="E294" t="s">
        <v>173</v>
      </c>
    </row>
    <row r="295" spans="1:5">
      <c r="A295" t="s">
        <v>488</v>
      </c>
      <c r="B295" t="s">
        <v>489</v>
      </c>
      <c r="C295" t="s">
        <v>490</v>
      </c>
      <c r="D295" t="s">
        <v>172</v>
      </c>
      <c r="E295" t="s">
        <v>173</v>
      </c>
    </row>
    <row r="296" spans="1:5">
      <c r="A296" t="s">
        <v>488</v>
      </c>
      <c r="B296" t="s">
        <v>489</v>
      </c>
      <c r="C296" t="s">
        <v>490</v>
      </c>
      <c r="D296" t="s">
        <v>65</v>
      </c>
      <c r="E296" t="s">
        <v>66</v>
      </c>
    </row>
    <row r="297" spans="1:5">
      <c r="A297" t="s">
        <v>488</v>
      </c>
      <c r="B297" t="s">
        <v>491</v>
      </c>
      <c r="C297" t="s">
        <v>492</v>
      </c>
      <c r="D297" t="s">
        <v>172</v>
      </c>
      <c r="E297" t="s">
        <v>173</v>
      </c>
    </row>
    <row r="298" spans="1:5">
      <c r="A298" t="s">
        <v>488</v>
      </c>
      <c r="B298" t="s">
        <v>491</v>
      </c>
      <c r="C298" t="s">
        <v>492</v>
      </c>
      <c r="D298" t="s">
        <v>65</v>
      </c>
      <c r="E298" t="s">
        <v>66</v>
      </c>
    </row>
    <row r="299" spans="1:5">
      <c r="A299" t="s">
        <v>493</v>
      </c>
      <c r="B299" t="s">
        <v>494</v>
      </c>
      <c r="C299" t="s">
        <v>495</v>
      </c>
      <c r="D299" t="s">
        <v>172</v>
      </c>
      <c r="E299" t="s">
        <v>173</v>
      </c>
    </row>
    <row r="300" spans="1:5">
      <c r="A300" t="s">
        <v>493</v>
      </c>
      <c r="B300" t="s">
        <v>494</v>
      </c>
      <c r="C300" t="s">
        <v>495</v>
      </c>
      <c r="D300" t="s">
        <v>65</v>
      </c>
      <c r="E300" t="s">
        <v>66</v>
      </c>
    </row>
    <row r="301" spans="1:5">
      <c r="A301" t="s">
        <v>493</v>
      </c>
      <c r="B301" t="s">
        <v>494</v>
      </c>
      <c r="C301" t="s">
        <v>495</v>
      </c>
      <c r="D301" t="s">
        <v>32</v>
      </c>
      <c r="E301" t="s">
        <v>33</v>
      </c>
    </row>
    <row r="302" spans="1:5">
      <c r="A302" t="s">
        <v>496</v>
      </c>
      <c r="B302" t="s">
        <v>497</v>
      </c>
      <c r="C302" t="s">
        <v>498</v>
      </c>
      <c r="D302" t="s">
        <v>499</v>
      </c>
      <c r="E302" t="s">
        <v>500</v>
      </c>
    </row>
    <row r="303" spans="1:5">
      <c r="A303" t="s">
        <v>255</v>
      </c>
      <c r="B303" t="s">
        <v>501</v>
      </c>
      <c r="C303" t="s">
        <v>502</v>
      </c>
      <c r="D303" t="s">
        <v>170</v>
      </c>
      <c r="E303" t="s">
        <v>171</v>
      </c>
    </row>
    <row r="304" spans="1:5">
      <c r="A304" t="s">
        <v>255</v>
      </c>
      <c r="B304" t="s">
        <v>501</v>
      </c>
      <c r="C304" t="s">
        <v>502</v>
      </c>
      <c r="D304" t="s">
        <v>140</v>
      </c>
      <c r="E304" t="s">
        <v>141</v>
      </c>
    </row>
    <row r="305" spans="1:5">
      <c r="A305" t="s">
        <v>255</v>
      </c>
      <c r="B305" t="s">
        <v>501</v>
      </c>
      <c r="C305" t="s">
        <v>502</v>
      </c>
      <c r="D305" t="s">
        <v>172</v>
      </c>
      <c r="E305" t="s">
        <v>173</v>
      </c>
    </row>
    <row r="306" spans="1:5">
      <c r="A306" t="s">
        <v>255</v>
      </c>
      <c r="B306" t="s">
        <v>501</v>
      </c>
      <c r="C306" t="s">
        <v>502</v>
      </c>
      <c r="D306" t="s">
        <v>258</v>
      </c>
      <c r="E306" t="s">
        <v>259</v>
      </c>
    </row>
    <row r="307" spans="1:5">
      <c r="A307" t="s">
        <v>260</v>
      </c>
      <c r="B307" t="s">
        <v>503</v>
      </c>
      <c r="C307" t="s">
        <v>504</v>
      </c>
      <c r="D307" t="s">
        <v>147</v>
      </c>
      <c r="E307" t="s">
        <v>148</v>
      </c>
    </row>
    <row r="308" spans="1:5">
      <c r="A308" t="s">
        <v>260</v>
      </c>
      <c r="B308" t="s">
        <v>503</v>
      </c>
      <c r="C308" t="s">
        <v>504</v>
      </c>
      <c r="D308" t="s">
        <v>263</v>
      </c>
      <c r="E308" t="s">
        <v>264</v>
      </c>
    </row>
    <row r="309" spans="1:5">
      <c r="A309" t="s">
        <v>260</v>
      </c>
      <c r="B309" t="s">
        <v>505</v>
      </c>
      <c r="C309" t="s">
        <v>506</v>
      </c>
      <c r="D309" t="s">
        <v>147</v>
      </c>
      <c r="E309" t="s">
        <v>148</v>
      </c>
    </row>
    <row r="310" spans="1:5">
      <c r="A310" t="s">
        <v>260</v>
      </c>
      <c r="B310" t="s">
        <v>505</v>
      </c>
      <c r="C310" t="s">
        <v>506</v>
      </c>
      <c r="D310" t="s">
        <v>263</v>
      </c>
      <c r="E310" t="s">
        <v>264</v>
      </c>
    </row>
    <row r="311" spans="1:5">
      <c r="A311" t="s">
        <v>260</v>
      </c>
      <c r="B311" t="s">
        <v>507</v>
      </c>
      <c r="C311" t="s">
        <v>508</v>
      </c>
      <c r="D311" t="s">
        <v>147</v>
      </c>
      <c r="E311" t="s">
        <v>148</v>
      </c>
    </row>
    <row r="312" spans="1:5">
      <c r="A312" t="s">
        <v>260</v>
      </c>
      <c r="B312" t="s">
        <v>507</v>
      </c>
      <c r="C312" t="s">
        <v>508</v>
      </c>
      <c r="D312" t="s">
        <v>263</v>
      </c>
      <c r="E312" t="s">
        <v>264</v>
      </c>
    </row>
    <row r="313" spans="1:5">
      <c r="A313" t="s">
        <v>433</v>
      </c>
      <c r="B313" t="s">
        <v>509</v>
      </c>
      <c r="C313" t="s">
        <v>510</v>
      </c>
      <c r="D313" t="s">
        <v>134</v>
      </c>
      <c r="E313" t="s">
        <v>135</v>
      </c>
    </row>
    <row r="314" spans="1:5">
      <c r="A314" t="s">
        <v>433</v>
      </c>
      <c r="B314" t="s">
        <v>509</v>
      </c>
      <c r="C314" t="s">
        <v>510</v>
      </c>
      <c r="D314" t="s">
        <v>136</v>
      </c>
      <c r="E314" t="s">
        <v>137</v>
      </c>
    </row>
    <row r="315" spans="1:5">
      <c r="A315" t="s">
        <v>433</v>
      </c>
      <c r="B315" t="s">
        <v>509</v>
      </c>
      <c r="C315" t="s">
        <v>510</v>
      </c>
      <c r="D315" t="s">
        <v>138</v>
      </c>
      <c r="E315" t="s">
        <v>139</v>
      </c>
    </row>
    <row r="316" spans="1:5">
      <c r="A316" t="s">
        <v>436</v>
      </c>
      <c r="B316" t="s">
        <v>511</v>
      </c>
      <c r="C316" t="s">
        <v>512</v>
      </c>
      <c r="D316" t="s">
        <v>134</v>
      </c>
      <c r="E316" t="s">
        <v>135</v>
      </c>
    </row>
    <row r="317" spans="1:5">
      <c r="A317" t="s">
        <v>436</v>
      </c>
      <c r="B317" t="s">
        <v>511</v>
      </c>
      <c r="C317" t="s">
        <v>512</v>
      </c>
      <c r="D317" t="s">
        <v>147</v>
      </c>
      <c r="E317" t="s">
        <v>148</v>
      </c>
    </row>
    <row r="318" spans="1:5">
      <c r="A318" t="s">
        <v>439</v>
      </c>
      <c r="B318" t="s">
        <v>513</v>
      </c>
      <c r="C318" t="s">
        <v>514</v>
      </c>
      <c r="D318" t="s">
        <v>136</v>
      </c>
      <c r="E318" t="s">
        <v>137</v>
      </c>
    </row>
    <row r="319" spans="1:5">
      <c r="A319" t="s">
        <v>439</v>
      </c>
      <c r="B319" t="s">
        <v>513</v>
      </c>
      <c r="C319" t="s">
        <v>514</v>
      </c>
      <c r="D319" t="s">
        <v>138</v>
      </c>
      <c r="E319" t="s">
        <v>139</v>
      </c>
    </row>
    <row r="320" spans="1:5">
      <c r="A320" t="s">
        <v>386</v>
      </c>
      <c r="B320" t="s">
        <v>515</v>
      </c>
      <c r="C320" t="s">
        <v>516</v>
      </c>
      <c r="D320" t="s">
        <v>138</v>
      </c>
      <c r="E320" t="s">
        <v>139</v>
      </c>
    </row>
    <row r="321" spans="1:5">
      <c r="A321" t="s">
        <v>433</v>
      </c>
      <c r="B321" t="s">
        <v>517</v>
      </c>
      <c r="C321" t="s">
        <v>518</v>
      </c>
      <c r="D321" t="s">
        <v>136</v>
      </c>
      <c r="E321" t="s">
        <v>137</v>
      </c>
    </row>
    <row r="322" spans="1:5">
      <c r="A322" t="s">
        <v>433</v>
      </c>
      <c r="B322" t="s">
        <v>517</v>
      </c>
      <c r="C322" t="s">
        <v>518</v>
      </c>
      <c r="D322" t="s">
        <v>138</v>
      </c>
      <c r="E322" t="s">
        <v>139</v>
      </c>
    </row>
    <row r="323" spans="1:5">
      <c r="A323" t="s">
        <v>433</v>
      </c>
      <c r="B323" t="s">
        <v>517</v>
      </c>
      <c r="C323" t="s">
        <v>518</v>
      </c>
      <c r="D323" t="s">
        <v>134</v>
      </c>
      <c r="E323" t="s">
        <v>135</v>
      </c>
    </row>
    <row r="324" spans="1:5">
      <c r="A324" t="s">
        <v>433</v>
      </c>
      <c r="B324" t="s">
        <v>519</v>
      </c>
      <c r="C324" t="s">
        <v>520</v>
      </c>
      <c r="D324" t="s">
        <v>136</v>
      </c>
      <c r="E324" t="s">
        <v>137</v>
      </c>
    </row>
    <row r="325" spans="1:5">
      <c r="A325" t="s">
        <v>433</v>
      </c>
      <c r="B325" t="s">
        <v>519</v>
      </c>
      <c r="C325" t="s">
        <v>520</v>
      </c>
      <c r="D325" t="s">
        <v>138</v>
      </c>
      <c r="E325" t="s">
        <v>139</v>
      </c>
    </row>
    <row r="326" spans="1:5">
      <c r="A326" t="s">
        <v>433</v>
      </c>
      <c r="B326" t="s">
        <v>519</v>
      </c>
      <c r="C326" t="s">
        <v>520</v>
      </c>
      <c r="D326" t="s">
        <v>134</v>
      </c>
      <c r="E326" t="s">
        <v>135</v>
      </c>
    </row>
    <row r="327" spans="1:5">
      <c r="A327" t="s">
        <v>209</v>
      </c>
      <c r="B327" t="s">
        <v>521</v>
      </c>
      <c r="C327" t="s">
        <v>522</v>
      </c>
      <c r="D327" t="s">
        <v>212</v>
      </c>
      <c r="E327" t="s">
        <v>213</v>
      </c>
    </row>
    <row r="328" spans="1:5">
      <c r="A328" t="s">
        <v>314</v>
      </c>
      <c r="B328" t="s">
        <v>523</v>
      </c>
      <c r="C328" t="s">
        <v>524</v>
      </c>
      <c r="D328" t="s">
        <v>147</v>
      </c>
      <c r="E328" t="s">
        <v>148</v>
      </c>
    </row>
    <row r="329" spans="1:5">
      <c r="A329" t="s">
        <v>525</v>
      </c>
      <c r="B329" t="s">
        <v>526</v>
      </c>
      <c r="C329" t="s">
        <v>527</v>
      </c>
      <c r="D329" t="s">
        <v>528</v>
      </c>
      <c r="E329" t="s">
        <v>529</v>
      </c>
    </row>
    <row r="330" spans="1:5">
      <c r="A330" t="s">
        <v>209</v>
      </c>
      <c r="B330" t="s">
        <v>530</v>
      </c>
      <c r="C330" t="s">
        <v>531</v>
      </c>
      <c r="D330" t="s">
        <v>212</v>
      </c>
      <c r="E330" t="s">
        <v>213</v>
      </c>
    </row>
    <row r="331" spans="1:5">
      <c r="A331" t="s">
        <v>532</v>
      </c>
      <c r="B331" t="s">
        <v>533</v>
      </c>
      <c r="C331" t="s">
        <v>534</v>
      </c>
      <c r="D331" t="s">
        <v>528</v>
      </c>
      <c r="E331" t="s">
        <v>529</v>
      </c>
    </row>
    <row r="332" spans="1:5">
      <c r="A332" t="s">
        <v>532</v>
      </c>
      <c r="B332" t="s">
        <v>533</v>
      </c>
      <c r="C332" t="s">
        <v>534</v>
      </c>
      <c r="D332" t="s">
        <v>535</v>
      </c>
      <c r="E332" t="s">
        <v>536</v>
      </c>
    </row>
    <row r="333" spans="1:5">
      <c r="A333" t="s">
        <v>537</v>
      </c>
      <c r="B333" t="s">
        <v>538</v>
      </c>
      <c r="C333" t="s">
        <v>539</v>
      </c>
      <c r="D333" t="s">
        <v>540</v>
      </c>
      <c r="E333" t="s">
        <v>541</v>
      </c>
    </row>
    <row r="334" spans="1:5">
      <c r="A334" t="s">
        <v>542</v>
      </c>
      <c r="B334" t="s">
        <v>543</v>
      </c>
      <c r="C334" t="s">
        <v>544</v>
      </c>
      <c r="D334" t="s">
        <v>545</v>
      </c>
      <c r="E334" t="s">
        <v>546</v>
      </c>
    </row>
    <row r="335" spans="1:5">
      <c r="A335" t="s">
        <v>547</v>
      </c>
      <c r="B335" t="s">
        <v>548</v>
      </c>
      <c r="C335" t="s">
        <v>549</v>
      </c>
      <c r="D335" t="s">
        <v>545</v>
      </c>
      <c r="E335" t="s">
        <v>546</v>
      </c>
    </row>
    <row r="336" spans="1:5">
      <c r="A336" t="s">
        <v>547</v>
      </c>
      <c r="B336" t="s">
        <v>548</v>
      </c>
      <c r="C336" t="s">
        <v>549</v>
      </c>
      <c r="D336" t="s">
        <v>550</v>
      </c>
      <c r="E336" t="s">
        <v>551</v>
      </c>
    </row>
    <row r="337" spans="1:5">
      <c r="A337" t="s">
        <v>552</v>
      </c>
      <c r="B337" t="s">
        <v>553</v>
      </c>
      <c r="C337" t="s">
        <v>554</v>
      </c>
      <c r="D337" t="s">
        <v>499</v>
      </c>
      <c r="E337" t="s">
        <v>500</v>
      </c>
    </row>
    <row r="338" spans="1:5">
      <c r="A338" t="s">
        <v>552</v>
      </c>
      <c r="B338" t="s">
        <v>553</v>
      </c>
      <c r="C338" t="s">
        <v>554</v>
      </c>
      <c r="D338" t="s">
        <v>555</v>
      </c>
      <c r="E338" t="s">
        <v>556</v>
      </c>
    </row>
    <row r="339" spans="1:5">
      <c r="A339" t="s">
        <v>557</v>
      </c>
      <c r="B339" t="s">
        <v>558</v>
      </c>
      <c r="C339" t="s">
        <v>559</v>
      </c>
      <c r="D339" t="s">
        <v>560</v>
      </c>
      <c r="E339" t="s">
        <v>561</v>
      </c>
    </row>
    <row r="340" spans="1:5">
      <c r="A340" t="s">
        <v>557</v>
      </c>
      <c r="B340" t="s">
        <v>558</v>
      </c>
      <c r="C340" t="s">
        <v>559</v>
      </c>
      <c r="D340" t="s">
        <v>562</v>
      </c>
      <c r="E340" t="s">
        <v>563</v>
      </c>
    </row>
    <row r="341" spans="1:5">
      <c r="A341" t="s">
        <v>564</v>
      </c>
      <c r="B341" t="s">
        <v>565</v>
      </c>
      <c r="C341" t="s">
        <v>566</v>
      </c>
      <c r="D341" t="s">
        <v>562</v>
      </c>
      <c r="E341" t="s">
        <v>563</v>
      </c>
    </row>
    <row r="342" spans="1:5">
      <c r="A342" t="s">
        <v>567</v>
      </c>
      <c r="B342" t="s">
        <v>568</v>
      </c>
      <c r="C342" t="s">
        <v>569</v>
      </c>
      <c r="D342" t="s">
        <v>560</v>
      </c>
      <c r="E342" t="s">
        <v>561</v>
      </c>
    </row>
    <row r="343" spans="1:5">
      <c r="A343" t="s">
        <v>567</v>
      </c>
      <c r="B343" t="s">
        <v>568</v>
      </c>
      <c r="C343" t="s">
        <v>569</v>
      </c>
      <c r="D343" t="s">
        <v>562</v>
      </c>
      <c r="E343" t="s">
        <v>563</v>
      </c>
    </row>
    <row r="344" spans="1:5">
      <c r="A344" t="s">
        <v>567</v>
      </c>
      <c r="B344" t="s">
        <v>568</v>
      </c>
      <c r="C344" t="s">
        <v>569</v>
      </c>
      <c r="D344" t="s">
        <v>570</v>
      </c>
      <c r="E344" t="s">
        <v>571</v>
      </c>
    </row>
    <row r="345" spans="1:5">
      <c r="A345" t="s">
        <v>436</v>
      </c>
      <c r="B345" t="s">
        <v>572</v>
      </c>
      <c r="C345" t="s">
        <v>573</v>
      </c>
      <c r="D345" t="s">
        <v>147</v>
      </c>
      <c r="E345" t="s">
        <v>148</v>
      </c>
    </row>
    <row r="346" spans="1:5">
      <c r="A346" t="s">
        <v>436</v>
      </c>
      <c r="B346" t="s">
        <v>572</v>
      </c>
      <c r="C346" t="s">
        <v>573</v>
      </c>
      <c r="D346" t="s">
        <v>134</v>
      </c>
      <c r="E346" t="s">
        <v>135</v>
      </c>
    </row>
    <row r="347" spans="1:5">
      <c r="A347" t="s">
        <v>255</v>
      </c>
      <c r="B347" t="s">
        <v>574</v>
      </c>
      <c r="C347" t="s">
        <v>575</v>
      </c>
      <c r="D347" t="s">
        <v>170</v>
      </c>
      <c r="E347" t="s">
        <v>171</v>
      </c>
    </row>
    <row r="348" spans="1:5">
      <c r="A348" t="s">
        <v>255</v>
      </c>
      <c r="B348" t="s">
        <v>574</v>
      </c>
      <c r="C348" t="s">
        <v>575</v>
      </c>
      <c r="D348" t="s">
        <v>140</v>
      </c>
      <c r="E348" t="s">
        <v>141</v>
      </c>
    </row>
    <row r="349" spans="1:5">
      <c r="A349" t="s">
        <v>255</v>
      </c>
      <c r="B349" t="s">
        <v>574</v>
      </c>
      <c r="C349" t="s">
        <v>575</v>
      </c>
      <c r="D349" t="s">
        <v>172</v>
      </c>
      <c r="E349" t="s">
        <v>173</v>
      </c>
    </row>
    <row r="350" spans="1:5">
      <c r="A350" t="s">
        <v>255</v>
      </c>
      <c r="B350" t="s">
        <v>574</v>
      </c>
      <c r="C350" t="s">
        <v>575</v>
      </c>
      <c r="D350" t="s">
        <v>258</v>
      </c>
      <c r="E350" t="s">
        <v>259</v>
      </c>
    </row>
    <row r="351" spans="1:5">
      <c r="A351" t="s">
        <v>260</v>
      </c>
      <c r="B351" t="s">
        <v>576</v>
      </c>
      <c r="C351" t="s">
        <v>577</v>
      </c>
      <c r="D351" t="s">
        <v>147</v>
      </c>
      <c r="E351" t="s">
        <v>148</v>
      </c>
    </row>
    <row r="352" spans="1:5">
      <c r="A352" t="s">
        <v>260</v>
      </c>
      <c r="B352" t="s">
        <v>576</v>
      </c>
      <c r="C352" t="s">
        <v>577</v>
      </c>
      <c r="D352" t="s">
        <v>263</v>
      </c>
      <c r="E352" t="s">
        <v>264</v>
      </c>
    </row>
    <row r="353" spans="1:5">
      <c r="A353" t="s">
        <v>260</v>
      </c>
      <c r="B353" t="s">
        <v>578</v>
      </c>
      <c r="C353" t="s">
        <v>579</v>
      </c>
      <c r="D353" t="s">
        <v>147</v>
      </c>
      <c r="E353" t="s">
        <v>148</v>
      </c>
    </row>
    <row r="354" spans="1:5">
      <c r="A354" t="s">
        <v>260</v>
      </c>
      <c r="B354" t="s">
        <v>578</v>
      </c>
      <c r="C354" t="s">
        <v>579</v>
      </c>
      <c r="D354" t="s">
        <v>263</v>
      </c>
      <c r="E354" t="s">
        <v>264</v>
      </c>
    </row>
    <row r="355" spans="1:5">
      <c r="A355" t="s">
        <v>260</v>
      </c>
      <c r="B355" t="s">
        <v>580</v>
      </c>
      <c r="C355" t="s">
        <v>581</v>
      </c>
      <c r="D355" t="s">
        <v>147</v>
      </c>
      <c r="E355" t="s">
        <v>148</v>
      </c>
    </row>
    <row r="356" spans="1:5">
      <c r="A356" t="s">
        <v>260</v>
      </c>
      <c r="B356" t="s">
        <v>580</v>
      </c>
      <c r="C356" t="s">
        <v>581</v>
      </c>
      <c r="D356" t="s">
        <v>263</v>
      </c>
      <c r="E356" t="s">
        <v>264</v>
      </c>
    </row>
    <row r="357" spans="1:5">
      <c r="A357" t="s">
        <v>582</v>
      </c>
      <c r="B357" t="s">
        <v>583</v>
      </c>
      <c r="C357" t="s">
        <v>584</v>
      </c>
      <c r="D357" t="s">
        <v>585</v>
      </c>
      <c r="E357" t="s">
        <v>586</v>
      </c>
    </row>
    <row r="358" spans="1:5">
      <c r="A358" t="s">
        <v>587</v>
      </c>
      <c r="B358" t="s">
        <v>588</v>
      </c>
      <c r="C358" t="s">
        <v>589</v>
      </c>
      <c r="D358" t="s">
        <v>570</v>
      </c>
      <c r="E358" t="s">
        <v>571</v>
      </c>
    </row>
    <row r="359" spans="1:5">
      <c r="A359" t="s">
        <v>587</v>
      </c>
      <c r="B359" t="s">
        <v>588</v>
      </c>
      <c r="C359" t="s">
        <v>589</v>
      </c>
      <c r="D359" t="s">
        <v>560</v>
      </c>
      <c r="E359" t="s">
        <v>561</v>
      </c>
    </row>
    <row r="360" spans="1:5">
      <c r="A360" t="s">
        <v>485</v>
      </c>
      <c r="B360" t="s">
        <v>590</v>
      </c>
      <c r="C360" t="s">
        <v>591</v>
      </c>
      <c r="D360" t="s">
        <v>172</v>
      </c>
      <c r="E360" t="s">
        <v>173</v>
      </c>
    </row>
    <row r="361" spans="1:5">
      <c r="A361" t="s">
        <v>488</v>
      </c>
      <c r="B361" t="s">
        <v>592</v>
      </c>
      <c r="C361" t="s">
        <v>593</v>
      </c>
      <c r="D361" t="s">
        <v>172</v>
      </c>
      <c r="E361" t="s">
        <v>173</v>
      </c>
    </row>
    <row r="362" spans="1:5">
      <c r="A362" t="s">
        <v>488</v>
      </c>
      <c r="B362" t="s">
        <v>592</v>
      </c>
      <c r="C362" t="s">
        <v>593</v>
      </c>
      <c r="D362" t="s">
        <v>65</v>
      </c>
      <c r="E362" t="s">
        <v>66</v>
      </c>
    </row>
    <row r="363" spans="1:5">
      <c r="A363" t="s">
        <v>493</v>
      </c>
      <c r="B363" t="s">
        <v>594</v>
      </c>
      <c r="C363" t="s">
        <v>595</v>
      </c>
      <c r="D363" t="s">
        <v>172</v>
      </c>
      <c r="E363" t="s">
        <v>173</v>
      </c>
    </row>
    <row r="364" spans="1:5">
      <c r="A364" t="s">
        <v>493</v>
      </c>
      <c r="B364" t="s">
        <v>594</v>
      </c>
      <c r="C364" t="s">
        <v>595</v>
      </c>
      <c r="D364" t="s">
        <v>65</v>
      </c>
      <c r="E364" t="s">
        <v>66</v>
      </c>
    </row>
    <row r="365" spans="1:5">
      <c r="A365" t="s">
        <v>493</v>
      </c>
      <c r="B365" t="s">
        <v>594</v>
      </c>
      <c r="C365" t="s">
        <v>595</v>
      </c>
      <c r="D365" t="s">
        <v>32</v>
      </c>
      <c r="E365" t="s">
        <v>33</v>
      </c>
    </row>
    <row r="366" spans="1:5">
      <c r="A366" t="s">
        <v>547</v>
      </c>
      <c r="B366" t="s">
        <v>596</v>
      </c>
      <c r="C366" t="s">
        <v>597</v>
      </c>
      <c r="D366" t="s">
        <v>545</v>
      </c>
      <c r="E366" t="s">
        <v>546</v>
      </c>
    </row>
    <row r="367" spans="1:5">
      <c r="A367" t="s">
        <v>547</v>
      </c>
      <c r="B367" t="s">
        <v>596</v>
      </c>
      <c r="C367" t="s">
        <v>597</v>
      </c>
      <c r="D367" t="s">
        <v>550</v>
      </c>
      <c r="E367" t="s">
        <v>551</v>
      </c>
    </row>
    <row r="368" spans="1:5">
      <c r="A368" t="s">
        <v>598</v>
      </c>
      <c r="B368" t="s">
        <v>599</v>
      </c>
      <c r="C368" t="s">
        <v>600</v>
      </c>
      <c r="D368" t="s">
        <v>528</v>
      </c>
      <c r="E368" t="s">
        <v>529</v>
      </c>
    </row>
    <row r="369" spans="1:5">
      <c r="A369" t="s">
        <v>598</v>
      </c>
      <c r="B369" t="s">
        <v>599</v>
      </c>
      <c r="C369" t="s">
        <v>600</v>
      </c>
      <c r="D369" t="s">
        <v>535</v>
      </c>
      <c r="E369" t="s">
        <v>536</v>
      </c>
    </row>
    <row r="370" spans="1:5">
      <c r="A370" t="s">
        <v>598</v>
      </c>
      <c r="B370" t="s">
        <v>599</v>
      </c>
      <c r="C370" t="s">
        <v>600</v>
      </c>
      <c r="D370" t="s">
        <v>540</v>
      </c>
      <c r="E370" t="s">
        <v>541</v>
      </c>
    </row>
    <row r="371" spans="1:5">
      <c r="A371" t="s">
        <v>598</v>
      </c>
      <c r="B371" t="s">
        <v>599</v>
      </c>
      <c r="C371" t="s">
        <v>600</v>
      </c>
      <c r="D371" t="s">
        <v>601</v>
      </c>
      <c r="E371" t="s">
        <v>602</v>
      </c>
    </row>
    <row r="372" ht="34" spans="1:5">
      <c r="A372" t="s">
        <v>433</v>
      </c>
      <c r="B372" t="s">
        <v>603</v>
      </c>
      <c r="C372" s="9" t="s">
        <v>604</v>
      </c>
      <c r="D372" t="s">
        <v>136</v>
      </c>
      <c r="E372" t="s">
        <v>137</v>
      </c>
    </row>
    <row r="373" ht="34" spans="1:5">
      <c r="A373" t="s">
        <v>433</v>
      </c>
      <c r="B373" t="s">
        <v>603</v>
      </c>
      <c r="C373" s="9" t="s">
        <v>604</v>
      </c>
      <c r="D373" t="s">
        <v>138</v>
      </c>
      <c r="E373" t="s">
        <v>139</v>
      </c>
    </row>
    <row r="374" ht="34" spans="1:5">
      <c r="A374" t="s">
        <v>433</v>
      </c>
      <c r="B374" t="s">
        <v>603</v>
      </c>
      <c r="C374" s="9" t="s">
        <v>604</v>
      </c>
      <c r="D374" t="s">
        <v>134</v>
      </c>
      <c r="E374" t="s">
        <v>135</v>
      </c>
    </row>
    <row r="375" spans="1:5">
      <c r="A375" t="s">
        <v>255</v>
      </c>
      <c r="B375" t="s">
        <v>605</v>
      </c>
      <c r="C375" t="s">
        <v>606</v>
      </c>
      <c r="D375" t="s">
        <v>170</v>
      </c>
      <c r="E375" t="s">
        <v>171</v>
      </c>
    </row>
    <row r="376" spans="1:5">
      <c r="A376" t="s">
        <v>255</v>
      </c>
      <c r="B376" t="s">
        <v>605</v>
      </c>
      <c r="C376" t="s">
        <v>606</v>
      </c>
      <c r="D376" t="s">
        <v>140</v>
      </c>
      <c r="E376" t="s">
        <v>141</v>
      </c>
    </row>
    <row r="377" spans="1:5">
      <c r="A377" t="s">
        <v>255</v>
      </c>
      <c r="B377" t="s">
        <v>605</v>
      </c>
      <c r="C377" t="s">
        <v>606</v>
      </c>
      <c r="D377" t="s">
        <v>172</v>
      </c>
      <c r="E377" t="s">
        <v>173</v>
      </c>
    </row>
    <row r="378" spans="1:5">
      <c r="A378" t="s">
        <v>255</v>
      </c>
      <c r="B378" t="s">
        <v>605</v>
      </c>
      <c r="C378" t="s">
        <v>606</v>
      </c>
      <c r="D378" t="s">
        <v>258</v>
      </c>
      <c r="E378" t="s">
        <v>259</v>
      </c>
    </row>
    <row r="379" spans="1:5">
      <c r="A379" t="s">
        <v>260</v>
      </c>
      <c r="B379" t="s">
        <v>607</v>
      </c>
      <c r="C379" t="s">
        <v>608</v>
      </c>
      <c r="D379" t="s">
        <v>147</v>
      </c>
      <c r="E379" t="s">
        <v>148</v>
      </c>
    </row>
    <row r="380" spans="1:5">
      <c r="A380" t="s">
        <v>260</v>
      </c>
      <c r="B380" t="s">
        <v>607</v>
      </c>
      <c r="C380" t="s">
        <v>608</v>
      </c>
      <c r="D380" t="s">
        <v>263</v>
      </c>
      <c r="E380" t="s">
        <v>264</v>
      </c>
    </row>
    <row r="381" spans="1:5">
      <c r="A381" t="s">
        <v>260</v>
      </c>
      <c r="B381" t="s">
        <v>609</v>
      </c>
      <c r="C381" t="s">
        <v>610</v>
      </c>
      <c r="D381" t="s">
        <v>147</v>
      </c>
      <c r="E381" t="s">
        <v>148</v>
      </c>
    </row>
    <row r="382" spans="1:5">
      <c r="A382" t="s">
        <v>260</v>
      </c>
      <c r="B382" t="s">
        <v>609</v>
      </c>
      <c r="C382" t="s">
        <v>610</v>
      </c>
      <c r="D382" t="s">
        <v>263</v>
      </c>
      <c r="E382" t="s">
        <v>264</v>
      </c>
    </row>
    <row r="383" spans="1:5">
      <c r="A383" t="s">
        <v>260</v>
      </c>
      <c r="B383" t="s">
        <v>611</v>
      </c>
      <c r="C383" t="s">
        <v>612</v>
      </c>
      <c r="D383" t="s">
        <v>147</v>
      </c>
      <c r="E383" t="s">
        <v>148</v>
      </c>
    </row>
    <row r="384" spans="1:5">
      <c r="A384" t="s">
        <v>260</v>
      </c>
      <c r="B384" t="s">
        <v>611</v>
      </c>
      <c r="C384" t="s">
        <v>612</v>
      </c>
      <c r="D384" t="s">
        <v>263</v>
      </c>
      <c r="E384" t="s">
        <v>264</v>
      </c>
    </row>
    <row r="385" spans="1:5">
      <c r="A385" t="s">
        <v>613</v>
      </c>
      <c r="B385" t="s">
        <v>614</v>
      </c>
      <c r="C385" t="s">
        <v>615</v>
      </c>
      <c r="D385" t="s">
        <v>560</v>
      </c>
      <c r="E385" t="s">
        <v>561</v>
      </c>
    </row>
    <row r="386" spans="1:5">
      <c r="A386" t="s">
        <v>433</v>
      </c>
      <c r="B386" t="s">
        <v>616</v>
      </c>
      <c r="C386" t="s">
        <v>617</v>
      </c>
      <c r="D386" t="s">
        <v>134</v>
      </c>
      <c r="E386" t="s">
        <v>135</v>
      </c>
    </row>
    <row r="387" spans="1:5">
      <c r="A387" t="s">
        <v>433</v>
      </c>
      <c r="B387" t="s">
        <v>616</v>
      </c>
      <c r="C387" t="s">
        <v>617</v>
      </c>
      <c r="D387" t="s">
        <v>138</v>
      </c>
      <c r="E387" t="s">
        <v>139</v>
      </c>
    </row>
    <row r="388" spans="1:5">
      <c r="A388" t="s">
        <v>433</v>
      </c>
      <c r="B388" t="s">
        <v>616</v>
      </c>
      <c r="C388" t="s">
        <v>617</v>
      </c>
      <c r="D388" t="s">
        <v>136</v>
      </c>
      <c r="E388" t="s">
        <v>137</v>
      </c>
    </row>
    <row r="389" spans="1:5">
      <c r="A389" t="s">
        <v>386</v>
      </c>
      <c r="B389" t="s">
        <v>618</v>
      </c>
      <c r="C389" t="s">
        <v>619</v>
      </c>
      <c r="D389" t="s">
        <v>138</v>
      </c>
      <c r="E389" t="s">
        <v>139</v>
      </c>
    </row>
    <row r="390" spans="1:5">
      <c r="A390" t="s">
        <v>439</v>
      </c>
      <c r="B390" t="s">
        <v>620</v>
      </c>
      <c r="C390" t="s">
        <v>621</v>
      </c>
      <c r="D390" t="s">
        <v>138</v>
      </c>
      <c r="E390" t="s">
        <v>139</v>
      </c>
    </row>
    <row r="391" spans="1:5">
      <c r="A391" t="s">
        <v>439</v>
      </c>
      <c r="B391" t="s">
        <v>620</v>
      </c>
      <c r="C391" t="s">
        <v>621</v>
      </c>
      <c r="D391" t="s">
        <v>136</v>
      </c>
      <c r="E391" t="s">
        <v>137</v>
      </c>
    </row>
    <row r="392" spans="1:5">
      <c r="A392" t="s">
        <v>622</v>
      </c>
      <c r="B392" t="s">
        <v>623</v>
      </c>
      <c r="C392" t="s">
        <v>624</v>
      </c>
      <c r="D392" t="s">
        <v>570</v>
      </c>
      <c r="E392" t="s">
        <v>571</v>
      </c>
    </row>
    <row r="393" spans="1:5">
      <c r="A393" t="s">
        <v>622</v>
      </c>
      <c r="B393" t="s">
        <v>623</v>
      </c>
      <c r="C393" t="s">
        <v>624</v>
      </c>
      <c r="D393" t="s">
        <v>560</v>
      </c>
      <c r="E393" t="s">
        <v>561</v>
      </c>
    </row>
    <row r="394" spans="1:5">
      <c r="A394" t="s">
        <v>622</v>
      </c>
      <c r="B394" t="s">
        <v>623</v>
      </c>
      <c r="C394" t="s">
        <v>624</v>
      </c>
      <c r="D394" t="s">
        <v>562</v>
      </c>
      <c r="E394" t="s">
        <v>563</v>
      </c>
    </row>
    <row r="395" spans="1:5">
      <c r="A395" t="s">
        <v>622</v>
      </c>
      <c r="B395" t="s">
        <v>623</v>
      </c>
      <c r="C395" t="s">
        <v>624</v>
      </c>
      <c r="D395" t="s">
        <v>625</v>
      </c>
      <c r="E395" t="s">
        <v>626</v>
      </c>
    </row>
    <row r="396" spans="1:5">
      <c r="A396" t="s">
        <v>627</v>
      </c>
      <c r="B396" t="s">
        <v>628</v>
      </c>
      <c r="C396" t="s">
        <v>629</v>
      </c>
      <c r="D396" t="s">
        <v>560</v>
      </c>
      <c r="E396" t="s">
        <v>561</v>
      </c>
    </row>
    <row r="397" spans="1:5">
      <c r="A397" t="s">
        <v>627</v>
      </c>
      <c r="B397" t="s">
        <v>628</v>
      </c>
      <c r="C397" t="s">
        <v>629</v>
      </c>
      <c r="D397" t="s">
        <v>562</v>
      </c>
      <c r="E397" t="s">
        <v>563</v>
      </c>
    </row>
    <row r="398" spans="1:5">
      <c r="A398" t="s">
        <v>627</v>
      </c>
      <c r="B398" t="s">
        <v>628</v>
      </c>
      <c r="C398" t="s">
        <v>629</v>
      </c>
      <c r="D398" t="s">
        <v>625</v>
      </c>
      <c r="E398" t="s">
        <v>626</v>
      </c>
    </row>
    <row r="399" spans="1:5">
      <c r="A399" t="s">
        <v>630</v>
      </c>
      <c r="B399" t="s">
        <v>631</v>
      </c>
      <c r="C399" t="s">
        <v>632</v>
      </c>
      <c r="D399" t="s">
        <v>562</v>
      </c>
      <c r="E399" t="s">
        <v>563</v>
      </c>
    </row>
    <row r="400" spans="1:5">
      <c r="A400" t="s">
        <v>630</v>
      </c>
      <c r="B400" t="s">
        <v>631</v>
      </c>
      <c r="C400" t="s">
        <v>632</v>
      </c>
      <c r="D400" t="s">
        <v>625</v>
      </c>
      <c r="E400" t="s">
        <v>626</v>
      </c>
    </row>
    <row r="401" spans="1:5">
      <c r="A401" t="s">
        <v>633</v>
      </c>
      <c r="B401" t="s">
        <v>634</v>
      </c>
      <c r="C401" t="s">
        <v>635</v>
      </c>
      <c r="D401" t="s">
        <v>540</v>
      </c>
      <c r="E401" t="s">
        <v>541</v>
      </c>
    </row>
    <row r="402" spans="1:5">
      <c r="A402" t="s">
        <v>633</v>
      </c>
      <c r="B402" t="s">
        <v>634</v>
      </c>
      <c r="C402" t="s">
        <v>635</v>
      </c>
      <c r="D402" t="s">
        <v>601</v>
      </c>
      <c r="E402" t="s">
        <v>602</v>
      </c>
    </row>
    <row r="403" spans="1:5">
      <c r="A403" t="s">
        <v>636</v>
      </c>
      <c r="B403" t="s">
        <v>637</v>
      </c>
      <c r="C403" t="s">
        <v>638</v>
      </c>
      <c r="D403" t="s">
        <v>639</v>
      </c>
      <c r="E403" t="s">
        <v>640</v>
      </c>
    </row>
    <row r="404" spans="1:5">
      <c r="A404" t="s">
        <v>636</v>
      </c>
      <c r="B404" t="s">
        <v>641</v>
      </c>
      <c r="C404" t="s">
        <v>642</v>
      </c>
      <c r="D404" t="s">
        <v>639</v>
      </c>
      <c r="E404" t="s">
        <v>640</v>
      </c>
    </row>
    <row r="405" spans="1:5">
      <c r="A405" t="s">
        <v>643</v>
      </c>
      <c r="B405" t="s">
        <v>644</v>
      </c>
      <c r="C405" t="s">
        <v>645</v>
      </c>
      <c r="D405" t="s">
        <v>646</v>
      </c>
      <c r="E405" t="s">
        <v>647</v>
      </c>
    </row>
    <row r="406" spans="1:5">
      <c r="A406" t="s">
        <v>648</v>
      </c>
      <c r="B406" t="s">
        <v>649</v>
      </c>
      <c r="C406" t="s">
        <v>650</v>
      </c>
      <c r="D406" t="s">
        <v>651</v>
      </c>
      <c r="E406" t="s">
        <v>652</v>
      </c>
    </row>
    <row r="407" spans="1:5">
      <c r="A407" t="s">
        <v>653</v>
      </c>
      <c r="B407" t="s">
        <v>654</v>
      </c>
      <c r="C407" t="s">
        <v>655</v>
      </c>
      <c r="D407" t="s">
        <v>656</v>
      </c>
      <c r="E407" t="s">
        <v>657</v>
      </c>
    </row>
    <row r="408" spans="1:5">
      <c r="A408" t="s">
        <v>658</v>
      </c>
      <c r="B408" t="s">
        <v>659</v>
      </c>
      <c r="C408" t="s">
        <v>660</v>
      </c>
      <c r="D408" t="s">
        <v>661</v>
      </c>
      <c r="E408" t="s">
        <v>662</v>
      </c>
    </row>
    <row r="409" spans="1:5">
      <c r="A409" t="s">
        <v>643</v>
      </c>
      <c r="B409" t="s">
        <v>663</v>
      </c>
      <c r="C409" t="s">
        <v>664</v>
      </c>
      <c r="D409" t="s">
        <v>646</v>
      </c>
      <c r="E409" t="s">
        <v>647</v>
      </c>
    </row>
    <row r="410" spans="1:5">
      <c r="A410" t="s">
        <v>648</v>
      </c>
      <c r="B410" t="s">
        <v>665</v>
      </c>
      <c r="C410" t="s">
        <v>666</v>
      </c>
      <c r="D410" t="s">
        <v>651</v>
      </c>
      <c r="E410" t="s">
        <v>652</v>
      </c>
    </row>
    <row r="411" spans="1:5">
      <c r="A411" t="s">
        <v>636</v>
      </c>
      <c r="B411" t="s">
        <v>667</v>
      </c>
      <c r="C411" t="s">
        <v>668</v>
      </c>
      <c r="D411" t="s">
        <v>639</v>
      </c>
      <c r="E411" t="s">
        <v>640</v>
      </c>
    </row>
    <row r="412" spans="1:5">
      <c r="A412" t="s">
        <v>669</v>
      </c>
      <c r="B412" t="s">
        <v>670</v>
      </c>
      <c r="C412" t="s">
        <v>671</v>
      </c>
      <c r="D412" t="s">
        <v>646</v>
      </c>
      <c r="E412" t="s">
        <v>647</v>
      </c>
    </row>
    <row r="413" spans="1:5">
      <c r="A413" t="s">
        <v>669</v>
      </c>
      <c r="B413" t="s">
        <v>670</v>
      </c>
      <c r="C413" t="s">
        <v>671</v>
      </c>
      <c r="D413" t="s">
        <v>601</v>
      </c>
      <c r="E413" t="s">
        <v>602</v>
      </c>
    </row>
    <row r="414" spans="1:5">
      <c r="A414" t="s">
        <v>672</v>
      </c>
      <c r="B414" t="s">
        <v>673</v>
      </c>
      <c r="C414" t="s">
        <v>674</v>
      </c>
      <c r="D414" t="s">
        <v>639</v>
      </c>
      <c r="E414" t="s">
        <v>640</v>
      </c>
    </row>
    <row r="415" spans="1:5">
      <c r="A415" t="s">
        <v>672</v>
      </c>
      <c r="B415" t="s">
        <v>673</v>
      </c>
      <c r="C415" t="s">
        <v>674</v>
      </c>
      <c r="D415" t="s">
        <v>601</v>
      </c>
      <c r="E415" t="s">
        <v>602</v>
      </c>
    </row>
    <row r="416" spans="1:5">
      <c r="A416" t="s">
        <v>255</v>
      </c>
      <c r="B416" t="s">
        <v>675</v>
      </c>
      <c r="C416" t="s">
        <v>676</v>
      </c>
      <c r="D416" t="s">
        <v>170</v>
      </c>
      <c r="E416" t="s">
        <v>171</v>
      </c>
    </row>
    <row r="417" spans="1:5">
      <c r="A417" t="s">
        <v>255</v>
      </c>
      <c r="B417" t="s">
        <v>675</v>
      </c>
      <c r="C417" t="s">
        <v>676</v>
      </c>
      <c r="D417" t="s">
        <v>140</v>
      </c>
      <c r="E417" t="s">
        <v>141</v>
      </c>
    </row>
    <row r="418" spans="1:5">
      <c r="A418" t="s">
        <v>255</v>
      </c>
      <c r="B418" t="s">
        <v>675</v>
      </c>
      <c r="C418" t="s">
        <v>676</v>
      </c>
      <c r="D418" t="s">
        <v>172</v>
      </c>
      <c r="E418" t="s">
        <v>173</v>
      </c>
    </row>
    <row r="419" spans="1:5">
      <c r="A419" t="s">
        <v>255</v>
      </c>
      <c r="B419" t="s">
        <v>675</v>
      </c>
      <c r="C419" t="s">
        <v>676</v>
      </c>
      <c r="D419" t="s">
        <v>258</v>
      </c>
      <c r="E419" t="s">
        <v>259</v>
      </c>
    </row>
    <row r="420" spans="1:5">
      <c r="A420" t="s">
        <v>260</v>
      </c>
      <c r="B420" t="s">
        <v>677</v>
      </c>
      <c r="C420" t="s">
        <v>678</v>
      </c>
      <c r="D420" t="s">
        <v>147</v>
      </c>
      <c r="E420" t="s">
        <v>148</v>
      </c>
    </row>
    <row r="421" spans="1:5">
      <c r="A421" t="s">
        <v>260</v>
      </c>
      <c r="B421" t="s">
        <v>677</v>
      </c>
      <c r="C421" t="s">
        <v>678</v>
      </c>
      <c r="D421" t="s">
        <v>263</v>
      </c>
      <c r="E421" t="s">
        <v>264</v>
      </c>
    </row>
    <row r="422" spans="1:5">
      <c r="A422" t="s">
        <v>260</v>
      </c>
      <c r="B422" t="s">
        <v>679</v>
      </c>
      <c r="C422" t="s">
        <v>680</v>
      </c>
      <c r="D422" t="s">
        <v>147</v>
      </c>
      <c r="E422" t="s">
        <v>148</v>
      </c>
    </row>
    <row r="423" spans="1:5">
      <c r="A423" t="s">
        <v>260</v>
      </c>
      <c r="B423" t="s">
        <v>679</v>
      </c>
      <c r="C423" t="s">
        <v>680</v>
      </c>
      <c r="D423" t="s">
        <v>263</v>
      </c>
      <c r="E423" t="s">
        <v>264</v>
      </c>
    </row>
    <row r="424" spans="1:5">
      <c r="A424" t="s">
        <v>260</v>
      </c>
      <c r="B424" t="s">
        <v>681</v>
      </c>
      <c r="C424" t="s">
        <v>682</v>
      </c>
      <c r="D424" t="s">
        <v>147</v>
      </c>
      <c r="E424" t="s">
        <v>148</v>
      </c>
    </row>
    <row r="425" spans="1:5">
      <c r="A425" t="s">
        <v>260</v>
      </c>
      <c r="B425" t="s">
        <v>681</v>
      </c>
      <c r="C425" t="s">
        <v>682</v>
      </c>
      <c r="D425" t="s">
        <v>263</v>
      </c>
      <c r="E425" t="s">
        <v>264</v>
      </c>
    </row>
    <row r="426" spans="1:5">
      <c r="A426" t="s">
        <v>260</v>
      </c>
      <c r="B426" t="s">
        <v>683</v>
      </c>
      <c r="C426" t="s">
        <v>684</v>
      </c>
      <c r="D426" t="s">
        <v>147</v>
      </c>
      <c r="E426" t="s">
        <v>148</v>
      </c>
    </row>
    <row r="427" spans="1:5">
      <c r="A427" t="s">
        <v>260</v>
      </c>
      <c r="B427" t="s">
        <v>683</v>
      </c>
      <c r="C427" t="s">
        <v>684</v>
      </c>
      <c r="D427" t="s">
        <v>263</v>
      </c>
      <c r="E427" t="s">
        <v>264</v>
      </c>
    </row>
    <row r="428" spans="1:5">
      <c r="A428" t="s">
        <v>260</v>
      </c>
      <c r="B428" t="s">
        <v>685</v>
      </c>
      <c r="C428" t="s">
        <v>686</v>
      </c>
      <c r="D428" t="s">
        <v>147</v>
      </c>
      <c r="E428" t="s">
        <v>148</v>
      </c>
    </row>
    <row r="429" spans="1:5">
      <c r="A429" t="s">
        <v>260</v>
      </c>
      <c r="B429" t="s">
        <v>685</v>
      </c>
      <c r="C429" t="s">
        <v>686</v>
      </c>
      <c r="D429" t="s">
        <v>263</v>
      </c>
      <c r="E429" t="s">
        <v>264</v>
      </c>
    </row>
    <row r="430" spans="1:5">
      <c r="A430" t="s">
        <v>260</v>
      </c>
      <c r="B430" t="s">
        <v>687</v>
      </c>
      <c r="C430" t="s">
        <v>688</v>
      </c>
      <c r="D430" t="s">
        <v>147</v>
      </c>
      <c r="E430" t="s">
        <v>148</v>
      </c>
    </row>
    <row r="431" spans="1:5">
      <c r="A431" t="s">
        <v>260</v>
      </c>
      <c r="B431" t="s">
        <v>687</v>
      </c>
      <c r="C431" t="s">
        <v>688</v>
      </c>
      <c r="D431" t="s">
        <v>263</v>
      </c>
      <c r="E431" t="s">
        <v>264</v>
      </c>
    </row>
    <row r="432" spans="1:5">
      <c r="A432" t="s">
        <v>255</v>
      </c>
      <c r="B432" t="s">
        <v>689</v>
      </c>
      <c r="C432" t="s">
        <v>690</v>
      </c>
      <c r="D432" t="s">
        <v>170</v>
      </c>
      <c r="E432" t="s">
        <v>171</v>
      </c>
    </row>
    <row r="433" spans="1:5">
      <c r="A433" t="s">
        <v>255</v>
      </c>
      <c r="B433" t="s">
        <v>689</v>
      </c>
      <c r="C433" t="s">
        <v>690</v>
      </c>
      <c r="D433" t="s">
        <v>140</v>
      </c>
      <c r="E433" t="s">
        <v>141</v>
      </c>
    </row>
    <row r="434" spans="1:5">
      <c r="A434" t="s">
        <v>255</v>
      </c>
      <c r="B434" t="s">
        <v>689</v>
      </c>
      <c r="C434" t="s">
        <v>690</v>
      </c>
      <c r="D434" t="s">
        <v>172</v>
      </c>
      <c r="E434" t="s">
        <v>173</v>
      </c>
    </row>
    <row r="435" spans="1:5">
      <c r="A435" t="s">
        <v>255</v>
      </c>
      <c r="B435" t="s">
        <v>689</v>
      </c>
      <c r="C435" t="s">
        <v>690</v>
      </c>
      <c r="D435" t="s">
        <v>258</v>
      </c>
      <c r="E435" t="s">
        <v>259</v>
      </c>
    </row>
    <row r="436" spans="1:5">
      <c r="A436" t="s">
        <v>672</v>
      </c>
      <c r="B436" t="s">
        <v>691</v>
      </c>
      <c r="C436" t="s">
        <v>692</v>
      </c>
      <c r="D436" t="s">
        <v>639</v>
      </c>
      <c r="E436" t="s">
        <v>640</v>
      </c>
    </row>
    <row r="437" spans="1:5">
      <c r="A437" t="s">
        <v>672</v>
      </c>
      <c r="B437" t="s">
        <v>691</v>
      </c>
      <c r="C437" t="s">
        <v>692</v>
      </c>
      <c r="D437" t="s">
        <v>601</v>
      </c>
      <c r="E437" t="s">
        <v>602</v>
      </c>
    </row>
    <row r="438" spans="1:5">
      <c r="A438" t="s">
        <v>693</v>
      </c>
      <c r="B438" t="s">
        <v>694</v>
      </c>
      <c r="C438" t="s">
        <v>695</v>
      </c>
      <c r="D438" t="s">
        <v>696</v>
      </c>
      <c r="E438" t="s">
        <v>697</v>
      </c>
    </row>
    <row r="439" spans="1:5">
      <c r="A439" t="s">
        <v>693</v>
      </c>
      <c r="B439" t="s">
        <v>694</v>
      </c>
      <c r="C439" t="s">
        <v>695</v>
      </c>
      <c r="D439" t="s">
        <v>698</v>
      </c>
      <c r="E439" t="s">
        <v>699</v>
      </c>
    </row>
    <row r="440" spans="1:5">
      <c r="A440" t="s">
        <v>693</v>
      </c>
      <c r="B440" t="s">
        <v>694</v>
      </c>
      <c r="C440" t="s">
        <v>695</v>
      </c>
      <c r="D440" t="s">
        <v>700</v>
      </c>
      <c r="E440" t="s">
        <v>701</v>
      </c>
    </row>
    <row r="441" spans="1:5">
      <c r="A441" t="s">
        <v>693</v>
      </c>
      <c r="B441" t="s">
        <v>694</v>
      </c>
      <c r="C441" t="s">
        <v>695</v>
      </c>
      <c r="D441" t="s">
        <v>702</v>
      </c>
      <c r="E441" t="s">
        <v>703</v>
      </c>
    </row>
    <row r="442" spans="1:5">
      <c r="A442" t="s">
        <v>693</v>
      </c>
      <c r="B442" t="s">
        <v>694</v>
      </c>
      <c r="C442" t="s">
        <v>695</v>
      </c>
      <c r="D442" t="s">
        <v>704</v>
      </c>
      <c r="E442" t="s">
        <v>705</v>
      </c>
    </row>
    <row r="443" spans="1:5">
      <c r="A443" t="s">
        <v>706</v>
      </c>
      <c r="B443" t="s">
        <v>707</v>
      </c>
      <c r="C443" t="s">
        <v>708</v>
      </c>
      <c r="D443" t="s">
        <v>700</v>
      </c>
      <c r="E443" t="s">
        <v>701</v>
      </c>
    </row>
    <row r="444" spans="1:5">
      <c r="A444" t="s">
        <v>706</v>
      </c>
      <c r="B444" t="s">
        <v>707</v>
      </c>
      <c r="C444" t="s">
        <v>708</v>
      </c>
      <c r="D444" t="s">
        <v>702</v>
      </c>
      <c r="E444" t="s">
        <v>703</v>
      </c>
    </row>
    <row r="445" spans="1:5">
      <c r="A445" t="s">
        <v>706</v>
      </c>
      <c r="B445" t="s">
        <v>707</v>
      </c>
      <c r="C445" t="s">
        <v>708</v>
      </c>
      <c r="D445" t="s">
        <v>704</v>
      </c>
      <c r="E445" t="s">
        <v>705</v>
      </c>
    </row>
    <row r="446" spans="1:5">
      <c r="A446" t="s">
        <v>709</v>
      </c>
      <c r="B446" t="s">
        <v>710</v>
      </c>
      <c r="C446" t="s">
        <v>711</v>
      </c>
      <c r="D446" t="s">
        <v>712</v>
      </c>
      <c r="E446" t="s">
        <v>713</v>
      </c>
    </row>
    <row r="447" spans="1:5">
      <c r="A447" t="s">
        <v>709</v>
      </c>
      <c r="B447" t="s">
        <v>710</v>
      </c>
      <c r="C447" t="s">
        <v>711</v>
      </c>
      <c r="D447" t="s">
        <v>700</v>
      </c>
      <c r="E447" t="s">
        <v>701</v>
      </c>
    </row>
    <row r="448" spans="1:5">
      <c r="A448" t="s">
        <v>709</v>
      </c>
      <c r="B448" t="s">
        <v>710</v>
      </c>
      <c r="C448" t="s">
        <v>711</v>
      </c>
      <c r="D448" t="s">
        <v>714</v>
      </c>
      <c r="E448" t="s">
        <v>715</v>
      </c>
    </row>
    <row r="449" spans="1:5">
      <c r="A449" t="s">
        <v>709</v>
      </c>
      <c r="B449" t="s">
        <v>710</v>
      </c>
      <c r="C449" t="s">
        <v>711</v>
      </c>
      <c r="D449" t="s">
        <v>704</v>
      </c>
      <c r="E449" t="s">
        <v>705</v>
      </c>
    </row>
    <row r="450" spans="1:5">
      <c r="A450" t="s">
        <v>709</v>
      </c>
      <c r="B450" t="s">
        <v>710</v>
      </c>
      <c r="C450" t="s">
        <v>711</v>
      </c>
      <c r="D450" t="s">
        <v>702</v>
      </c>
      <c r="E450" t="s">
        <v>703</v>
      </c>
    </row>
    <row r="451" spans="1:5">
      <c r="A451" t="s">
        <v>706</v>
      </c>
      <c r="B451" t="s">
        <v>716</v>
      </c>
      <c r="C451" t="s">
        <v>717</v>
      </c>
      <c r="D451" t="s">
        <v>700</v>
      </c>
      <c r="E451" t="s">
        <v>701</v>
      </c>
    </row>
    <row r="452" spans="1:5">
      <c r="A452" t="s">
        <v>706</v>
      </c>
      <c r="B452" t="s">
        <v>716</v>
      </c>
      <c r="C452" t="s">
        <v>717</v>
      </c>
      <c r="D452" t="s">
        <v>704</v>
      </c>
      <c r="E452" t="s">
        <v>705</v>
      </c>
    </row>
    <row r="453" spans="1:5">
      <c r="A453" t="s">
        <v>706</v>
      </c>
      <c r="B453" t="s">
        <v>716</v>
      </c>
      <c r="C453" t="s">
        <v>717</v>
      </c>
      <c r="D453" t="s">
        <v>702</v>
      </c>
      <c r="E453" t="s">
        <v>703</v>
      </c>
    </row>
    <row r="454" spans="1:5">
      <c r="A454" t="s">
        <v>718</v>
      </c>
      <c r="B454" t="s">
        <v>719</v>
      </c>
      <c r="C454" t="s">
        <v>720</v>
      </c>
      <c r="D454" t="s">
        <v>696</v>
      </c>
      <c r="E454" t="s">
        <v>697</v>
      </c>
    </row>
    <row r="455" spans="1:5">
      <c r="A455" t="s">
        <v>718</v>
      </c>
      <c r="B455" t="s">
        <v>719</v>
      </c>
      <c r="C455" t="s">
        <v>720</v>
      </c>
      <c r="D455" t="s">
        <v>702</v>
      </c>
      <c r="E455" t="s">
        <v>703</v>
      </c>
    </row>
    <row r="456" spans="1:5">
      <c r="A456" t="s">
        <v>718</v>
      </c>
      <c r="B456" t="s">
        <v>719</v>
      </c>
      <c r="C456" t="s">
        <v>720</v>
      </c>
      <c r="D456" t="s">
        <v>714</v>
      </c>
      <c r="E456" t="s">
        <v>715</v>
      </c>
    </row>
    <row r="457" spans="1:5">
      <c r="A457" t="s">
        <v>718</v>
      </c>
      <c r="B457" t="s">
        <v>719</v>
      </c>
      <c r="C457" t="s">
        <v>720</v>
      </c>
      <c r="D457" t="s">
        <v>704</v>
      </c>
      <c r="E457" t="s">
        <v>705</v>
      </c>
    </row>
    <row r="458" spans="1:5">
      <c r="A458" t="s">
        <v>693</v>
      </c>
      <c r="B458" t="s">
        <v>721</v>
      </c>
      <c r="C458" t="s">
        <v>722</v>
      </c>
      <c r="D458" t="s">
        <v>696</v>
      </c>
      <c r="E458" t="s">
        <v>697</v>
      </c>
    </row>
    <row r="459" spans="1:5">
      <c r="A459" t="s">
        <v>693</v>
      </c>
      <c r="B459" t="s">
        <v>721</v>
      </c>
      <c r="C459" t="s">
        <v>722</v>
      </c>
      <c r="D459" t="s">
        <v>704</v>
      </c>
      <c r="E459" t="s">
        <v>705</v>
      </c>
    </row>
    <row r="460" spans="1:5">
      <c r="A460" t="s">
        <v>693</v>
      </c>
      <c r="B460" t="s">
        <v>721</v>
      </c>
      <c r="C460" t="s">
        <v>722</v>
      </c>
      <c r="D460" t="s">
        <v>702</v>
      </c>
      <c r="E460" t="s">
        <v>703</v>
      </c>
    </row>
    <row r="461" spans="1:5">
      <c r="A461" t="s">
        <v>693</v>
      </c>
      <c r="B461" t="s">
        <v>721</v>
      </c>
      <c r="C461" t="s">
        <v>722</v>
      </c>
      <c r="D461" t="s">
        <v>698</v>
      </c>
      <c r="E461" t="s">
        <v>699</v>
      </c>
    </row>
    <row r="462" spans="1:5">
      <c r="A462" t="s">
        <v>693</v>
      </c>
      <c r="B462" t="s">
        <v>721</v>
      </c>
      <c r="C462" t="s">
        <v>722</v>
      </c>
      <c r="D462" t="s">
        <v>700</v>
      </c>
      <c r="E462" t="s">
        <v>701</v>
      </c>
    </row>
    <row r="463" spans="1:5">
      <c r="A463" t="s">
        <v>693</v>
      </c>
      <c r="B463" t="s">
        <v>723</v>
      </c>
      <c r="C463" t="s">
        <v>724</v>
      </c>
      <c r="D463" t="s">
        <v>696</v>
      </c>
      <c r="E463" t="s">
        <v>697</v>
      </c>
    </row>
    <row r="464" spans="1:5">
      <c r="A464" t="s">
        <v>693</v>
      </c>
      <c r="B464" t="s">
        <v>723</v>
      </c>
      <c r="C464" t="s">
        <v>724</v>
      </c>
      <c r="D464" t="s">
        <v>702</v>
      </c>
      <c r="E464" t="s">
        <v>703</v>
      </c>
    </row>
    <row r="465" spans="1:5">
      <c r="A465" t="s">
        <v>693</v>
      </c>
      <c r="B465" t="s">
        <v>723</v>
      </c>
      <c r="C465" t="s">
        <v>724</v>
      </c>
      <c r="D465" t="s">
        <v>698</v>
      </c>
      <c r="E465" t="s">
        <v>699</v>
      </c>
    </row>
    <row r="466" spans="1:5">
      <c r="A466" t="s">
        <v>693</v>
      </c>
      <c r="B466" t="s">
        <v>723</v>
      </c>
      <c r="C466" t="s">
        <v>724</v>
      </c>
      <c r="D466" t="s">
        <v>700</v>
      </c>
      <c r="E466" t="s">
        <v>701</v>
      </c>
    </row>
    <row r="467" spans="1:5">
      <c r="A467" t="s">
        <v>693</v>
      </c>
      <c r="B467" t="s">
        <v>723</v>
      </c>
      <c r="C467" t="s">
        <v>724</v>
      </c>
      <c r="D467" t="s">
        <v>704</v>
      </c>
      <c r="E467" t="s">
        <v>705</v>
      </c>
    </row>
    <row r="468" spans="1:5">
      <c r="A468" t="s">
        <v>725</v>
      </c>
      <c r="B468" t="s">
        <v>726</v>
      </c>
      <c r="C468" t="s">
        <v>727</v>
      </c>
      <c r="D468" t="s">
        <v>661</v>
      </c>
      <c r="E468" t="s">
        <v>662</v>
      </c>
    </row>
    <row r="469" spans="1:5">
      <c r="A469" t="s">
        <v>725</v>
      </c>
      <c r="B469" t="s">
        <v>726</v>
      </c>
      <c r="C469" t="s">
        <v>727</v>
      </c>
      <c r="D469" t="s">
        <v>601</v>
      </c>
      <c r="E469" t="s">
        <v>602</v>
      </c>
    </row>
    <row r="470" spans="1:5">
      <c r="A470" t="s">
        <v>58</v>
      </c>
      <c r="B470" t="s">
        <v>728</v>
      </c>
      <c r="C470" t="s">
        <v>729</v>
      </c>
      <c r="D470" t="s">
        <v>63</v>
      </c>
      <c r="E470" t="s">
        <v>64</v>
      </c>
    </row>
    <row r="471" spans="1:5">
      <c r="A471" t="s">
        <v>58</v>
      </c>
      <c r="B471" t="s">
        <v>728</v>
      </c>
      <c r="C471" t="s">
        <v>729</v>
      </c>
      <c r="D471" t="s">
        <v>65</v>
      </c>
      <c r="E471" t="s">
        <v>66</v>
      </c>
    </row>
    <row r="472" spans="1:5">
      <c r="A472" t="s">
        <v>58</v>
      </c>
      <c r="B472" t="s">
        <v>728</v>
      </c>
      <c r="C472" t="s">
        <v>729</v>
      </c>
      <c r="D472" t="s">
        <v>61</v>
      </c>
      <c r="E472" t="s">
        <v>62</v>
      </c>
    </row>
    <row r="473" spans="1:5">
      <c r="A473" t="s">
        <v>22</v>
      </c>
      <c r="B473" t="s">
        <v>730</v>
      </c>
      <c r="C473" t="s">
        <v>731</v>
      </c>
      <c r="D473" t="s">
        <v>27</v>
      </c>
      <c r="E473" t="s">
        <v>28</v>
      </c>
    </row>
    <row r="474" spans="1:5">
      <c r="A474" t="s">
        <v>22</v>
      </c>
      <c r="B474" t="s">
        <v>730</v>
      </c>
      <c r="C474" t="s">
        <v>731</v>
      </c>
      <c r="D474" t="s">
        <v>25</v>
      </c>
      <c r="E474" t="s">
        <v>26</v>
      </c>
    </row>
    <row r="475" spans="1:5">
      <c r="A475" t="s">
        <v>732</v>
      </c>
      <c r="B475" t="s">
        <v>733</v>
      </c>
      <c r="C475" t="s">
        <v>734</v>
      </c>
      <c r="D475" t="s">
        <v>656</v>
      </c>
      <c r="E475" t="s">
        <v>657</v>
      </c>
    </row>
    <row r="476" spans="1:5">
      <c r="A476" t="s">
        <v>732</v>
      </c>
      <c r="B476" t="s">
        <v>733</v>
      </c>
      <c r="C476" t="s">
        <v>734</v>
      </c>
      <c r="D476" t="s">
        <v>601</v>
      </c>
      <c r="E476" t="s">
        <v>602</v>
      </c>
    </row>
    <row r="477" spans="1:5">
      <c r="A477" t="s">
        <v>735</v>
      </c>
      <c r="B477" t="s">
        <v>736</v>
      </c>
      <c r="C477" t="s">
        <v>737</v>
      </c>
      <c r="D477" t="s">
        <v>601</v>
      </c>
      <c r="E477" t="s">
        <v>602</v>
      </c>
    </row>
    <row r="478" spans="1:5">
      <c r="A478" t="s">
        <v>672</v>
      </c>
      <c r="B478" t="s">
        <v>738</v>
      </c>
      <c r="C478" t="s">
        <v>739</v>
      </c>
      <c r="D478" t="s">
        <v>639</v>
      </c>
      <c r="E478" t="s">
        <v>640</v>
      </c>
    </row>
    <row r="479" spans="1:5">
      <c r="A479" t="s">
        <v>672</v>
      </c>
      <c r="B479" t="s">
        <v>738</v>
      </c>
      <c r="C479" t="s">
        <v>739</v>
      </c>
      <c r="D479" t="s">
        <v>601</v>
      </c>
      <c r="E479" t="s">
        <v>602</v>
      </c>
    </row>
    <row r="480" spans="1:5">
      <c r="A480" t="s">
        <v>669</v>
      </c>
      <c r="B480" t="s">
        <v>740</v>
      </c>
      <c r="C480" t="s">
        <v>741</v>
      </c>
      <c r="D480" t="s">
        <v>646</v>
      </c>
      <c r="E480" t="s">
        <v>647</v>
      </c>
    </row>
    <row r="481" spans="1:5">
      <c r="A481" t="s">
        <v>669</v>
      </c>
      <c r="B481" t="s">
        <v>740</v>
      </c>
      <c r="C481" t="s">
        <v>741</v>
      </c>
      <c r="D481" t="s">
        <v>601</v>
      </c>
      <c r="E481" t="s">
        <v>602</v>
      </c>
    </row>
    <row r="482" spans="1:5">
      <c r="A482" t="s">
        <v>742</v>
      </c>
      <c r="B482" t="s">
        <v>743</v>
      </c>
      <c r="C482" t="s">
        <v>744</v>
      </c>
      <c r="D482" t="s">
        <v>698</v>
      </c>
      <c r="E482" t="s">
        <v>699</v>
      </c>
    </row>
    <row r="483" spans="1:5">
      <c r="A483" t="s">
        <v>742</v>
      </c>
      <c r="B483" t="s">
        <v>743</v>
      </c>
      <c r="C483" t="s">
        <v>744</v>
      </c>
      <c r="D483" t="s">
        <v>700</v>
      </c>
      <c r="E483" t="s">
        <v>701</v>
      </c>
    </row>
    <row r="484" spans="1:5">
      <c r="A484" t="s">
        <v>745</v>
      </c>
      <c r="B484" t="s">
        <v>746</v>
      </c>
      <c r="C484" t="s">
        <v>747</v>
      </c>
      <c r="D484" t="s">
        <v>651</v>
      </c>
      <c r="E484" t="s">
        <v>652</v>
      </c>
    </row>
    <row r="485" spans="1:5">
      <c r="A485" t="s">
        <v>745</v>
      </c>
      <c r="B485" t="s">
        <v>746</v>
      </c>
      <c r="C485" t="s">
        <v>747</v>
      </c>
      <c r="D485" t="s">
        <v>601</v>
      </c>
      <c r="E485" t="s">
        <v>602</v>
      </c>
    </row>
    <row r="486" spans="1:5">
      <c r="A486" t="s">
        <v>748</v>
      </c>
      <c r="B486" t="s">
        <v>749</v>
      </c>
      <c r="C486" t="s">
        <v>750</v>
      </c>
      <c r="D486" t="s">
        <v>700</v>
      </c>
      <c r="E486" t="s">
        <v>701</v>
      </c>
    </row>
    <row r="487" spans="1:5">
      <c r="A487" t="s">
        <v>748</v>
      </c>
      <c r="B487" t="s">
        <v>751</v>
      </c>
      <c r="C487" t="s">
        <v>752</v>
      </c>
      <c r="D487" t="s">
        <v>700</v>
      </c>
      <c r="E487" t="s">
        <v>701</v>
      </c>
    </row>
    <row r="488" spans="1:5">
      <c r="A488" t="s">
        <v>748</v>
      </c>
      <c r="B488" t="s">
        <v>753</v>
      </c>
      <c r="C488" t="s">
        <v>754</v>
      </c>
      <c r="D488" t="s">
        <v>700</v>
      </c>
      <c r="E488" t="s">
        <v>701</v>
      </c>
    </row>
    <row r="489" spans="1:5">
      <c r="A489" t="s">
        <v>755</v>
      </c>
      <c r="B489" t="s">
        <v>756</v>
      </c>
      <c r="C489" t="s">
        <v>757</v>
      </c>
      <c r="D489" t="s">
        <v>700</v>
      </c>
      <c r="E489" t="s">
        <v>701</v>
      </c>
    </row>
    <row r="490" spans="1:5">
      <c r="A490" t="s">
        <v>755</v>
      </c>
      <c r="B490" t="s">
        <v>756</v>
      </c>
      <c r="C490" t="s">
        <v>757</v>
      </c>
      <c r="D490" t="s">
        <v>714</v>
      </c>
      <c r="E490" t="s">
        <v>715</v>
      </c>
    </row>
    <row r="491" spans="1:5">
      <c r="A491" t="s">
        <v>748</v>
      </c>
      <c r="B491" t="s">
        <v>758</v>
      </c>
      <c r="C491" t="s">
        <v>759</v>
      </c>
      <c r="D491" t="s">
        <v>700</v>
      </c>
      <c r="E491" t="s">
        <v>701</v>
      </c>
    </row>
    <row r="492" spans="1:5">
      <c r="A492" t="s">
        <v>735</v>
      </c>
      <c r="B492" t="s">
        <v>760</v>
      </c>
      <c r="C492" t="s">
        <v>761</v>
      </c>
      <c r="D492" t="s">
        <v>601</v>
      </c>
      <c r="E492" t="s">
        <v>602</v>
      </c>
    </row>
    <row r="493" spans="1:5">
      <c r="A493" t="s">
        <v>762</v>
      </c>
      <c r="B493" t="s">
        <v>763</v>
      </c>
      <c r="C493" t="s">
        <v>764</v>
      </c>
      <c r="D493" t="s">
        <v>765</v>
      </c>
      <c r="E493" t="s">
        <v>766</v>
      </c>
    </row>
    <row r="494" spans="1:5">
      <c r="A494" t="s">
        <v>767</v>
      </c>
      <c r="B494" t="s">
        <v>768</v>
      </c>
      <c r="C494" t="s">
        <v>769</v>
      </c>
      <c r="D494" t="s">
        <v>770</v>
      </c>
      <c r="E494" t="s">
        <v>771</v>
      </c>
    </row>
    <row r="495" spans="1:5">
      <c r="A495" t="s">
        <v>767</v>
      </c>
      <c r="B495" t="s">
        <v>768</v>
      </c>
      <c r="C495" t="s">
        <v>769</v>
      </c>
      <c r="D495" t="s">
        <v>772</v>
      </c>
      <c r="E495" t="s">
        <v>773</v>
      </c>
    </row>
    <row r="496" spans="1:5">
      <c r="A496" t="s">
        <v>774</v>
      </c>
      <c r="B496" t="s">
        <v>775</v>
      </c>
      <c r="C496" t="s">
        <v>776</v>
      </c>
      <c r="D496" t="s">
        <v>777</v>
      </c>
      <c r="E496" t="s">
        <v>778</v>
      </c>
    </row>
    <row r="497" spans="1:5">
      <c r="A497" t="s">
        <v>779</v>
      </c>
      <c r="B497" t="s">
        <v>780</v>
      </c>
      <c r="C497" t="s">
        <v>781</v>
      </c>
      <c r="D497" t="s">
        <v>704</v>
      </c>
      <c r="E497" t="s">
        <v>705</v>
      </c>
    </row>
    <row r="498" spans="1:5">
      <c r="A498" t="s">
        <v>779</v>
      </c>
      <c r="B498" t="s">
        <v>782</v>
      </c>
      <c r="C498" t="s">
        <v>783</v>
      </c>
      <c r="D498" t="s">
        <v>704</v>
      </c>
      <c r="E498" t="s">
        <v>705</v>
      </c>
    </row>
    <row r="499" spans="1:5">
      <c r="A499" t="s">
        <v>784</v>
      </c>
      <c r="B499" t="s">
        <v>785</v>
      </c>
      <c r="C499" t="s">
        <v>786</v>
      </c>
      <c r="D499" t="s">
        <v>702</v>
      </c>
      <c r="E499" t="s">
        <v>703</v>
      </c>
    </row>
    <row r="500" spans="1:5">
      <c r="A500" t="s">
        <v>787</v>
      </c>
      <c r="B500" t="s">
        <v>788</v>
      </c>
      <c r="C500" t="s">
        <v>789</v>
      </c>
      <c r="D500" t="s">
        <v>790</v>
      </c>
      <c r="E500" t="s">
        <v>791</v>
      </c>
    </row>
    <row r="501" spans="1:5">
      <c r="A501" t="s">
        <v>787</v>
      </c>
      <c r="B501" t="s">
        <v>788</v>
      </c>
      <c r="C501" t="s">
        <v>789</v>
      </c>
      <c r="D501" t="s">
        <v>704</v>
      </c>
      <c r="E501" t="s">
        <v>705</v>
      </c>
    </row>
    <row r="502" spans="1:5">
      <c r="A502" t="s">
        <v>787</v>
      </c>
      <c r="B502" t="s">
        <v>792</v>
      </c>
      <c r="C502" t="s">
        <v>793</v>
      </c>
      <c r="D502" t="s">
        <v>790</v>
      </c>
      <c r="E502" t="s">
        <v>791</v>
      </c>
    </row>
    <row r="503" spans="1:5">
      <c r="A503" t="s">
        <v>787</v>
      </c>
      <c r="B503" t="s">
        <v>792</v>
      </c>
      <c r="C503" t="s">
        <v>793</v>
      </c>
      <c r="D503" t="s">
        <v>704</v>
      </c>
      <c r="E503" t="s">
        <v>705</v>
      </c>
    </row>
    <row r="504" spans="1:5">
      <c r="A504" t="s">
        <v>794</v>
      </c>
      <c r="B504" t="s">
        <v>795</v>
      </c>
      <c r="C504" t="s">
        <v>796</v>
      </c>
      <c r="D504" t="s">
        <v>790</v>
      </c>
      <c r="E504" t="s">
        <v>791</v>
      </c>
    </row>
    <row r="505" spans="1:5">
      <c r="A505" t="s">
        <v>794</v>
      </c>
      <c r="B505" t="s">
        <v>795</v>
      </c>
      <c r="C505" t="s">
        <v>796</v>
      </c>
      <c r="D505" t="s">
        <v>797</v>
      </c>
      <c r="E505" t="s">
        <v>798</v>
      </c>
    </row>
    <row r="506" spans="1:5">
      <c r="A506" t="s">
        <v>779</v>
      </c>
      <c r="B506" t="s">
        <v>799</v>
      </c>
      <c r="C506" t="s">
        <v>800</v>
      </c>
      <c r="D506" t="s">
        <v>704</v>
      </c>
      <c r="E506" t="s">
        <v>705</v>
      </c>
    </row>
    <row r="507" spans="1:5">
      <c r="A507" t="s">
        <v>779</v>
      </c>
      <c r="B507" t="s">
        <v>801</v>
      </c>
      <c r="C507" t="s">
        <v>802</v>
      </c>
      <c r="D507" t="s">
        <v>704</v>
      </c>
      <c r="E507" t="s">
        <v>705</v>
      </c>
    </row>
    <row r="508" spans="1:5">
      <c r="A508" t="s">
        <v>648</v>
      </c>
      <c r="B508" t="s">
        <v>803</v>
      </c>
      <c r="C508" t="s">
        <v>804</v>
      </c>
      <c r="D508" t="s">
        <v>651</v>
      </c>
      <c r="E508" t="s">
        <v>652</v>
      </c>
    </row>
    <row r="509" spans="1:5">
      <c r="A509" t="s">
        <v>805</v>
      </c>
      <c r="B509" t="s">
        <v>806</v>
      </c>
      <c r="C509" t="s">
        <v>807</v>
      </c>
      <c r="D509" t="s">
        <v>808</v>
      </c>
      <c r="E509" t="s">
        <v>809</v>
      </c>
    </row>
    <row r="510" spans="1:5">
      <c r="A510" t="s">
        <v>805</v>
      </c>
      <c r="B510" t="s">
        <v>806</v>
      </c>
      <c r="C510" t="s">
        <v>807</v>
      </c>
      <c r="D510" t="s">
        <v>601</v>
      </c>
      <c r="E510" t="s">
        <v>602</v>
      </c>
    </row>
    <row r="511" spans="1:5">
      <c r="A511" t="s">
        <v>745</v>
      </c>
      <c r="B511" t="s">
        <v>810</v>
      </c>
      <c r="C511" t="s">
        <v>811</v>
      </c>
      <c r="D511" t="s">
        <v>651</v>
      </c>
      <c r="E511" t="s">
        <v>652</v>
      </c>
    </row>
    <row r="512" spans="1:5">
      <c r="A512" t="s">
        <v>745</v>
      </c>
      <c r="B512" t="s">
        <v>810</v>
      </c>
      <c r="C512" t="s">
        <v>811</v>
      </c>
      <c r="D512" t="s">
        <v>601</v>
      </c>
      <c r="E512" t="s">
        <v>602</v>
      </c>
    </row>
    <row r="513" spans="1:5">
      <c r="A513" t="s">
        <v>762</v>
      </c>
      <c r="B513" t="s">
        <v>812</v>
      </c>
      <c r="C513" t="s">
        <v>813</v>
      </c>
      <c r="D513" t="s">
        <v>765</v>
      </c>
      <c r="E513" t="s">
        <v>766</v>
      </c>
    </row>
    <row r="514" spans="1:5">
      <c r="A514" t="s">
        <v>814</v>
      </c>
      <c r="B514" t="s">
        <v>815</v>
      </c>
      <c r="C514" t="s">
        <v>816</v>
      </c>
      <c r="D514" t="s">
        <v>808</v>
      </c>
      <c r="E514" t="s">
        <v>809</v>
      </c>
    </row>
    <row r="515" spans="1:5">
      <c r="A515" t="s">
        <v>329</v>
      </c>
      <c r="B515" t="s">
        <v>817</v>
      </c>
      <c r="C515" t="s">
        <v>818</v>
      </c>
      <c r="D515" t="s">
        <v>170</v>
      </c>
      <c r="E515" t="s">
        <v>171</v>
      </c>
    </row>
    <row r="516" spans="1:5">
      <c r="A516" t="s">
        <v>329</v>
      </c>
      <c r="B516" t="s">
        <v>817</v>
      </c>
      <c r="C516" t="s">
        <v>818</v>
      </c>
      <c r="D516" t="s">
        <v>140</v>
      </c>
      <c r="E516" t="s">
        <v>141</v>
      </c>
    </row>
    <row r="517" spans="1:5">
      <c r="A517" t="s">
        <v>329</v>
      </c>
      <c r="B517" t="s">
        <v>817</v>
      </c>
      <c r="C517" t="s">
        <v>818</v>
      </c>
      <c r="D517" t="s">
        <v>172</v>
      </c>
      <c r="E517" t="s">
        <v>173</v>
      </c>
    </row>
    <row r="518" spans="1:5">
      <c r="A518" t="s">
        <v>819</v>
      </c>
      <c r="B518" t="s">
        <v>820</v>
      </c>
      <c r="C518" t="s">
        <v>821</v>
      </c>
      <c r="D518" t="s">
        <v>147</v>
      </c>
      <c r="E518" t="s">
        <v>148</v>
      </c>
    </row>
    <row r="519" spans="1:5">
      <c r="A519" t="s">
        <v>819</v>
      </c>
      <c r="B519" t="s">
        <v>820</v>
      </c>
      <c r="C519" t="s">
        <v>821</v>
      </c>
      <c r="D519" t="s">
        <v>140</v>
      </c>
      <c r="E519" t="s">
        <v>141</v>
      </c>
    </row>
    <row r="520" spans="1:5">
      <c r="A520" t="s">
        <v>819</v>
      </c>
      <c r="B520" t="s">
        <v>822</v>
      </c>
      <c r="C520" t="s">
        <v>823</v>
      </c>
      <c r="D520" t="s">
        <v>147</v>
      </c>
      <c r="E520" t="s">
        <v>148</v>
      </c>
    </row>
    <row r="521" spans="1:5">
      <c r="A521" t="s">
        <v>819</v>
      </c>
      <c r="B521" t="s">
        <v>822</v>
      </c>
      <c r="C521" t="s">
        <v>823</v>
      </c>
      <c r="D521" t="s">
        <v>140</v>
      </c>
      <c r="E521" t="s">
        <v>141</v>
      </c>
    </row>
    <row r="522" spans="1:5">
      <c r="A522" t="s">
        <v>819</v>
      </c>
      <c r="B522" t="s">
        <v>824</v>
      </c>
      <c r="C522" t="s">
        <v>825</v>
      </c>
      <c r="D522" t="s">
        <v>147</v>
      </c>
      <c r="E522" t="s">
        <v>148</v>
      </c>
    </row>
    <row r="523" spans="1:5">
      <c r="A523" t="s">
        <v>819</v>
      </c>
      <c r="B523" t="s">
        <v>824</v>
      </c>
      <c r="C523" t="s">
        <v>825</v>
      </c>
      <c r="D523" t="s">
        <v>140</v>
      </c>
      <c r="E523" t="s">
        <v>141</v>
      </c>
    </row>
    <row r="524" spans="1:5">
      <c r="A524" t="s">
        <v>742</v>
      </c>
      <c r="B524" t="s">
        <v>826</v>
      </c>
      <c r="C524" t="s">
        <v>827</v>
      </c>
      <c r="D524" t="s">
        <v>698</v>
      </c>
      <c r="E524" t="s">
        <v>699</v>
      </c>
    </row>
    <row r="525" spans="1:5">
      <c r="A525" t="s">
        <v>742</v>
      </c>
      <c r="B525" t="s">
        <v>826</v>
      </c>
      <c r="C525" t="s">
        <v>827</v>
      </c>
      <c r="D525" t="s">
        <v>700</v>
      </c>
      <c r="E525" t="s">
        <v>701</v>
      </c>
    </row>
    <row r="526" spans="1:5">
      <c r="A526" t="s">
        <v>828</v>
      </c>
      <c r="B526" t="s">
        <v>829</v>
      </c>
      <c r="C526" t="s">
        <v>830</v>
      </c>
      <c r="D526" t="s">
        <v>714</v>
      </c>
      <c r="E526" t="s">
        <v>715</v>
      </c>
    </row>
    <row r="527" spans="1:5">
      <c r="A527" t="s">
        <v>742</v>
      </c>
      <c r="B527" t="s">
        <v>831</v>
      </c>
      <c r="C527" t="s">
        <v>832</v>
      </c>
      <c r="D527" t="s">
        <v>698</v>
      </c>
      <c r="E527" t="s">
        <v>699</v>
      </c>
    </row>
    <row r="528" spans="1:5">
      <c r="A528" t="s">
        <v>742</v>
      </c>
      <c r="B528" t="s">
        <v>831</v>
      </c>
      <c r="C528" t="s">
        <v>832</v>
      </c>
      <c r="D528" t="s">
        <v>700</v>
      </c>
      <c r="E528" t="s">
        <v>701</v>
      </c>
    </row>
    <row r="529" spans="1:5">
      <c r="A529" t="s">
        <v>748</v>
      </c>
      <c r="B529" t="s">
        <v>833</v>
      </c>
      <c r="C529" t="s">
        <v>834</v>
      </c>
      <c r="D529" t="s">
        <v>700</v>
      </c>
      <c r="E529" t="s">
        <v>701</v>
      </c>
    </row>
    <row r="530" spans="1:5">
      <c r="A530" t="s">
        <v>748</v>
      </c>
      <c r="B530" t="s">
        <v>835</v>
      </c>
      <c r="C530" t="s">
        <v>836</v>
      </c>
      <c r="D530" t="s">
        <v>700</v>
      </c>
      <c r="E530" t="s">
        <v>701</v>
      </c>
    </row>
    <row r="531" spans="1:5">
      <c r="A531" t="s">
        <v>742</v>
      </c>
      <c r="B531" t="s">
        <v>837</v>
      </c>
      <c r="C531" t="s">
        <v>838</v>
      </c>
      <c r="D531" t="s">
        <v>700</v>
      </c>
      <c r="E531" t="s">
        <v>701</v>
      </c>
    </row>
    <row r="532" spans="1:5">
      <c r="A532" t="s">
        <v>742</v>
      </c>
      <c r="B532" t="s">
        <v>837</v>
      </c>
      <c r="C532" t="s">
        <v>838</v>
      </c>
      <c r="D532" t="s">
        <v>698</v>
      </c>
      <c r="E532" t="s">
        <v>699</v>
      </c>
    </row>
    <row r="533" spans="1:5">
      <c r="A533" t="s">
        <v>742</v>
      </c>
      <c r="B533" t="s">
        <v>839</v>
      </c>
      <c r="C533" t="s">
        <v>840</v>
      </c>
      <c r="D533" t="s">
        <v>700</v>
      </c>
      <c r="E533" t="s">
        <v>701</v>
      </c>
    </row>
    <row r="534" spans="1:5">
      <c r="A534" t="s">
        <v>742</v>
      </c>
      <c r="B534" t="s">
        <v>839</v>
      </c>
      <c r="C534" t="s">
        <v>840</v>
      </c>
      <c r="D534" t="s">
        <v>698</v>
      </c>
      <c r="E534" t="s">
        <v>699</v>
      </c>
    </row>
    <row r="535" spans="1:5">
      <c r="A535" t="s">
        <v>693</v>
      </c>
      <c r="B535" t="s">
        <v>841</v>
      </c>
      <c r="C535" t="s">
        <v>842</v>
      </c>
      <c r="D535" t="s">
        <v>700</v>
      </c>
      <c r="E535" t="s">
        <v>701</v>
      </c>
    </row>
    <row r="536" spans="1:5">
      <c r="A536" t="s">
        <v>693</v>
      </c>
      <c r="B536" t="s">
        <v>841</v>
      </c>
      <c r="C536" t="s">
        <v>842</v>
      </c>
      <c r="D536" t="s">
        <v>702</v>
      </c>
      <c r="E536" t="s">
        <v>703</v>
      </c>
    </row>
    <row r="537" spans="1:5">
      <c r="A537" t="s">
        <v>693</v>
      </c>
      <c r="B537" t="s">
        <v>841</v>
      </c>
      <c r="C537" t="s">
        <v>842</v>
      </c>
      <c r="D537" t="s">
        <v>704</v>
      </c>
      <c r="E537" t="s">
        <v>705</v>
      </c>
    </row>
    <row r="538" spans="1:5">
      <c r="A538" t="s">
        <v>693</v>
      </c>
      <c r="B538" t="s">
        <v>841</v>
      </c>
      <c r="C538" t="s">
        <v>842</v>
      </c>
      <c r="D538" t="s">
        <v>698</v>
      </c>
      <c r="E538" t="s">
        <v>699</v>
      </c>
    </row>
    <row r="539" spans="1:5">
      <c r="A539" t="s">
        <v>693</v>
      </c>
      <c r="B539" t="s">
        <v>841</v>
      </c>
      <c r="C539" t="s">
        <v>842</v>
      </c>
      <c r="D539" t="s">
        <v>696</v>
      </c>
      <c r="E539" t="s">
        <v>697</v>
      </c>
    </row>
    <row r="540" spans="1:5">
      <c r="A540" t="s">
        <v>693</v>
      </c>
      <c r="B540" t="s">
        <v>843</v>
      </c>
      <c r="C540" t="s">
        <v>844</v>
      </c>
      <c r="D540" t="s">
        <v>700</v>
      </c>
      <c r="E540" t="s">
        <v>701</v>
      </c>
    </row>
    <row r="541" spans="1:5">
      <c r="A541" t="s">
        <v>693</v>
      </c>
      <c r="B541" t="s">
        <v>843</v>
      </c>
      <c r="C541" t="s">
        <v>844</v>
      </c>
      <c r="D541" t="s">
        <v>704</v>
      </c>
      <c r="E541" t="s">
        <v>705</v>
      </c>
    </row>
    <row r="542" spans="1:5">
      <c r="A542" t="s">
        <v>693</v>
      </c>
      <c r="B542" t="s">
        <v>843</v>
      </c>
      <c r="C542" t="s">
        <v>844</v>
      </c>
      <c r="D542" t="s">
        <v>702</v>
      </c>
      <c r="E542" t="s">
        <v>703</v>
      </c>
    </row>
    <row r="543" spans="1:5">
      <c r="A543" t="s">
        <v>693</v>
      </c>
      <c r="B543" t="s">
        <v>843</v>
      </c>
      <c r="C543" t="s">
        <v>844</v>
      </c>
      <c r="D543" t="s">
        <v>698</v>
      </c>
      <c r="E543" t="s">
        <v>699</v>
      </c>
    </row>
    <row r="544" spans="1:5">
      <c r="A544" t="s">
        <v>693</v>
      </c>
      <c r="B544" t="s">
        <v>843</v>
      </c>
      <c r="C544" t="s">
        <v>844</v>
      </c>
      <c r="D544" t="s">
        <v>696</v>
      </c>
      <c r="E544" t="s">
        <v>697</v>
      </c>
    </row>
    <row r="545" spans="1:5">
      <c r="A545" t="s">
        <v>735</v>
      </c>
      <c r="B545" t="s">
        <v>845</v>
      </c>
      <c r="C545" t="s">
        <v>846</v>
      </c>
      <c r="D545" t="s">
        <v>601</v>
      </c>
      <c r="E545" t="s">
        <v>602</v>
      </c>
    </row>
    <row r="546" spans="1:5">
      <c r="A546" t="s">
        <v>847</v>
      </c>
      <c r="B546" t="s">
        <v>848</v>
      </c>
      <c r="C546" t="s">
        <v>849</v>
      </c>
      <c r="D546" t="s">
        <v>797</v>
      </c>
      <c r="E546" t="s">
        <v>798</v>
      </c>
    </row>
    <row r="547" spans="1:5">
      <c r="A547" t="s">
        <v>779</v>
      </c>
      <c r="B547" t="s">
        <v>850</v>
      </c>
      <c r="C547" t="s">
        <v>851</v>
      </c>
      <c r="D547" t="s">
        <v>704</v>
      </c>
      <c r="E547" t="s">
        <v>705</v>
      </c>
    </row>
    <row r="548" spans="1:5">
      <c r="A548" t="s">
        <v>779</v>
      </c>
      <c r="B548" t="s">
        <v>852</v>
      </c>
      <c r="C548" t="s">
        <v>853</v>
      </c>
      <c r="D548" t="s">
        <v>704</v>
      </c>
      <c r="E548" t="s">
        <v>705</v>
      </c>
    </row>
    <row r="549" spans="1:5">
      <c r="A549" t="s">
        <v>779</v>
      </c>
      <c r="B549" t="s">
        <v>854</v>
      </c>
      <c r="C549" t="s">
        <v>855</v>
      </c>
      <c r="D549" t="s">
        <v>704</v>
      </c>
      <c r="E549" t="s">
        <v>705</v>
      </c>
    </row>
    <row r="550" spans="1:5">
      <c r="A550" t="s">
        <v>779</v>
      </c>
      <c r="B550" t="s">
        <v>856</v>
      </c>
      <c r="C550" t="s">
        <v>857</v>
      </c>
      <c r="D550" t="s">
        <v>704</v>
      </c>
      <c r="E550" t="s">
        <v>705</v>
      </c>
    </row>
    <row r="551" spans="1:5">
      <c r="A551" t="s">
        <v>858</v>
      </c>
      <c r="B551" t="s">
        <v>859</v>
      </c>
      <c r="C551" t="s">
        <v>860</v>
      </c>
      <c r="D551" t="s">
        <v>777</v>
      </c>
      <c r="E551" t="s">
        <v>778</v>
      </c>
    </row>
    <row r="552" spans="1:5">
      <c r="A552" t="s">
        <v>858</v>
      </c>
      <c r="B552" t="s">
        <v>859</v>
      </c>
      <c r="C552" t="s">
        <v>860</v>
      </c>
      <c r="D552" t="s">
        <v>601</v>
      </c>
      <c r="E552" t="s">
        <v>602</v>
      </c>
    </row>
    <row r="553" spans="1:5">
      <c r="A553" t="s">
        <v>861</v>
      </c>
      <c r="B553" t="s">
        <v>862</v>
      </c>
      <c r="C553" t="s">
        <v>863</v>
      </c>
      <c r="D553" t="s">
        <v>797</v>
      </c>
      <c r="E553" t="s">
        <v>798</v>
      </c>
    </row>
    <row r="554" spans="1:5">
      <c r="A554" t="s">
        <v>861</v>
      </c>
      <c r="B554" t="s">
        <v>862</v>
      </c>
      <c r="C554" t="s">
        <v>863</v>
      </c>
      <c r="D554" t="s">
        <v>601</v>
      </c>
      <c r="E554" t="s">
        <v>602</v>
      </c>
    </row>
    <row r="555" spans="1:5">
      <c r="A555" t="s">
        <v>864</v>
      </c>
      <c r="B555" t="s">
        <v>865</v>
      </c>
      <c r="C555" t="s">
        <v>866</v>
      </c>
      <c r="D555" t="s">
        <v>704</v>
      </c>
      <c r="E555" t="s">
        <v>705</v>
      </c>
    </row>
    <row r="556" spans="1:5">
      <c r="A556" t="s">
        <v>864</v>
      </c>
      <c r="B556" t="s">
        <v>865</v>
      </c>
      <c r="C556" t="s">
        <v>866</v>
      </c>
      <c r="D556" t="s">
        <v>601</v>
      </c>
      <c r="E556" t="s">
        <v>602</v>
      </c>
    </row>
    <row r="557" spans="1:5">
      <c r="A557" t="s">
        <v>165</v>
      </c>
      <c r="B557" t="s">
        <v>867</v>
      </c>
      <c r="C557" t="s">
        <v>868</v>
      </c>
      <c r="D557" t="s">
        <v>170</v>
      </c>
      <c r="E557" t="s">
        <v>171</v>
      </c>
    </row>
    <row r="558" spans="1:5">
      <c r="A558" t="s">
        <v>165</v>
      </c>
      <c r="B558" t="s">
        <v>867</v>
      </c>
      <c r="C558" t="s">
        <v>868</v>
      </c>
      <c r="D558" t="s">
        <v>140</v>
      </c>
      <c r="E558" t="s">
        <v>141</v>
      </c>
    </row>
    <row r="559" spans="1:5">
      <c r="A559" t="s">
        <v>165</v>
      </c>
      <c r="B559" t="s">
        <v>867</v>
      </c>
      <c r="C559" t="s">
        <v>868</v>
      </c>
      <c r="D559" t="s">
        <v>172</v>
      </c>
      <c r="E559" t="s">
        <v>173</v>
      </c>
    </row>
    <row r="560" spans="1:5">
      <c r="A560" t="s">
        <v>165</v>
      </c>
      <c r="B560" t="s">
        <v>867</v>
      </c>
      <c r="C560" t="s">
        <v>868</v>
      </c>
      <c r="D560" t="s">
        <v>168</v>
      </c>
      <c r="E560" t="s">
        <v>169</v>
      </c>
    </row>
    <row r="561" spans="1:5">
      <c r="A561" t="s">
        <v>718</v>
      </c>
      <c r="B561" t="s">
        <v>869</v>
      </c>
      <c r="C561" t="s">
        <v>870</v>
      </c>
      <c r="D561" t="s">
        <v>704</v>
      </c>
      <c r="E561" t="s">
        <v>705</v>
      </c>
    </row>
    <row r="562" spans="1:5">
      <c r="A562" t="s">
        <v>718</v>
      </c>
      <c r="B562" t="s">
        <v>869</v>
      </c>
      <c r="C562" t="s">
        <v>870</v>
      </c>
      <c r="D562" t="s">
        <v>702</v>
      </c>
      <c r="E562" t="s">
        <v>703</v>
      </c>
    </row>
    <row r="563" spans="1:5">
      <c r="A563" t="s">
        <v>718</v>
      </c>
      <c r="B563" t="s">
        <v>869</v>
      </c>
      <c r="C563" t="s">
        <v>870</v>
      </c>
      <c r="D563" t="s">
        <v>696</v>
      </c>
      <c r="E563" t="s">
        <v>697</v>
      </c>
    </row>
    <row r="564" spans="1:5">
      <c r="A564" t="s">
        <v>718</v>
      </c>
      <c r="B564" t="s">
        <v>869</v>
      </c>
      <c r="C564" t="s">
        <v>870</v>
      </c>
      <c r="D564" t="s">
        <v>714</v>
      </c>
      <c r="E564" t="s">
        <v>715</v>
      </c>
    </row>
    <row r="565" spans="1:5">
      <c r="A565" t="s">
        <v>828</v>
      </c>
      <c r="B565" t="s">
        <v>871</v>
      </c>
      <c r="C565" t="s">
        <v>872</v>
      </c>
      <c r="D565" t="s">
        <v>714</v>
      </c>
      <c r="E565" t="s">
        <v>715</v>
      </c>
    </row>
    <row r="566" spans="1:5">
      <c r="A566" t="s">
        <v>718</v>
      </c>
      <c r="B566" t="s">
        <v>873</v>
      </c>
      <c r="C566" t="s">
        <v>874</v>
      </c>
      <c r="D566" t="s">
        <v>702</v>
      </c>
      <c r="E566" t="s">
        <v>703</v>
      </c>
    </row>
    <row r="567" spans="1:5">
      <c r="A567" t="s">
        <v>718</v>
      </c>
      <c r="B567" t="s">
        <v>873</v>
      </c>
      <c r="C567" t="s">
        <v>874</v>
      </c>
      <c r="D567" t="s">
        <v>704</v>
      </c>
      <c r="E567" t="s">
        <v>705</v>
      </c>
    </row>
    <row r="568" spans="1:5">
      <c r="A568" t="s">
        <v>718</v>
      </c>
      <c r="B568" t="s">
        <v>873</v>
      </c>
      <c r="C568" t="s">
        <v>874</v>
      </c>
      <c r="D568" t="s">
        <v>696</v>
      </c>
      <c r="E568" t="s">
        <v>697</v>
      </c>
    </row>
    <row r="569" spans="1:5">
      <c r="A569" t="s">
        <v>718</v>
      </c>
      <c r="B569" t="s">
        <v>873</v>
      </c>
      <c r="C569" t="s">
        <v>874</v>
      </c>
      <c r="D569" t="s">
        <v>714</v>
      </c>
      <c r="E569" t="s">
        <v>715</v>
      </c>
    </row>
    <row r="570" spans="1:5">
      <c r="A570" t="s">
        <v>828</v>
      </c>
      <c r="B570" t="s">
        <v>875</v>
      </c>
      <c r="C570" t="s">
        <v>876</v>
      </c>
      <c r="D570" t="s">
        <v>714</v>
      </c>
      <c r="E570" t="s">
        <v>715</v>
      </c>
    </row>
    <row r="571" spans="1:5">
      <c r="A571" t="s">
        <v>474</v>
      </c>
      <c r="B571" t="s">
        <v>877</v>
      </c>
      <c r="C571" t="s">
        <v>476</v>
      </c>
      <c r="D571" t="s">
        <v>477</v>
      </c>
      <c r="E571" t="s">
        <v>476</v>
      </c>
    </row>
    <row r="572" spans="1:5">
      <c r="A572" t="s">
        <v>878</v>
      </c>
      <c r="B572" t="s">
        <v>879</v>
      </c>
      <c r="C572" t="s">
        <v>880</v>
      </c>
      <c r="D572" t="s">
        <v>881</v>
      </c>
      <c r="E572" t="s">
        <v>882</v>
      </c>
    </row>
    <row r="573" spans="1:5">
      <c r="A573" t="s">
        <v>878</v>
      </c>
      <c r="B573" t="s">
        <v>879</v>
      </c>
      <c r="C573" t="s">
        <v>880</v>
      </c>
      <c r="D573" t="s">
        <v>883</v>
      </c>
      <c r="E573" t="s">
        <v>884</v>
      </c>
    </row>
    <row r="574" spans="1:5">
      <c r="A574" t="s">
        <v>878</v>
      </c>
      <c r="B574" t="s">
        <v>879</v>
      </c>
      <c r="C574" t="s">
        <v>880</v>
      </c>
      <c r="D574" t="s">
        <v>885</v>
      </c>
      <c r="E574" t="s">
        <v>886</v>
      </c>
    </row>
    <row r="575" spans="1:5">
      <c r="A575" t="s">
        <v>887</v>
      </c>
      <c r="B575" t="s">
        <v>888</v>
      </c>
      <c r="C575" t="s">
        <v>889</v>
      </c>
      <c r="D575" t="s">
        <v>881</v>
      </c>
      <c r="E575" t="s">
        <v>882</v>
      </c>
    </row>
    <row r="576" spans="1:5">
      <c r="A576" t="s">
        <v>887</v>
      </c>
      <c r="B576" t="s">
        <v>888</v>
      </c>
      <c r="C576" t="s">
        <v>889</v>
      </c>
      <c r="D576" t="s">
        <v>890</v>
      </c>
      <c r="E576" t="s">
        <v>891</v>
      </c>
    </row>
    <row r="577" spans="1:5">
      <c r="A577" t="s">
        <v>887</v>
      </c>
      <c r="B577" t="s">
        <v>888</v>
      </c>
      <c r="C577" t="s">
        <v>889</v>
      </c>
      <c r="D577" t="s">
        <v>892</v>
      </c>
      <c r="E577" t="s">
        <v>893</v>
      </c>
    </row>
    <row r="578" spans="1:5">
      <c r="A578" t="s">
        <v>735</v>
      </c>
      <c r="B578" t="s">
        <v>894</v>
      </c>
      <c r="C578" t="s">
        <v>895</v>
      </c>
      <c r="D578" t="s">
        <v>601</v>
      </c>
      <c r="E578" t="s">
        <v>602</v>
      </c>
    </row>
    <row r="579" spans="1:5">
      <c r="A579" t="s">
        <v>735</v>
      </c>
      <c r="B579" t="s">
        <v>896</v>
      </c>
      <c r="C579" t="s">
        <v>897</v>
      </c>
      <c r="D579" t="s">
        <v>601</v>
      </c>
      <c r="E579" t="s">
        <v>602</v>
      </c>
    </row>
    <row r="580" spans="1:5">
      <c r="A580" t="s">
        <v>58</v>
      </c>
      <c r="B580" t="s">
        <v>898</v>
      </c>
      <c r="C580" t="s">
        <v>899</v>
      </c>
      <c r="D580" t="s">
        <v>63</v>
      </c>
      <c r="E580" t="s">
        <v>64</v>
      </c>
    </row>
    <row r="581" spans="1:5">
      <c r="A581" t="s">
        <v>58</v>
      </c>
      <c r="B581" t="s">
        <v>898</v>
      </c>
      <c r="C581" t="s">
        <v>899</v>
      </c>
      <c r="D581" t="s">
        <v>65</v>
      </c>
      <c r="E581" t="s">
        <v>66</v>
      </c>
    </row>
    <row r="582" spans="1:5">
      <c r="A582" t="s">
        <v>58</v>
      </c>
      <c r="B582" t="s">
        <v>898</v>
      </c>
      <c r="C582" t="s">
        <v>899</v>
      </c>
      <c r="D582" t="s">
        <v>61</v>
      </c>
      <c r="E582" t="s">
        <v>62</v>
      </c>
    </row>
    <row r="583" spans="1:5">
      <c r="A583" t="s">
        <v>22</v>
      </c>
      <c r="B583" t="s">
        <v>900</v>
      </c>
      <c r="C583" t="s">
        <v>901</v>
      </c>
      <c r="D583" t="s">
        <v>27</v>
      </c>
      <c r="E583" t="s">
        <v>28</v>
      </c>
    </row>
    <row r="584" spans="1:5">
      <c r="A584" t="s">
        <v>22</v>
      </c>
      <c r="B584" t="s">
        <v>900</v>
      </c>
      <c r="C584" t="s">
        <v>901</v>
      </c>
      <c r="D584" t="s">
        <v>25</v>
      </c>
      <c r="E584" t="s">
        <v>26</v>
      </c>
    </row>
    <row r="585" spans="1:5">
      <c r="A585" t="s">
        <v>902</v>
      </c>
      <c r="B585" t="s">
        <v>903</v>
      </c>
      <c r="C585" t="s">
        <v>904</v>
      </c>
      <c r="D585" t="s">
        <v>883</v>
      </c>
      <c r="E585" t="s">
        <v>884</v>
      </c>
    </row>
    <row r="586" spans="1:5">
      <c r="A586" t="s">
        <v>902</v>
      </c>
      <c r="B586" t="s">
        <v>903</v>
      </c>
      <c r="C586" t="s">
        <v>904</v>
      </c>
      <c r="D586" t="s">
        <v>885</v>
      </c>
      <c r="E586" t="s">
        <v>886</v>
      </c>
    </row>
    <row r="587" spans="1:5">
      <c r="A587" t="s">
        <v>905</v>
      </c>
      <c r="B587" t="s">
        <v>906</v>
      </c>
      <c r="C587" t="s">
        <v>907</v>
      </c>
      <c r="D587" t="s">
        <v>890</v>
      </c>
      <c r="E587" t="s">
        <v>891</v>
      </c>
    </row>
    <row r="588" spans="1:5">
      <c r="A588" t="s">
        <v>905</v>
      </c>
      <c r="B588" t="s">
        <v>906</v>
      </c>
      <c r="C588" t="s">
        <v>907</v>
      </c>
      <c r="D588" t="s">
        <v>892</v>
      </c>
      <c r="E588" t="s">
        <v>893</v>
      </c>
    </row>
    <row r="589" spans="1:5">
      <c r="A589" t="s">
        <v>908</v>
      </c>
      <c r="B589" t="s">
        <v>909</v>
      </c>
      <c r="C589" t="s">
        <v>910</v>
      </c>
      <c r="D589" t="s">
        <v>885</v>
      </c>
      <c r="E589" t="s">
        <v>886</v>
      </c>
    </row>
    <row r="590" spans="1:5">
      <c r="A590" t="s">
        <v>911</v>
      </c>
      <c r="B590" t="s">
        <v>912</v>
      </c>
      <c r="C590" t="s">
        <v>913</v>
      </c>
      <c r="D590" t="s">
        <v>892</v>
      </c>
      <c r="E590" t="s">
        <v>893</v>
      </c>
    </row>
    <row r="591" spans="1:5">
      <c r="A591" t="s">
        <v>260</v>
      </c>
      <c r="B591" t="s">
        <v>914</v>
      </c>
      <c r="C591" t="s">
        <v>915</v>
      </c>
      <c r="D591" t="s">
        <v>147</v>
      </c>
      <c r="E591" t="s">
        <v>148</v>
      </c>
    </row>
    <row r="592" spans="1:5">
      <c r="A592" t="s">
        <v>260</v>
      </c>
      <c r="B592" t="s">
        <v>914</v>
      </c>
      <c r="C592" t="s">
        <v>915</v>
      </c>
      <c r="D592" t="s">
        <v>263</v>
      </c>
      <c r="E592" t="s">
        <v>264</v>
      </c>
    </row>
    <row r="593" spans="1:5">
      <c r="A593" t="s">
        <v>735</v>
      </c>
      <c r="B593" t="s">
        <v>916</v>
      </c>
      <c r="C593" t="s">
        <v>917</v>
      </c>
      <c r="D593" t="s">
        <v>601</v>
      </c>
      <c r="E593" t="s">
        <v>602</v>
      </c>
    </row>
    <row r="594" spans="1:5">
      <c r="A594" t="s">
        <v>735</v>
      </c>
      <c r="B594" t="s">
        <v>918</v>
      </c>
      <c r="C594" t="s">
        <v>919</v>
      </c>
      <c r="D594" t="s">
        <v>601</v>
      </c>
      <c r="E594" t="s">
        <v>602</v>
      </c>
    </row>
    <row r="595" spans="1:5">
      <c r="A595" t="s">
        <v>104</v>
      </c>
      <c r="B595" t="s">
        <v>920</v>
      </c>
      <c r="C595" t="s">
        <v>921</v>
      </c>
      <c r="D595" t="s">
        <v>65</v>
      </c>
      <c r="E595" t="s">
        <v>66</v>
      </c>
    </row>
    <row r="596" spans="1:5">
      <c r="A596" t="s">
        <v>104</v>
      </c>
      <c r="B596" t="s">
        <v>920</v>
      </c>
      <c r="C596" t="s">
        <v>921</v>
      </c>
      <c r="D596" t="s">
        <v>63</v>
      </c>
      <c r="E596" t="s">
        <v>64</v>
      </c>
    </row>
    <row r="597" spans="1:5">
      <c r="A597" t="s">
        <v>101</v>
      </c>
      <c r="B597" t="s">
        <v>922</v>
      </c>
      <c r="C597" t="s">
        <v>923</v>
      </c>
      <c r="D597" t="s">
        <v>63</v>
      </c>
      <c r="E597" t="s">
        <v>64</v>
      </c>
    </row>
    <row r="598" spans="1:5">
      <c r="A598" t="s">
        <v>861</v>
      </c>
      <c r="B598" t="s">
        <v>924</v>
      </c>
      <c r="C598" t="s">
        <v>925</v>
      </c>
      <c r="D598" t="s">
        <v>601</v>
      </c>
      <c r="E598" t="s">
        <v>602</v>
      </c>
    </row>
    <row r="599" spans="1:5">
      <c r="A599" t="s">
        <v>861</v>
      </c>
      <c r="B599" t="s">
        <v>924</v>
      </c>
      <c r="C599" t="s">
        <v>925</v>
      </c>
      <c r="D599" t="s">
        <v>797</v>
      </c>
      <c r="E599" t="s">
        <v>798</v>
      </c>
    </row>
    <row r="600" spans="1:5">
      <c r="A600" t="s">
        <v>805</v>
      </c>
      <c r="B600" t="s">
        <v>926</v>
      </c>
      <c r="C600" t="s">
        <v>927</v>
      </c>
      <c r="D600" t="s">
        <v>808</v>
      </c>
      <c r="E600" t="s">
        <v>809</v>
      </c>
    </row>
    <row r="601" spans="1:5">
      <c r="A601" t="s">
        <v>805</v>
      </c>
      <c r="B601" t="s">
        <v>926</v>
      </c>
      <c r="C601" t="s">
        <v>927</v>
      </c>
      <c r="D601" t="s">
        <v>601</v>
      </c>
      <c r="E601" t="s">
        <v>602</v>
      </c>
    </row>
    <row r="602" spans="1:5">
      <c r="A602" t="s">
        <v>643</v>
      </c>
      <c r="B602" t="s">
        <v>928</v>
      </c>
      <c r="C602" t="s">
        <v>929</v>
      </c>
      <c r="D602" t="s">
        <v>646</v>
      </c>
      <c r="E602" t="s">
        <v>647</v>
      </c>
    </row>
    <row r="603" spans="1:5">
      <c r="A603" t="s">
        <v>762</v>
      </c>
      <c r="B603" t="s">
        <v>930</v>
      </c>
      <c r="C603" t="s">
        <v>931</v>
      </c>
      <c r="D603" t="s">
        <v>765</v>
      </c>
      <c r="E603" t="s">
        <v>766</v>
      </c>
    </row>
    <row r="604" spans="1:5">
      <c r="A604" t="s">
        <v>847</v>
      </c>
      <c r="B604" t="s">
        <v>932</v>
      </c>
      <c r="C604" t="s">
        <v>933</v>
      </c>
      <c r="D604" t="s">
        <v>797</v>
      </c>
      <c r="E604" t="s">
        <v>798</v>
      </c>
    </row>
    <row r="605" spans="1:5">
      <c r="A605" t="s">
        <v>643</v>
      </c>
      <c r="B605" t="s">
        <v>934</v>
      </c>
      <c r="C605" t="s">
        <v>935</v>
      </c>
      <c r="D605" t="s">
        <v>646</v>
      </c>
      <c r="E605" t="s">
        <v>647</v>
      </c>
    </row>
    <row r="606" spans="1:5">
      <c r="A606" t="s">
        <v>735</v>
      </c>
      <c r="B606" t="s">
        <v>936</v>
      </c>
      <c r="C606" t="s">
        <v>937</v>
      </c>
      <c r="D606" t="s">
        <v>601</v>
      </c>
      <c r="E606" t="s">
        <v>602</v>
      </c>
    </row>
    <row r="607" spans="1:5">
      <c r="A607" t="s">
        <v>938</v>
      </c>
      <c r="B607" t="s">
        <v>939</v>
      </c>
      <c r="C607" t="s">
        <v>940</v>
      </c>
      <c r="D607" t="s">
        <v>651</v>
      </c>
      <c r="E607" t="s">
        <v>652</v>
      </c>
    </row>
    <row r="608" spans="1:5">
      <c r="A608" t="s">
        <v>938</v>
      </c>
      <c r="B608" t="s">
        <v>939</v>
      </c>
      <c r="C608" t="s">
        <v>940</v>
      </c>
      <c r="D608" t="s">
        <v>639</v>
      </c>
      <c r="E608" t="s">
        <v>640</v>
      </c>
    </row>
    <row r="609" spans="1:5">
      <c r="A609" t="s">
        <v>938</v>
      </c>
      <c r="B609" t="s">
        <v>939</v>
      </c>
      <c r="C609" t="s">
        <v>940</v>
      </c>
      <c r="D609" t="s">
        <v>646</v>
      </c>
      <c r="E609" t="s">
        <v>647</v>
      </c>
    </row>
    <row r="610" spans="1:5">
      <c r="A610" t="s">
        <v>938</v>
      </c>
      <c r="B610" t="s">
        <v>939</v>
      </c>
      <c r="C610" t="s">
        <v>940</v>
      </c>
      <c r="D610" t="s">
        <v>941</v>
      </c>
      <c r="E610" t="s">
        <v>942</v>
      </c>
    </row>
    <row r="611" spans="1:5">
      <c r="A611" t="s">
        <v>938</v>
      </c>
      <c r="B611" t="s">
        <v>939</v>
      </c>
      <c r="C611" t="s">
        <v>940</v>
      </c>
      <c r="D611" t="s">
        <v>714</v>
      </c>
      <c r="E611" t="s">
        <v>715</v>
      </c>
    </row>
    <row r="612" spans="1:5">
      <c r="A612" t="s">
        <v>938</v>
      </c>
      <c r="B612" t="s">
        <v>939</v>
      </c>
      <c r="C612" t="s">
        <v>940</v>
      </c>
      <c r="D612" t="s">
        <v>943</v>
      </c>
      <c r="E612" t="s">
        <v>944</v>
      </c>
    </row>
    <row r="613" spans="1:5">
      <c r="A613" t="s">
        <v>945</v>
      </c>
      <c r="B613" t="s">
        <v>946</v>
      </c>
      <c r="C613" t="s">
        <v>947</v>
      </c>
      <c r="D613" t="s">
        <v>651</v>
      </c>
      <c r="E613" t="s">
        <v>652</v>
      </c>
    </row>
    <row r="614" spans="1:5">
      <c r="A614" t="s">
        <v>945</v>
      </c>
      <c r="B614" t="s">
        <v>946</v>
      </c>
      <c r="C614" t="s">
        <v>947</v>
      </c>
      <c r="D614" t="s">
        <v>714</v>
      </c>
      <c r="E614" t="s">
        <v>715</v>
      </c>
    </row>
    <row r="615" spans="1:5">
      <c r="A615" t="s">
        <v>948</v>
      </c>
      <c r="B615" t="s">
        <v>949</v>
      </c>
      <c r="C615" t="s">
        <v>950</v>
      </c>
      <c r="D615" t="s">
        <v>943</v>
      </c>
      <c r="E615" t="s">
        <v>944</v>
      </c>
    </row>
    <row r="616" spans="1:5">
      <c r="A616" t="s">
        <v>767</v>
      </c>
      <c r="B616" t="s">
        <v>951</v>
      </c>
      <c r="C616" t="s">
        <v>952</v>
      </c>
      <c r="D616" t="s">
        <v>770</v>
      </c>
      <c r="E616" t="s">
        <v>771</v>
      </c>
    </row>
    <row r="617" spans="1:5">
      <c r="A617" t="s">
        <v>767</v>
      </c>
      <c r="B617" t="s">
        <v>951</v>
      </c>
      <c r="C617" t="s">
        <v>952</v>
      </c>
      <c r="D617" t="s">
        <v>772</v>
      </c>
      <c r="E617" t="s">
        <v>773</v>
      </c>
    </row>
    <row r="618" spans="1:5">
      <c r="A618" t="s">
        <v>953</v>
      </c>
      <c r="B618" t="s">
        <v>954</v>
      </c>
      <c r="C618" t="s">
        <v>955</v>
      </c>
      <c r="D618" t="s">
        <v>651</v>
      </c>
      <c r="E618" t="s">
        <v>652</v>
      </c>
    </row>
    <row r="619" spans="1:5">
      <c r="A619" t="s">
        <v>953</v>
      </c>
      <c r="B619" t="s">
        <v>954</v>
      </c>
      <c r="C619" t="s">
        <v>955</v>
      </c>
      <c r="D619" t="s">
        <v>797</v>
      </c>
      <c r="E619" t="s">
        <v>798</v>
      </c>
    </row>
    <row r="620" spans="1:5">
      <c r="A620" t="s">
        <v>648</v>
      </c>
      <c r="B620" t="s">
        <v>956</v>
      </c>
      <c r="C620" t="s">
        <v>957</v>
      </c>
      <c r="D620" t="s">
        <v>651</v>
      </c>
      <c r="E620" t="s">
        <v>652</v>
      </c>
    </row>
    <row r="621" spans="1:5">
      <c r="A621" t="s">
        <v>847</v>
      </c>
      <c r="B621" t="s">
        <v>958</v>
      </c>
      <c r="C621" t="s">
        <v>959</v>
      </c>
      <c r="D621" t="s">
        <v>797</v>
      </c>
      <c r="E621" t="s">
        <v>798</v>
      </c>
    </row>
    <row r="622" spans="1:5">
      <c r="A622" t="s">
        <v>861</v>
      </c>
      <c r="B622" t="s">
        <v>960</v>
      </c>
      <c r="C622" t="s">
        <v>961</v>
      </c>
      <c r="D622" t="s">
        <v>797</v>
      </c>
      <c r="E622" t="s">
        <v>798</v>
      </c>
    </row>
    <row r="623" spans="1:5">
      <c r="A623" t="s">
        <v>861</v>
      </c>
      <c r="B623" t="s">
        <v>960</v>
      </c>
      <c r="C623" t="s">
        <v>961</v>
      </c>
      <c r="D623" t="s">
        <v>601</v>
      </c>
      <c r="E623" t="s">
        <v>602</v>
      </c>
    </row>
    <row r="624" spans="1:5">
      <c r="A624" t="s">
        <v>735</v>
      </c>
      <c r="B624" t="s">
        <v>962</v>
      </c>
      <c r="C624" t="s">
        <v>963</v>
      </c>
      <c r="D624" t="s">
        <v>601</v>
      </c>
      <c r="E624" t="s">
        <v>602</v>
      </c>
    </row>
    <row r="625" spans="1:5">
      <c r="A625" t="s">
        <v>735</v>
      </c>
      <c r="B625" t="s">
        <v>964</v>
      </c>
      <c r="C625" t="s">
        <v>965</v>
      </c>
      <c r="D625" t="s">
        <v>601</v>
      </c>
      <c r="E625" t="s">
        <v>602</v>
      </c>
    </row>
    <row r="626" spans="1:5">
      <c r="A626" t="s">
        <v>735</v>
      </c>
      <c r="B626" t="s">
        <v>966</v>
      </c>
      <c r="C626" t="s">
        <v>967</v>
      </c>
      <c r="D626" t="s">
        <v>601</v>
      </c>
      <c r="E626" t="s">
        <v>602</v>
      </c>
    </row>
    <row r="627" spans="1:5">
      <c r="A627" t="s">
        <v>735</v>
      </c>
      <c r="B627" t="s">
        <v>968</v>
      </c>
      <c r="C627" t="s">
        <v>969</v>
      </c>
      <c r="D627" t="s">
        <v>601</v>
      </c>
      <c r="E627" t="s">
        <v>602</v>
      </c>
    </row>
    <row r="628" spans="1:5">
      <c r="A628" t="s">
        <v>735</v>
      </c>
      <c r="B628" t="s">
        <v>970</v>
      </c>
      <c r="C628" t="s">
        <v>971</v>
      </c>
      <c r="D628" t="s">
        <v>601</v>
      </c>
      <c r="E628" t="s">
        <v>602</v>
      </c>
    </row>
    <row r="629" spans="1:5">
      <c r="A629" t="s">
        <v>196</v>
      </c>
      <c r="B629" t="s">
        <v>972</v>
      </c>
      <c r="C629" t="s">
        <v>973</v>
      </c>
      <c r="D629" t="s">
        <v>140</v>
      </c>
      <c r="E629" t="s">
        <v>141</v>
      </c>
    </row>
    <row r="630" spans="1:5">
      <c r="A630" t="s">
        <v>196</v>
      </c>
      <c r="B630" t="s">
        <v>974</v>
      </c>
      <c r="C630" t="s">
        <v>975</v>
      </c>
      <c r="D630" t="s">
        <v>140</v>
      </c>
      <c r="E630" t="s">
        <v>141</v>
      </c>
    </row>
    <row r="631" spans="1:5">
      <c r="A631" t="s">
        <v>767</v>
      </c>
      <c r="B631" t="s">
        <v>976</v>
      </c>
      <c r="C631" t="s">
        <v>977</v>
      </c>
      <c r="D631" t="s">
        <v>770</v>
      </c>
      <c r="E631" t="s">
        <v>771</v>
      </c>
    </row>
    <row r="632" spans="1:5">
      <c r="A632" t="s">
        <v>767</v>
      </c>
      <c r="B632" t="s">
        <v>976</v>
      </c>
      <c r="C632" t="s">
        <v>977</v>
      </c>
      <c r="D632" t="s">
        <v>772</v>
      </c>
      <c r="E632" t="s">
        <v>773</v>
      </c>
    </row>
    <row r="633" spans="1:5">
      <c r="A633" t="s">
        <v>7</v>
      </c>
      <c r="B633" t="s">
        <v>8</v>
      </c>
      <c r="C633" t="s">
        <v>9</v>
      </c>
      <c r="D633" t="s">
        <v>10</v>
      </c>
      <c r="E633" t="s">
        <v>11</v>
      </c>
    </row>
    <row r="634" spans="1:5">
      <c r="A634" t="s">
        <v>7</v>
      </c>
      <c r="B634" t="s">
        <v>8</v>
      </c>
      <c r="C634" t="s">
        <v>9</v>
      </c>
      <c r="D634" t="s">
        <v>12</v>
      </c>
      <c r="E634" t="s">
        <v>13</v>
      </c>
    </row>
    <row r="635" spans="1:5">
      <c r="A635" t="s">
        <v>7</v>
      </c>
      <c r="B635" t="s">
        <v>8</v>
      </c>
      <c r="C635" t="s">
        <v>9</v>
      </c>
      <c r="D635" t="s">
        <v>14</v>
      </c>
      <c r="E635" t="s">
        <v>15</v>
      </c>
    </row>
    <row r="636" spans="1:5">
      <c r="A636" t="s">
        <v>7</v>
      </c>
      <c r="B636" t="s">
        <v>8</v>
      </c>
      <c r="C636" t="s">
        <v>9</v>
      </c>
      <c r="D636" t="s">
        <v>16</v>
      </c>
      <c r="E636" t="s">
        <v>17</v>
      </c>
    </row>
    <row r="637" spans="1:5">
      <c r="A637" t="s">
        <v>762</v>
      </c>
      <c r="B637" t="s">
        <v>978</v>
      </c>
      <c r="C637" t="s">
        <v>979</v>
      </c>
      <c r="D637" t="s">
        <v>765</v>
      </c>
      <c r="E637" t="s">
        <v>766</v>
      </c>
    </row>
    <row r="638" spans="1:5">
      <c r="A638" t="s">
        <v>762</v>
      </c>
      <c r="B638" t="s">
        <v>980</v>
      </c>
      <c r="C638" t="s">
        <v>981</v>
      </c>
      <c r="D638" t="s">
        <v>765</v>
      </c>
      <c r="E638" t="s">
        <v>766</v>
      </c>
    </row>
    <row r="639" spans="1:5">
      <c r="A639" t="s">
        <v>982</v>
      </c>
      <c r="B639" t="s">
        <v>983</v>
      </c>
      <c r="C639" t="s">
        <v>984</v>
      </c>
      <c r="D639" t="s">
        <v>12</v>
      </c>
      <c r="E639" t="s">
        <v>13</v>
      </c>
    </row>
    <row r="640" spans="1:5">
      <c r="A640" t="s">
        <v>982</v>
      </c>
      <c r="B640" t="s">
        <v>983</v>
      </c>
      <c r="C640" t="s">
        <v>984</v>
      </c>
      <c r="D640" t="s">
        <v>14</v>
      </c>
      <c r="E640" t="s">
        <v>15</v>
      </c>
    </row>
    <row r="641" spans="1:5">
      <c r="A641" t="s">
        <v>982</v>
      </c>
      <c r="B641" t="s">
        <v>983</v>
      </c>
      <c r="C641" t="s">
        <v>984</v>
      </c>
      <c r="D641" t="s">
        <v>16</v>
      </c>
      <c r="E641" t="s">
        <v>17</v>
      </c>
    </row>
    <row r="642" spans="1:5">
      <c r="A642" t="s">
        <v>985</v>
      </c>
      <c r="B642" t="s">
        <v>986</v>
      </c>
      <c r="C642" t="s">
        <v>987</v>
      </c>
      <c r="D642" t="s">
        <v>14</v>
      </c>
      <c r="E642" t="s">
        <v>15</v>
      </c>
    </row>
    <row r="643" spans="1:5">
      <c r="A643" t="s">
        <v>985</v>
      </c>
      <c r="B643" t="s">
        <v>986</v>
      </c>
      <c r="C643" t="s">
        <v>987</v>
      </c>
      <c r="D643" t="s">
        <v>16</v>
      </c>
      <c r="E643" t="s">
        <v>17</v>
      </c>
    </row>
    <row r="644" spans="1:5">
      <c r="A644" t="s">
        <v>878</v>
      </c>
      <c r="B644" t="s">
        <v>988</v>
      </c>
      <c r="C644" t="s">
        <v>989</v>
      </c>
      <c r="D644" t="s">
        <v>883</v>
      </c>
      <c r="E644" t="s">
        <v>884</v>
      </c>
    </row>
    <row r="645" spans="1:5">
      <c r="A645" t="s">
        <v>878</v>
      </c>
      <c r="B645" t="s">
        <v>988</v>
      </c>
      <c r="C645" t="s">
        <v>989</v>
      </c>
      <c r="D645" t="s">
        <v>885</v>
      </c>
      <c r="E645" t="s">
        <v>886</v>
      </c>
    </row>
    <row r="646" spans="1:5">
      <c r="A646" t="s">
        <v>878</v>
      </c>
      <c r="B646" t="s">
        <v>988</v>
      </c>
      <c r="C646" t="s">
        <v>989</v>
      </c>
      <c r="D646" t="s">
        <v>881</v>
      </c>
      <c r="E646" t="s">
        <v>882</v>
      </c>
    </row>
    <row r="647" spans="1:5">
      <c r="A647" t="s">
        <v>7</v>
      </c>
      <c r="B647" t="s">
        <v>18</v>
      </c>
      <c r="C647" t="s">
        <v>19</v>
      </c>
      <c r="D647" t="s">
        <v>10</v>
      </c>
      <c r="E647" t="s">
        <v>11</v>
      </c>
    </row>
    <row r="648" spans="1:5">
      <c r="A648" t="s">
        <v>7</v>
      </c>
      <c r="B648" t="s">
        <v>18</v>
      </c>
      <c r="C648" t="s">
        <v>19</v>
      </c>
      <c r="D648" t="s">
        <v>12</v>
      </c>
      <c r="E648" t="s">
        <v>13</v>
      </c>
    </row>
    <row r="649" spans="1:5">
      <c r="A649" t="s">
        <v>7</v>
      </c>
      <c r="B649" t="s">
        <v>18</v>
      </c>
      <c r="C649" t="s">
        <v>19</v>
      </c>
      <c r="D649" t="s">
        <v>14</v>
      </c>
      <c r="E649" t="s">
        <v>15</v>
      </c>
    </row>
    <row r="650" spans="1:5">
      <c r="A650" t="s">
        <v>7</v>
      </c>
      <c r="B650" t="s">
        <v>18</v>
      </c>
      <c r="C650" t="s">
        <v>19</v>
      </c>
      <c r="D650" t="s">
        <v>16</v>
      </c>
      <c r="E650" t="s">
        <v>17</v>
      </c>
    </row>
    <row r="651" spans="1:5">
      <c r="A651" t="s">
        <v>982</v>
      </c>
      <c r="B651" t="s">
        <v>990</v>
      </c>
      <c r="C651" t="s">
        <v>991</v>
      </c>
      <c r="D651" t="s">
        <v>12</v>
      </c>
      <c r="E651" t="s">
        <v>13</v>
      </c>
    </row>
    <row r="652" spans="1:5">
      <c r="A652" t="s">
        <v>982</v>
      </c>
      <c r="B652" t="s">
        <v>990</v>
      </c>
      <c r="C652" t="s">
        <v>991</v>
      </c>
      <c r="D652" t="s">
        <v>14</v>
      </c>
      <c r="E652" t="s">
        <v>15</v>
      </c>
    </row>
    <row r="653" spans="1:5">
      <c r="A653" t="s">
        <v>982</v>
      </c>
      <c r="B653" t="s">
        <v>990</v>
      </c>
      <c r="C653" t="s">
        <v>991</v>
      </c>
      <c r="D653" t="s">
        <v>16</v>
      </c>
      <c r="E653" t="s">
        <v>17</v>
      </c>
    </row>
    <row r="654" spans="1:5">
      <c r="A654" t="s">
        <v>992</v>
      </c>
      <c r="B654" t="s">
        <v>993</v>
      </c>
      <c r="C654" t="s">
        <v>994</v>
      </c>
      <c r="D654" t="s">
        <v>16</v>
      </c>
      <c r="E654" t="s">
        <v>17</v>
      </c>
    </row>
    <row r="655" spans="1:5">
      <c r="A655" t="s">
        <v>762</v>
      </c>
      <c r="B655" t="s">
        <v>995</v>
      </c>
      <c r="C655" t="s">
        <v>996</v>
      </c>
      <c r="D655" t="s">
        <v>765</v>
      </c>
      <c r="E655" t="s">
        <v>766</v>
      </c>
    </row>
    <row r="656" spans="1:5">
      <c r="A656" t="s">
        <v>997</v>
      </c>
      <c r="B656" t="s">
        <v>998</v>
      </c>
      <c r="C656" t="s">
        <v>999</v>
      </c>
      <c r="D656" t="s">
        <v>1000</v>
      </c>
      <c r="E656" t="s">
        <v>1001</v>
      </c>
    </row>
    <row r="657" spans="1:5">
      <c r="A657" t="s">
        <v>997</v>
      </c>
      <c r="B657" t="s">
        <v>1002</v>
      </c>
      <c r="C657" t="s">
        <v>1003</v>
      </c>
      <c r="D657" t="s">
        <v>1000</v>
      </c>
      <c r="E657" t="s">
        <v>1001</v>
      </c>
    </row>
    <row r="658" spans="1:5">
      <c r="A658" t="s">
        <v>985</v>
      </c>
      <c r="B658" t="s">
        <v>1004</v>
      </c>
      <c r="C658" t="s">
        <v>1005</v>
      </c>
      <c r="D658" t="s">
        <v>14</v>
      </c>
      <c r="E658" t="s">
        <v>15</v>
      </c>
    </row>
    <row r="659" spans="1:5">
      <c r="A659" t="s">
        <v>985</v>
      </c>
      <c r="B659" t="s">
        <v>1004</v>
      </c>
      <c r="C659" t="s">
        <v>1005</v>
      </c>
      <c r="D659" t="s">
        <v>16</v>
      </c>
      <c r="E659" t="s">
        <v>17</v>
      </c>
    </row>
    <row r="660" spans="1:5">
      <c r="A660" t="s">
        <v>992</v>
      </c>
      <c r="B660" t="s">
        <v>1006</v>
      </c>
      <c r="C660" t="s">
        <v>1007</v>
      </c>
      <c r="D660" t="s">
        <v>16</v>
      </c>
      <c r="E660" t="s">
        <v>17</v>
      </c>
    </row>
    <row r="661" spans="1:5">
      <c r="A661" t="s">
        <v>7</v>
      </c>
      <c r="B661" t="s">
        <v>20</v>
      </c>
      <c r="C661" t="s">
        <v>21</v>
      </c>
      <c r="D661" t="s">
        <v>10</v>
      </c>
      <c r="E661" t="s">
        <v>11</v>
      </c>
    </row>
    <row r="662" spans="1:5">
      <c r="A662" t="s">
        <v>7</v>
      </c>
      <c r="B662" t="s">
        <v>20</v>
      </c>
      <c r="C662" t="s">
        <v>21</v>
      </c>
      <c r="D662" t="s">
        <v>12</v>
      </c>
      <c r="E662" t="s">
        <v>13</v>
      </c>
    </row>
    <row r="663" spans="1:5">
      <c r="A663" t="s">
        <v>7</v>
      </c>
      <c r="B663" t="s">
        <v>20</v>
      </c>
      <c r="C663" t="s">
        <v>21</v>
      </c>
      <c r="D663" t="s">
        <v>16</v>
      </c>
      <c r="E663" t="s">
        <v>17</v>
      </c>
    </row>
    <row r="664" spans="1:5">
      <c r="A664" t="s">
        <v>7</v>
      </c>
      <c r="B664" t="s">
        <v>20</v>
      </c>
      <c r="C664" t="s">
        <v>21</v>
      </c>
      <c r="D664" t="s">
        <v>14</v>
      </c>
      <c r="E664" t="s">
        <v>15</v>
      </c>
    </row>
    <row r="665" spans="1:5">
      <c r="A665" t="s">
        <v>982</v>
      </c>
      <c r="B665" t="s">
        <v>1008</v>
      </c>
      <c r="C665" t="s">
        <v>1009</v>
      </c>
      <c r="D665" t="s">
        <v>12</v>
      </c>
      <c r="E665" t="s">
        <v>13</v>
      </c>
    </row>
    <row r="666" spans="1:5">
      <c r="A666" t="s">
        <v>982</v>
      </c>
      <c r="B666" t="s">
        <v>1008</v>
      </c>
      <c r="C666" t="s">
        <v>1009</v>
      </c>
      <c r="D666" t="s">
        <v>16</v>
      </c>
      <c r="E666" t="s">
        <v>17</v>
      </c>
    </row>
    <row r="667" spans="1:5">
      <c r="A667" t="s">
        <v>982</v>
      </c>
      <c r="B667" t="s">
        <v>1008</v>
      </c>
      <c r="C667" t="s">
        <v>1009</v>
      </c>
      <c r="D667" t="s">
        <v>14</v>
      </c>
      <c r="E667" t="s">
        <v>15</v>
      </c>
    </row>
    <row r="668" spans="1:5">
      <c r="A668" t="s">
        <v>992</v>
      </c>
      <c r="B668" t="s">
        <v>1010</v>
      </c>
      <c r="C668" t="s">
        <v>1011</v>
      </c>
      <c r="D668" t="s">
        <v>16</v>
      </c>
      <c r="E668" t="s">
        <v>17</v>
      </c>
    </row>
    <row r="669" spans="1:5">
      <c r="A669" t="s">
        <v>985</v>
      </c>
      <c r="B669" t="s">
        <v>1012</v>
      </c>
      <c r="C669" t="s">
        <v>1013</v>
      </c>
      <c r="D669" t="s">
        <v>16</v>
      </c>
      <c r="E669" t="s">
        <v>17</v>
      </c>
    </row>
    <row r="670" spans="1:5">
      <c r="A670" t="s">
        <v>985</v>
      </c>
      <c r="B670" t="s">
        <v>1012</v>
      </c>
      <c r="C670" t="s">
        <v>1013</v>
      </c>
      <c r="D670" t="s">
        <v>14</v>
      </c>
      <c r="E670" t="s">
        <v>15</v>
      </c>
    </row>
    <row r="671" spans="1:5">
      <c r="A671" t="s">
        <v>762</v>
      </c>
      <c r="B671" t="s">
        <v>1014</v>
      </c>
      <c r="C671" t="s">
        <v>1015</v>
      </c>
      <c r="D671" t="s">
        <v>765</v>
      </c>
      <c r="E671" t="s">
        <v>766</v>
      </c>
    </row>
    <row r="672" spans="1:5">
      <c r="A672" t="s">
        <v>762</v>
      </c>
      <c r="B672" t="s">
        <v>1016</v>
      </c>
      <c r="C672" t="s">
        <v>1017</v>
      </c>
      <c r="D672" t="s">
        <v>765</v>
      </c>
      <c r="E672" t="s">
        <v>766</v>
      </c>
    </row>
  </sheetData>
  <autoFilter ref="A1:E672">
    <extLst/>
  </autoFilter>
  <pageMargins left="0.75" right="0.75" top="1" bottom="1" header="0.5" footer="0.5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B54"/>
  <sheetViews>
    <sheetView zoomScale="110" zoomScaleNormal="110" topLeftCell="A7" workbookViewId="0">
      <selection activeCell="B14" sqref="B14"/>
    </sheetView>
  </sheetViews>
  <sheetFormatPr defaultColWidth="9" defaultRowHeight="17" outlineLevelCol="1"/>
  <cols>
    <col min="1" max="1" width="16.2545454545455" style="3" customWidth="1"/>
    <col min="2" max="2" width="9" style="4" customWidth="1"/>
    <col min="3" max="16384" width="9" style="5"/>
  </cols>
  <sheetData>
    <row r="1" spans="1:2">
      <c r="A1" s="6" t="s">
        <v>1018</v>
      </c>
      <c r="B1" s="7" t="s">
        <v>1019</v>
      </c>
    </row>
    <row r="2" spans="1:2">
      <c r="A2" s="8" t="s">
        <v>102</v>
      </c>
      <c r="B2" s="5" t="s">
        <v>1020</v>
      </c>
    </row>
    <row r="3" spans="1:2">
      <c r="A3" s="8" t="s">
        <v>105</v>
      </c>
      <c r="B3" s="5" t="s">
        <v>1020</v>
      </c>
    </row>
    <row r="4" spans="1:2">
      <c r="A4" s="8" t="s">
        <v>246</v>
      </c>
      <c r="B4" s="5" t="s">
        <v>1021</v>
      </c>
    </row>
    <row r="5" spans="1:2">
      <c r="A5" s="8" t="s">
        <v>275</v>
      </c>
      <c r="B5" s="5" t="s">
        <v>1022</v>
      </c>
    </row>
    <row r="6" spans="1:2">
      <c r="A6" s="8" t="s">
        <v>290</v>
      </c>
      <c r="B6" s="5" t="s">
        <v>1022</v>
      </c>
    </row>
    <row r="7" spans="1:2">
      <c r="A7" s="8" t="s">
        <v>315</v>
      </c>
      <c r="B7" s="5" t="s">
        <v>1023</v>
      </c>
    </row>
    <row r="8" spans="1:2">
      <c r="A8" s="8" t="s">
        <v>318</v>
      </c>
      <c r="B8" s="5" t="s">
        <v>1024</v>
      </c>
    </row>
    <row r="9" spans="1:2">
      <c r="A9" s="8" t="s">
        <v>330</v>
      </c>
      <c r="B9" s="5" t="s">
        <v>1025</v>
      </c>
    </row>
    <row r="10" spans="1:2">
      <c r="A10" s="8" t="s">
        <v>375</v>
      </c>
      <c r="B10" s="5" t="s">
        <v>1025</v>
      </c>
    </row>
    <row r="11" spans="1:2">
      <c r="A11" s="8" t="s">
        <v>427</v>
      </c>
      <c r="B11" s="5" t="s">
        <v>1024</v>
      </c>
    </row>
    <row r="12" spans="1:2">
      <c r="A12" s="8" t="s">
        <v>429</v>
      </c>
      <c r="B12" s="5" t="s">
        <v>1026</v>
      </c>
    </row>
    <row r="13" spans="1:2">
      <c r="A13" s="8" t="s">
        <v>481</v>
      </c>
      <c r="B13" s="5" t="s">
        <v>1027</v>
      </c>
    </row>
    <row r="14" spans="1:2">
      <c r="A14" s="8" t="s">
        <v>497</v>
      </c>
      <c r="B14" s="5" t="s">
        <v>1028</v>
      </c>
    </row>
    <row r="15" spans="1:2">
      <c r="A15" s="8" t="s">
        <v>513</v>
      </c>
      <c r="B15" s="5" t="s">
        <v>1029</v>
      </c>
    </row>
    <row r="16" spans="1:2">
      <c r="A16" s="8" t="s">
        <v>515</v>
      </c>
      <c r="B16" s="5" t="s">
        <v>1029</v>
      </c>
    </row>
    <row r="17" spans="1:2">
      <c r="A17" s="8" t="s">
        <v>553</v>
      </c>
      <c r="B17" s="5" t="s">
        <v>1030</v>
      </c>
    </row>
    <row r="18" spans="1:2">
      <c r="A18" s="8" t="s">
        <v>623</v>
      </c>
      <c r="B18" s="5" t="s">
        <v>1031</v>
      </c>
    </row>
    <row r="19" spans="1:2">
      <c r="A19" s="8" t="s">
        <v>628</v>
      </c>
      <c r="B19" s="5" t="s">
        <v>1031</v>
      </c>
    </row>
    <row r="20" spans="1:2">
      <c r="A20" s="8" t="s">
        <v>631</v>
      </c>
      <c r="B20" s="5" t="s">
        <v>1031</v>
      </c>
    </row>
    <row r="21" spans="1:2">
      <c r="A21" s="8" t="s">
        <v>694</v>
      </c>
      <c r="B21" s="5" t="s">
        <v>1032</v>
      </c>
    </row>
    <row r="22" spans="1:2">
      <c r="A22" s="8" t="s">
        <v>728</v>
      </c>
      <c r="B22" s="5" t="s">
        <v>1033</v>
      </c>
    </row>
    <row r="23" spans="1:2">
      <c r="A23" s="8" t="s">
        <v>730</v>
      </c>
      <c r="B23" s="5" t="s">
        <v>1034</v>
      </c>
    </row>
    <row r="24" spans="1:2">
      <c r="A24" s="8" t="s">
        <v>743</v>
      </c>
      <c r="B24" s="5" t="s">
        <v>1032</v>
      </c>
    </row>
    <row r="25" spans="1:2">
      <c r="A25" s="8" t="s">
        <v>751</v>
      </c>
      <c r="B25" s="5" t="s">
        <v>1032</v>
      </c>
    </row>
    <row r="26" spans="1:2">
      <c r="A26" s="8" t="s">
        <v>753</v>
      </c>
      <c r="B26" s="5" t="s">
        <v>1032</v>
      </c>
    </row>
    <row r="27" spans="1:2">
      <c r="A27" s="8" t="s">
        <v>763</v>
      </c>
      <c r="B27" s="5" t="s">
        <v>1035</v>
      </c>
    </row>
    <row r="28" spans="1:2">
      <c r="A28" s="8" t="s">
        <v>768</v>
      </c>
      <c r="B28" s="5" t="s">
        <v>1036</v>
      </c>
    </row>
    <row r="29" spans="1:2">
      <c r="A29" s="8" t="s">
        <v>775</v>
      </c>
      <c r="B29" s="5" t="s">
        <v>1037</v>
      </c>
    </row>
    <row r="30" spans="1:2">
      <c r="A30" s="8" t="s">
        <v>785</v>
      </c>
      <c r="B30" s="5" t="s">
        <v>1032</v>
      </c>
    </row>
    <row r="31" spans="1:2">
      <c r="A31" s="8" t="s">
        <v>788</v>
      </c>
      <c r="B31" s="5" t="s">
        <v>1038</v>
      </c>
    </row>
    <row r="32" spans="1:2">
      <c r="A32" s="8" t="s">
        <v>792</v>
      </c>
      <c r="B32" s="5" t="s">
        <v>1038</v>
      </c>
    </row>
    <row r="33" spans="1:2">
      <c r="A33" s="8" t="s">
        <v>795</v>
      </c>
      <c r="B33" s="5" t="s">
        <v>1038</v>
      </c>
    </row>
    <row r="34" spans="1:2">
      <c r="A34" s="8" t="s">
        <v>799</v>
      </c>
      <c r="B34" s="5" t="s">
        <v>1032</v>
      </c>
    </row>
    <row r="35" spans="1:2">
      <c r="A35" s="8" t="s">
        <v>801</v>
      </c>
      <c r="B35" s="5" t="s">
        <v>1032</v>
      </c>
    </row>
    <row r="36" spans="1:2">
      <c r="A36" s="8" t="s">
        <v>806</v>
      </c>
      <c r="B36" s="5" t="s">
        <v>1039</v>
      </c>
    </row>
    <row r="37" spans="1:2">
      <c r="A37" s="8" t="s">
        <v>815</v>
      </c>
      <c r="B37" s="5" t="s">
        <v>1040</v>
      </c>
    </row>
    <row r="38" spans="1:2">
      <c r="A38" s="8" t="s">
        <v>817</v>
      </c>
      <c r="B38" s="5" t="s">
        <v>1041</v>
      </c>
    </row>
    <row r="39" spans="1:2">
      <c r="A39" s="8" t="s">
        <v>829</v>
      </c>
      <c r="B39" s="5" t="s">
        <v>1042</v>
      </c>
    </row>
    <row r="40" spans="1:2">
      <c r="A40" s="8" t="s">
        <v>871</v>
      </c>
      <c r="B40" s="5" t="s">
        <v>1043</v>
      </c>
    </row>
    <row r="41" spans="1:2">
      <c r="A41" s="8" t="s">
        <v>875</v>
      </c>
      <c r="B41" s="5" t="s">
        <v>1044</v>
      </c>
    </row>
    <row r="42" spans="1:2">
      <c r="A42" s="8" t="s">
        <v>879</v>
      </c>
      <c r="B42" s="5" t="s">
        <v>1045</v>
      </c>
    </row>
    <row r="43" spans="1:2">
      <c r="A43" s="8" t="s">
        <v>888</v>
      </c>
      <c r="B43" s="5" t="s">
        <v>1046</v>
      </c>
    </row>
    <row r="44" spans="1:2">
      <c r="A44" s="8" t="s">
        <v>903</v>
      </c>
      <c r="B44" s="5" t="s">
        <v>1045</v>
      </c>
    </row>
    <row r="45" spans="1:2">
      <c r="A45" s="8" t="s">
        <v>906</v>
      </c>
      <c r="B45" s="5" t="s">
        <v>1046</v>
      </c>
    </row>
    <row r="46" spans="1:2">
      <c r="A46" s="8" t="s">
        <v>909</v>
      </c>
      <c r="B46" s="5" t="s">
        <v>1045</v>
      </c>
    </row>
    <row r="47" spans="1:2">
      <c r="A47" s="8" t="s">
        <v>912</v>
      </c>
      <c r="B47" s="5" t="s">
        <v>1046</v>
      </c>
    </row>
    <row r="48" spans="1:2">
      <c r="A48" s="8" t="s">
        <v>932</v>
      </c>
      <c r="B48" s="5" t="s">
        <v>1047</v>
      </c>
    </row>
    <row r="49" spans="1:2">
      <c r="A49" s="8" t="s">
        <v>949</v>
      </c>
      <c r="B49" s="5" t="s">
        <v>1048</v>
      </c>
    </row>
    <row r="50" spans="1:2">
      <c r="A50" s="8" t="s">
        <v>951</v>
      </c>
      <c r="B50" s="5" t="s">
        <v>1036</v>
      </c>
    </row>
    <row r="51" spans="1:2">
      <c r="A51" s="8" t="s">
        <v>18</v>
      </c>
      <c r="B51" s="5" t="s">
        <v>1049</v>
      </c>
    </row>
    <row r="52" spans="1:2">
      <c r="A52" s="8" t="s">
        <v>990</v>
      </c>
      <c r="B52" s="5" t="s">
        <v>1050</v>
      </c>
    </row>
    <row r="53" spans="1:2">
      <c r="A53" s="8" t="s">
        <v>1004</v>
      </c>
      <c r="B53" s="5" t="s">
        <v>1050</v>
      </c>
    </row>
    <row r="54" spans="1:2">
      <c r="A54" s="8" t="s">
        <v>1006</v>
      </c>
      <c r="B54" s="5" t="s">
        <v>1050</v>
      </c>
    </row>
  </sheetData>
  <autoFilter ref="A1:B54">
    <extLst/>
  </autoFilter>
  <pageMargins left="0.7" right="0.7" top="0.75" bottom="0.75" header="0.3" footer="0.3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E672"/>
  <sheetViews>
    <sheetView tabSelected="1" workbookViewId="0">
      <selection activeCell="C7" sqref="C7"/>
    </sheetView>
  </sheetViews>
  <sheetFormatPr defaultColWidth="8.72727272727273" defaultRowHeight="17" outlineLevelCol="4"/>
  <cols>
    <col min="1" max="1" width="9.72727272727273" customWidth="1"/>
    <col min="2" max="2" width="15.9090909090909" customWidth="1"/>
    <col min="3" max="3" width="76" customWidth="1"/>
    <col min="4" max="4" width="15.9090909090909" customWidth="1"/>
    <col min="5" max="5" width="75.9090909090909" customWidth="1"/>
  </cols>
  <sheetData>
    <row r="1" spans="1:5">
      <c r="A1" t="s">
        <v>1</v>
      </c>
      <c r="B1" t="s">
        <v>2</v>
      </c>
      <c r="C1" t="s">
        <v>3</v>
      </c>
      <c r="D1" t="s">
        <v>4</v>
      </c>
      <c r="E1" t="s">
        <v>5</v>
      </c>
    </row>
    <row r="2" spans="1:5">
      <c r="A2" t="s">
        <v>22</v>
      </c>
      <c r="B2" t="s">
        <v>23</v>
      </c>
      <c r="C2" t="s">
        <v>24</v>
      </c>
      <c r="D2" t="s">
        <v>25</v>
      </c>
      <c r="E2" t="s">
        <v>26</v>
      </c>
    </row>
    <row r="3" spans="1:5">
      <c r="A3" t="s">
        <v>22</v>
      </c>
      <c r="B3" t="s">
        <v>23</v>
      </c>
      <c r="C3" t="s">
        <v>24</v>
      </c>
      <c r="D3" t="s">
        <v>27</v>
      </c>
      <c r="E3" t="s">
        <v>28</v>
      </c>
    </row>
    <row r="4" spans="1:5">
      <c r="A4" t="s">
        <v>29</v>
      </c>
      <c r="B4" t="s">
        <v>30</v>
      </c>
      <c r="C4" t="s">
        <v>31</v>
      </c>
      <c r="D4" t="s">
        <v>32</v>
      </c>
      <c r="E4" t="s">
        <v>33</v>
      </c>
    </row>
    <row r="5" spans="1:5">
      <c r="A5" t="s">
        <v>29</v>
      </c>
      <c r="B5" t="s">
        <v>30</v>
      </c>
      <c r="C5" t="s">
        <v>31</v>
      </c>
      <c r="D5" t="s">
        <v>27</v>
      </c>
      <c r="E5" t="s">
        <v>28</v>
      </c>
    </row>
    <row r="6" spans="1:5">
      <c r="A6" t="s">
        <v>22</v>
      </c>
      <c r="B6" t="s">
        <v>34</v>
      </c>
      <c r="C6" t="s">
        <v>35</v>
      </c>
      <c r="D6" t="s">
        <v>25</v>
      </c>
      <c r="E6" t="s">
        <v>26</v>
      </c>
    </row>
    <row r="7" spans="1:5">
      <c r="A7" t="s">
        <v>22</v>
      </c>
      <c r="B7" t="s">
        <v>34</v>
      </c>
      <c r="C7" t="s">
        <v>35</v>
      </c>
      <c r="D7" t="s">
        <v>27</v>
      </c>
      <c r="E7" t="s">
        <v>28</v>
      </c>
    </row>
    <row r="8" spans="1:5">
      <c r="A8" t="s">
        <v>36</v>
      </c>
      <c r="B8" t="s">
        <v>37</v>
      </c>
      <c r="C8" t="s">
        <v>38</v>
      </c>
      <c r="D8" t="s">
        <v>25</v>
      </c>
      <c r="E8" t="s">
        <v>26</v>
      </c>
    </row>
    <row r="9" spans="1:5">
      <c r="A9" t="s">
        <v>22</v>
      </c>
      <c r="B9" t="s">
        <v>39</v>
      </c>
      <c r="C9" t="s">
        <v>40</v>
      </c>
      <c r="D9" t="s">
        <v>25</v>
      </c>
      <c r="E9" t="s">
        <v>26</v>
      </c>
    </row>
    <row r="10" spans="1:5">
      <c r="A10" t="s">
        <v>22</v>
      </c>
      <c r="B10" t="s">
        <v>39</v>
      </c>
      <c r="C10" t="s">
        <v>40</v>
      </c>
      <c r="D10" t="s">
        <v>27</v>
      </c>
      <c r="E10" t="s">
        <v>28</v>
      </c>
    </row>
    <row r="11" spans="1:5">
      <c r="A11" t="s">
        <v>41</v>
      </c>
      <c r="B11" t="s">
        <v>42</v>
      </c>
      <c r="C11" t="s">
        <v>43</v>
      </c>
      <c r="D11" t="s">
        <v>44</v>
      </c>
      <c r="E11" t="s">
        <v>45</v>
      </c>
    </row>
    <row r="12" spans="1:5">
      <c r="A12" t="s">
        <v>41</v>
      </c>
      <c r="B12" t="s">
        <v>42</v>
      </c>
      <c r="C12" t="s">
        <v>43</v>
      </c>
      <c r="D12" t="s">
        <v>46</v>
      </c>
      <c r="E12" t="s">
        <v>47</v>
      </c>
    </row>
    <row r="13" spans="1:5">
      <c r="A13" t="s">
        <v>41</v>
      </c>
      <c r="B13" t="s">
        <v>42</v>
      </c>
      <c r="C13" t="s">
        <v>43</v>
      </c>
      <c r="D13" t="s">
        <v>48</v>
      </c>
      <c r="E13" t="s">
        <v>49</v>
      </c>
    </row>
    <row r="14" spans="1:5">
      <c r="A14" t="s">
        <v>50</v>
      </c>
      <c r="B14" t="s">
        <v>51</v>
      </c>
      <c r="C14" t="s">
        <v>52</v>
      </c>
      <c r="D14" t="s">
        <v>32</v>
      </c>
      <c r="E14" t="s">
        <v>33</v>
      </c>
    </row>
    <row r="15" spans="1:5">
      <c r="A15" t="s">
        <v>50</v>
      </c>
      <c r="B15" t="s">
        <v>51</v>
      </c>
      <c r="C15" t="s">
        <v>52</v>
      </c>
      <c r="D15" t="s">
        <v>46</v>
      </c>
      <c r="E15" t="s">
        <v>47</v>
      </c>
    </row>
    <row r="16" spans="1:5">
      <c r="A16" t="s">
        <v>50</v>
      </c>
      <c r="B16" t="s">
        <v>51</v>
      </c>
      <c r="C16" t="s">
        <v>52</v>
      </c>
      <c r="D16" t="s">
        <v>48</v>
      </c>
      <c r="E16" t="s">
        <v>49</v>
      </c>
    </row>
    <row r="17" spans="1:5">
      <c r="A17" t="s">
        <v>53</v>
      </c>
      <c r="B17" t="s">
        <v>54</v>
      </c>
      <c r="C17" t="s">
        <v>55</v>
      </c>
      <c r="D17" t="s">
        <v>44</v>
      </c>
      <c r="E17" t="s">
        <v>45</v>
      </c>
    </row>
    <row r="18" spans="1:5">
      <c r="A18" t="s">
        <v>41</v>
      </c>
      <c r="B18" t="s">
        <v>56</v>
      </c>
      <c r="C18" t="s">
        <v>57</v>
      </c>
      <c r="D18" t="s">
        <v>44</v>
      </c>
      <c r="E18" t="s">
        <v>45</v>
      </c>
    </row>
    <row r="19" spans="1:5">
      <c r="A19" t="s">
        <v>41</v>
      </c>
      <c r="B19" t="s">
        <v>56</v>
      </c>
      <c r="C19" t="s">
        <v>57</v>
      </c>
      <c r="D19" t="s">
        <v>46</v>
      </c>
      <c r="E19" t="s">
        <v>47</v>
      </c>
    </row>
    <row r="20" spans="1:5">
      <c r="A20" t="s">
        <v>41</v>
      </c>
      <c r="B20" t="s">
        <v>56</v>
      </c>
      <c r="C20" t="s">
        <v>57</v>
      </c>
      <c r="D20" t="s">
        <v>48</v>
      </c>
      <c r="E20" t="s">
        <v>49</v>
      </c>
    </row>
    <row r="21" spans="1:5">
      <c r="A21" t="s">
        <v>58</v>
      </c>
      <c r="B21" t="s">
        <v>59</v>
      </c>
      <c r="C21" t="s">
        <v>60</v>
      </c>
      <c r="D21" t="s">
        <v>61</v>
      </c>
      <c r="E21" t="s">
        <v>62</v>
      </c>
    </row>
    <row r="22" spans="1:5">
      <c r="A22" t="s">
        <v>58</v>
      </c>
      <c r="B22" t="s">
        <v>59</v>
      </c>
      <c r="C22" t="s">
        <v>60</v>
      </c>
      <c r="D22" t="s">
        <v>63</v>
      </c>
      <c r="E22" t="s">
        <v>64</v>
      </c>
    </row>
    <row r="23" spans="1:5">
      <c r="A23" t="s">
        <v>58</v>
      </c>
      <c r="B23" t="s">
        <v>59</v>
      </c>
      <c r="C23" t="s">
        <v>60</v>
      </c>
      <c r="D23" t="s">
        <v>65</v>
      </c>
      <c r="E23" t="s">
        <v>66</v>
      </c>
    </row>
    <row r="24" spans="1:5">
      <c r="A24" t="s">
        <v>58</v>
      </c>
      <c r="B24" t="s">
        <v>67</v>
      </c>
      <c r="C24" t="s">
        <v>68</v>
      </c>
      <c r="D24" t="s">
        <v>61</v>
      </c>
      <c r="E24" t="s">
        <v>62</v>
      </c>
    </row>
    <row r="25" spans="1:5">
      <c r="A25" t="s">
        <v>58</v>
      </c>
      <c r="B25" t="s">
        <v>67</v>
      </c>
      <c r="C25" t="s">
        <v>68</v>
      </c>
      <c r="D25" t="s">
        <v>63</v>
      </c>
      <c r="E25" t="s">
        <v>64</v>
      </c>
    </row>
    <row r="26" spans="1:5">
      <c r="A26" t="s">
        <v>58</v>
      </c>
      <c r="B26" t="s">
        <v>67</v>
      </c>
      <c r="C26" t="s">
        <v>68</v>
      </c>
      <c r="D26" t="s">
        <v>65</v>
      </c>
      <c r="E26" t="s">
        <v>66</v>
      </c>
    </row>
    <row r="27" spans="1:5">
      <c r="A27" t="s">
        <v>41</v>
      </c>
      <c r="B27" t="s">
        <v>69</v>
      </c>
      <c r="C27" t="s">
        <v>70</v>
      </c>
      <c r="D27" t="s">
        <v>44</v>
      </c>
      <c r="E27" t="s">
        <v>45</v>
      </c>
    </row>
    <row r="28" spans="1:5">
      <c r="A28" t="s">
        <v>41</v>
      </c>
      <c r="B28" t="s">
        <v>69</v>
      </c>
      <c r="C28" t="s">
        <v>70</v>
      </c>
      <c r="D28" t="s">
        <v>46</v>
      </c>
      <c r="E28" t="s">
        <v>47</v>
      </c>
    </row>
    <row r="29" spans="1:5">
      <c r="A29" t="s">
        <v>41</v>
      </c>
      <c r="B29" t="s">
        <v>69</v>
      </c>
      <c r="C29" t="s">
        <v>70</v>
      </c>
      <c r="D29" t="s">
        <v>48</v>
      </c>
      <c r="E29" t="s">
        <v>49</v>
      </c>
    </row>
    <row r="30" spans="1:5">
      <c r="A30" t="s">
        <v>41</v>
      </c>
      <c r="B30" t="s">
        <v>71</v>
      </c>
      <c r="C30" t="s">
        <v>72</v>
      </c>
      <c r="D30" t="s">
        <v>44</v>
      </c>
      <c r="E30" t="s">
        <v>45</v>
      </c>
    </row>
    <row r="31" spans="1:5">
      <c r="A31" t="s">
        <v>41</v>
      </c>
      <c r="B31" t="s">
        <v>71</v>
      </c>
      <c r="C31" t="s">
        <v>72</v>
      </c>
      <c r="D31" t="s">
        <v>46</v>
      </c>
      <c r="E31" t="s">
        <v>47</v>
      </c>
    </row>
    <row r="32" spans="1:5">
      <c r="A32" t="s">
        <v>41</v>
      </c>
      <c r="B32" t="s">
        <v>71</v>
      </c>
      <c r="C32" t="s">
        <v>72</v>
      </c>
      <c r="D32" t="s">
        <v>48</v>
      </c>
      <c r="E32" t="s">
        <v>49</v>
      </c>
    </row>
    <row r="33" spans="1:5">
      <c r="A33" t="s">
        <v>41</v>
      </c>
      <c r="B33" t="s">
        <v>73</v>
      </c>
      <c r="C33" t="s">
        <v>74</v>
      </c>
      <c r="D33" t="s">
        <v>44</v>
      </c>
      <c r="E33" t="s">
        <v>45</v>
      </c>
    </row>
    <row r="34" spans="1:5">
      <c r="A34" t="s">
        <v>41</v>
      </c>
      <c r="B34" t="s">
        <v>73</v>
      </c>
      <c r="C34" t="s">
        <v>74</v>
      </c>
      <c r="D34" t="s">
        <v>46</v>
      </c>
      <c r="E34" t="s">
        <v>47</v>
      </c>
    </row>
    <row r="35" spans="1:5">
      <c r="A35" t="s">
        <v>41</v>
      </c>
      <c r="B35" t="s">
        <v>73</v>
      </c>
      <c r="C35" t="s">
        <v>74</v>
      </c>
      <c r="D35" t="s">
        <v>48</v>
      </c>
      <c r="E35" t="s">
        <v>49</v>
      </c>
    </row>
    <row r="36" spans="1:5">
      <c r="A36" t="s">
        <v>22</v>
      </c>
      <c r="B36" t="s">
        <v>75</v>
      </c>
      <c r="C36" t="s">
        <v>76</v>
      </c>
      <c r="D36" t="s">
        <v>25</v>
      </c>
      <c r="E36" t="s">
        <v>26</v>
      </c>
    </row>
    <row r="37" spans="1:5">
      <c r="A37" t="s">
        <v>22</v>
      </c>
      <c r="B37" t="s">
        <v>75</v>
      </c>
      <c r="C37" t="s">
        <v>76</v>
      </c>
      <c r="D37" t="s">
        <v>27</v>
      </c>
      <c r="E37" t="s">
        <v>28</v>
      </c>
    </row>
    <row r="38" spans="1:5">
      <c r="A38" t="s">
        <v>22</v>
      </c>
      <c r="B38" t="s">
        <v>77</v>
      </c>
      <c r="C38" t="s">
        <v>78</v>
      </c>
      <c r="D38" t="s">
        <v>25</v>
      </c>
      <c r="E38" t="s">
        <v>26</v>
      </c>
    </row>
    <row r="39" spans="1:5">
      <c r="A39" t="s">
        <v>22</v>
      </c>
      <c r="B39" t="s">
        <v>77</v>
      </c>
      <c r="C39" t="s">
        <v>78</v>
      </c>
      <c r="D39" t="s">
        <v>27</v>
      </c>
      <c r="E39" t="s">
        <v>28</v>
      </c>
    </row>
    <row r="40" spans="1:5">
      <c r="A40" t="s">
        <v>79</v>
      </c>
      <c r="B40" t="s">
        <v>80</v>
      </c>
      <c r="C40" t="s">
        <v>81</v>
      </c>
      <c r="D40" t="s">
        <v>82</v>
      </c>
      <c r="E40" t="s">
        <v>81</v>
      </c>
    </row>
    <row r="41" spans="1:5">
      <c r="A41" t="s">
        <v>79</v>
      </c>
      <c r="B41" t="s">
        <v>80</v>
      </c>
      <c r="C41" t="s">
        <v>81</v>
      </c>
      <c r="D41" t="s">
        <v>83</v>
      </c>
      <c r="E41" t="s">
        <v>84</v>
      </c>
    </row>
    <row r="42" spans="1:5">
      <c r="A42" t="s">
        <v>85</v>
      </c>
      <c r="B42" t="s">
        <v>86</v>
      </c>
      <c r="C42" t="s">
        <v>87</v>
      </c>
      <c r="D42" t="s">
        <v>88</v>
      </c>
      <c r="E42" t="s">
        <v>89</v>
      </c>
    </row>
    <row r="43" spans="1:5">
      <c r="A43" t="s">
        <v>90</v>
      </c>
      <c r="B43" t="s">
        <v>91</v>
      </c>
      <c r="C43" t="s">
        <v>84</v>
      </c>
      <c r="D43" t="s">
        <v>83</v>
      </c>
      <c r="E43" t="s">
        <v>84</v>
      </c>
    </row>
    <row r="44" spans="1:5">
      <c r="A44" t="s">
        <v>92</v>
      </c>
      <c r="B44" t="s">
        <v>93</v>
      </c>
      <c r="C44" t="s">
        <v>94</v>
      </c>
      <c r="D44" t="s">
        <v>46</v>
      </c>
      <c r="E44" t="s">
        <v>47</v>
      </c>
    </row>
    <row r="45" spans="1:5">
      <c r="A45" t="s">
        <v>92</v>
      </c>
      <c r="B45" t="s">
        <v>93</v>
      </c>
      <c r="C45" t="s">
        <v>94</v>
      </c>
      <c r="D45" t="s">
        <v>48</v>
      </c>
      <c r="E45" t="s">
        <v>49</v>
      </c>
    </row>
    <row r="46" spans="1:5">
      <c r="A46" t="s">
        <v>95</v>
      </c>
      <c r="B46" t="s">
        <v>96</v>
      </c>
      <c r="C46" t="s">
        <v>97</v>
      </c>
      <c r="D46" t="s">
        <v>27</v>
      </c>
      <c r="E46" t="s">
        <v>28</v>
      </c>
    </row>
    <row r="47" spans="1:5">
      <c r="A47" t="s">
        <v>98</v>
      </c>
      <c r="B47" t="s">
        <v>99</v>
      </c>
      <c r="C47" t="s">
        <v>100</v>
      </c>
      <c r="D47" t="s">
        <v>48</v>
      </c>
      <c r="E47" t="s">
        <v>49</v>
      </c>
    </row>
    <row r="48" spans="1:5">
      <c r="A48" t="s">
        <v>101</v>
      </c>
      <c r="B48" t="s">
        <v>102</v>
      </c>
      <c r="C48" t="s">
        <v>103</v>
      </c>
      <c r="D48" t="s">
        <v>63</v>
      </c>
      <c r="E48" t="s">
        <v>64</v>
      </c>
    </row>
    <row r="49" spans="1:5">
      <c r="A49" t="s">
        <v>104</v>
      </c>
      <c r="B49" t="s">
        <v>105</v>
      </c>
      <c r="C49" t="s">
        <v>106</v>
      </c>
      <c r="D49" t="s">
        <v>63</v>
      </c>
      <c r="E49" t="s">
        <v>64</v>
      </c>
    </row>
    <row r="50" spans="1:5">
      <c r="A50" t="s">
        <v>104</v>
      </c>
      <c r="B50" t="s">
        <v>105</v>
      </c>
      <c r="C50" t="s">
        <v>106</v>
      </c>
      <c r="D50" t="s">
        <v>65</v>
      </c>
      <c r="E50" t="s">
        <v>66</v>
      </c>
    </row>
    <row r="51" spans="1:5">
      <c r="A51" t="s">
        <v>107</v>
      </c>
      <c r="B51" t="s">
        <v>108</v>
      </c>
      <c r="C51" t="s">
        <v>109</v>
      </c>
      <c r="D51" t="s">
        <v>32</v>
      </c>
      <c r="E51" t="s">
        <v>33</v>
      </c>
    </row>
    <row r="52" spans="1:5">
      <c r="A52" t="s">
        <v>107</v>
      </c>
      <c r="B52" t="s">
        <v>108</v>
      </c>
      <c r="C52" t="s">
        <v>109</v>
      </c>
      <c r="D52" t="s">
        <v>65</v>
      </c>
      <c r="E52" t="s">
        <v>66</v>
      </c>
    </row>
    <row r="53" spans="1:5">
      <c r="A53" t="s">
        <v>107</v>
      </c>
      <c r="B53" t="s">
        <v>108</v>
      </c>
      <c r="C53" t="s">
        <v>109</v>
      </c>
      <c r="D53" t="s">
        <v>63</v>
      </c>
      <c r="E53" t="s">
        <v>64</v>
      </c>
    </row>
    <row r="54" spans="1:5">
      <c r="A54" t="s">
        <v>41</v>
      </c>
      <c r="B54" t="s">
        <v>110</v>
      </c>
      <c r="C54" t="s">
        <v>111</v>
      </c>
      <c r="D54" t="s">
        <v>46</v>
      </c>
      <c r="E54" t="s">
        <v>47</v>
      </c>
    </row>
    <row r="55" spans="1:5">
      <c r="A55" t="s">
        <v>41</v>
      </c>
      <c r="B55" t="s">
        <v>110</v>
      </c>
      <c r="C55" t="s">
        <v>111</v>
      </c>
      <c r="D55" t="s">
        <v>48</v>
      </c>
      <c r="E55" t="s">
        <v>49</v>
      </c>
    </row>
    <row r="56" spans="1:5">
      <c r="A56" t="s">
        <v>41</v>
      </c>
      <c r="B56" t="s">
        <v>110</v>
      </c>
      <c r="C56" t="s">
        <v>111</v>
      </c>
      <c r="D56" t="s">
        <v>44</v>
      </c>
      <c r="E56" t="s">
        <v>45</v>
      </c>
    </row>
    <row r="57" spans="1:5">
      <c r="A57" t="s">
        <v>22</v>
      </c>
      <c r="B57" t="s">
        <v>112</v>
      </c>
      <c r="C57" t="s">
        <v>111</v>
      </c>
      <c r="D57" t="s">
        <v>27</v>
      </c>
      <c r="E57" t="s">
        <v>28</v>
      </c>
    </row>
    <row r="58" spans="1:5">
      <c r="A58" t="s">
        <v>22</v>
      </c>
      <c r="B58" t="s">
        <v>112</v>
      </c>
      <c r="C58" t="s">
        <v>111</v>
      </c>
      <c r="D58" t="s">
        <v>25</v>
      </c>
      <c r="E58" t="s">
        <v>26</v>
      </c>
    </row>
    <row r="59" spans="1:5">
      <c r="A59" t="s">
        <v>90</v>
      </c>
      <c r="B59" t="s">
        <v>113</v>
      </c>
      <c r="C59" t="s">
        <v>114</v>
      </c>
      <c r="D59" t="s">
        <v>83</v>
      </c>
      <c r="E59" t="s">
        <v>84</v>
      </c>
    </row>
    <row r="60" spans="1:5">
      <c r="A60" t="s">
        <v>85</v>
      </c>
      <c r="B60" t="s">
        <v>115</v>
      </c>
      <c r="C60" t="s">
        <v>116</v>
      </c>
      <c r="D60" t="s">
        <v>88</v>
      </c>
      <c r="E60" t="s">
        <v>89</v>
      </c>
    </row>
    <row r="61" spans="1:5">
      <c r="A61" t="s">
        <v>85</v>
      </c>
      <c r="B61" t="s">
        <v>117</v>
      </c>
      <c r="C61" t="s">
        <v>118</v>
      </c>
      <c r="D61" t="s">
        <v>88</v>
      </c>
      <c r="E61" t="s">
        <v>89</v>
      </c>
    </row>
    <row r="62" spans="1:5">
      <c r="A62" t="s">
        <v>85</v>
      </c>
      <c r="B62" t="s">
        <v>119</v>
      </c>
      <c r="C62" t="s">
        <v>120</v>
      </c>
      <c r="D62" t="s">
        <v>88</v>
      </c>
      <c r="E62" t="s">
        <v>89</v>
      </c>
    </row>
    <row r="63" spans="1:5">
      <c r="A63" t="s">
        <v>121</v>
      </c>
      <c r="B63" t="s">
        <v>122</v>
      </c>
      <c r="C63" t="s">
        <v>123</v>
      </c>
      <c r="D63" t="s">
        <v>46</v>
      </c>
      <c r="E63" t="s">
        <v>47</v>
      </c>
    </row>
    <row r="64" spans="1:5">
      <c r="A64" t="s">
        <v>121</v>
      </c>
      <c r="B64" t="s">
        <v>122</v>
      </c>
      <c r="C64" t="s">
        <v>123</v>
      </c>
      <c r="D64" t="s">
        <v>48</v>
      </c>
      <c r="E64" t="s">
        <v>49</v>
      </c>
    </row>
    <row r="65" spans="1:5">
      <c r="A65" t="s">
        <v>121</v>
      </c>
      <c r="B65" t="s">
        <v>122</v>
      </c>
      <c r="C65" t="s">
        <v>123</v>
      </c>
      <c r="D65" t="s">
        <v>124</v>
      </c>
      <c r="E65" t="s">
        <v>125</v>
      </c>
    </row>
    <row r="66" spans="1:5">
      <c r="A66" t="s">
        <v>126</v>
      </c>
      <c r="B66" t="s">
        <v>127</v>
      </c>
      <c r="C66" t="s">
        <v>128</v>
      </c>
      <c r="D66" t="s">
        <v>27</v>
      </c>
      <c r="E66" t="s">
        <v>28</v>
      </c>
    </row>
    <row r="67" spans="1:5">
      <c r="A67" t="s">
        <v>126</v>
      </c>
      <c r="B67" t="s">
        <v>127</v>
      </c>
      <c r="C67" t="s">
        <v>128</v>
      </c>
      <c r="D67" t="s">
        <v>129</v>
      </c>
      <c r="E67" t="s">
        <v>130</v>
      </c>
    </row>
    <row r="68" spans="1:5">
      <c r="A68" t="s">
        <v>131</v>
      </c>
      <c r="B68" t="s">
        <v>132</v>
      </c>
      <c r="C68" t="s">
        <v>133</v>
      </c>
      <c r="D68" t="s">
        <v>134</v>
      </c>
      <c r="E68" t="s">
        <v>135</v>
      </c>
    </row>
    <row r="69" spans="1:5">
      <c r="A69" t="s">
        <v>131</v>
      </c>
      <c r="B69" t="s">
        <v>132</v>
      </c>
      <c r="C69" t="s">
        <v>133</v>
      </c>
      <c r="D69" t="s">
        <v>136</v>
      </c>
      <c r="E69" t="s">
        <v>137</v>
      </c>
    </row>
    <row r="70" spans="1:5">
      <c r="A70" t="s">
        <v>131</v>
      </c>
      <c r="B70" t="s">
        <v>132</v>
      </c>
      <c r="C70" t="s">
        <v>133</v>
      </c>
      <c r="D70" t="s">
        <v>138</v>
      </c>
      <c r="E70" t="s">
        <v>139</v>
      </c>
    </row>
    <row r="71" spans="1:5">
      <c r="A71" t="s">
        <v>131</v>
      </c>
      <c r="B71" t="s">
        <v>132</v>
      </c>
      <c r="C71" t="s">
        <v>133</v>
      </c>
      <c r="D71" t="s">
        <v>140</v>
      </c>
      <c r="E71" t="s">
        <v>141</v>
      </c>
    </row>
    <row r="72" spans="1:5">
      <c r="A72" t="s">
        <v>142</v>
      </c>
      <c r="B72" t="s">
        <v>143</v>
      </c>
      <c r="C72" t="s">
        <v>144</v>
      </c>
      <c r="D72" t="s">
        <v>134</v>
      </c>
      <c r="E72" t="s">
        <v>135</v>
      </c>
    </row>
    <row r="73" spans="1:5">
      <c r="A73" t="s">
        <v>142</v>
      </c>
      <c r="B73" t="s">
        <v>143</v>
      </c>
      <c r="C73" t="s">
        <v>144</v>
      </c>
      <c r="D73" t="s">
        <v>145</v>
      </c>
      <c r="E73" t="s">
        <v>146</v>
      </c>
    </row>
    <row r="74" spans="1:5">
      <c r="A74" t="s">
        <v>142</v>
      </c>
      <c r="B74" t="s">
        <v>143</v>
      </c>
      <c r="C74" t="s">
        <v>144</v>
      </c>
      <c r="D74" t="s">
        <v>147</v>
      </c>
      <c r="E74" t="s">
        <v>148</v>
      </c>
    </row>
    <row r="75" spans="1:5">
      <c r="A75" t="s">
        <v>149</v>
      </c>
      <c r="B75" t="s">
        <v>150</v>
      </c>
      <c r="C75" t="s">
        <v>151</v>
      </c>
      <c r="D75" t="s">
        <v>134</v>
      </c>
      <c r="E75" t="s">
        <v>135</v>
      </c>
    </row>
    <row r="76" spans="1:5">
      <c r="A76" t="s">
        <v>149</v>
      </c>
      <c r="B76" t="s">
        <v>150</v>
      </c>
      <c r="C76" t="s">
        <v>151</v>
      </c>
      <c r="D76" t="s">
        <v>152</v>
      </c>
      <c r="E76" t="s">
        <v>153</v>
      </c>
    </row>
    <row r="77" spans="1:5">
      <c r="A77" t="s">
        <v>149</v>
      </c>
      <c r="B77" t="s">
        <v>150</v>
      </c>
      <c r="C77" t="s">
        <v>151</v>
      </c>
      <c r="D77" t="s">
        <v>147</v>
      </c>
      <c r="E77" t="s">
        <v>148</v>
      </c>
    </row>
    <row r="78" spans="1:5">
      <c r="A78" t="s">
        <v>154</v>
      </c>
      <c r="B78" t="s">
        <v>155</v>
      </c>
      <c r="C78" t="s">
        <v>156</v>
      </c>
      <c r="D78" t="s">
        <v>157</v>
      </c>
      <c r="E78" t="s">
        <v>158</v>
      </c>
    </row>
    <row r="79" spans="1:5">
      <c r="A79" t="s">
        <v>154</v>
      </c>
      <c r="B79" t="s">
        <v>155</v>
      </c>
      <c r="C79" t="s">
        <v>156</v>
      </c>
      <c r="D79" t="s">
        <v>159</v>
      </c>
      <c r="E79" t="s">
        <v>160</v>
      </c>
    </row>
    <row r="80" spans="1:5">
      <c r="A80" t="s">
        <v>154</v>
      </c>
      <c r="B80" t="s">
        <v>155</v>
      </c>
      <c r="C80" t="s">
        <v>156</v>
      </c>
      <c r="D80" t="s">
        <v>140</v>
      </c>
      <c r="E80" t="s">
        <v>141</v>
      </c>
    </row>
    <row r="81" spans="1:5">
      <c r="A81" t="s">
        <v>85</v>
      </c>
      <c r="B81" t="s">
        <v>161</v>
      </c>
      <c r="C81" t="s">
        <v>162</v>
      </c>
      <c r="D81" t="s">
        <v>88</v>
      </c>
      <c r="E81" t="s">
        <v>89</v>
      </c>
    </row>
    <row r="82" spans="1:5">
      <c r="A82" t="s">
        <v>85</v>
      </c>
      <c r="B82" t="s">
        <v>163</v>
      </c>
      <c r="C82" t="s">
        <v>164</v>
      </c>
      <c r="D82" t="s">
        <v>88</v>
      </c>
      <c r="E82" t="s">
        <v>89</v>
      </c>
    </row>
    <row r="83" spans="1:5">
      <c r="A83" t="s">
        <v>165</v>
      </c>
      <c r="B83" t="s">
        <v>166</v>
      </c>
      <c r="C83" t="s">
        <v>167</v>
      </c>
      <c r="D83" t="s">
        <v>168</v>
      </c>
      <c r="E83" t="s">
        <v>169</v>
      </c>
    </row>
    <row r="84" spans="1:5">
      <c r="A84" t="s">
        <v>165</v>
      </c>
      <c r="B84" t="s">
        <v>166</v>
      </c>
      <c r="C84" t="s">
        <v>167</v>
      </c>
      <c r="D84" t="s">
        <v>170</v>
      </c>
      <c r="E84" t="s">
        <v>171</v>
      </c>
    </row>
    <row r="85" spans="1:5">
      <c r="A85" t="s">
        <v>165</v>
      </c>
      <c r="B85" t="s">
        <v>166</v>
      </c>
      <c r="C85" t="s">
        <v>167</v>
      </c>
      <c r="D85" t="s">
        <v>140</v>
      </c>
      <c r="E85" t="s">
        <v>141</v>
      </c>
    </row>
    <row r="86" spans="1:5">
      <c r="A86" t="s">
        <v>165</v>
      </c>
      <c r="B86" t="s">
        <v>166</v>
      </c>
      <c r="C86" t="s">
        <v>167</v>
      </c>
      <c r="D86" t="s">
        <v>172</v>
      </c>
      <c r="E86" t="s">
        <v>173</v>
      </c>
    </row>
    <row r="87" spans="1:5">
      <c r="A87" t="s">
        <v>174</v>
      </c>
      <c r="B87" t="s">
        <v>175</v>
      </c>
      <c r="C87" t="s">
        <v>176</v>
      </c>
      <c r="D87" t="s">
        <v>32</v>
      </c>
      <c r="E87" t="s">
        <v>33</v>
      </c>
    </row>
    <row r="88" spans="1:5">
      <c r="A88" t="s">
        <v>174</v>
      </c>
      <c r="B88" t="s">
        <v>175</v>
      </c>
      <c r="C88" t="s">
        <v>176</v>
      </c>
      <c r="D88" t="s">
        <v>147</v>
      </c>
      <c r="E88" t="s">
        <v>148</v>
      </c>
    </row>
    <row r="89" spans="1:5">
      <c r="A89" t="s">
        <v>177</v>
      </c>
      <c r="B89" t="s">
        <v>178</v>
      </c>
      <c r="C89" t="s">
        <v>179</v>
      </c>
      <c r="D89" t="s">
        <v>134</v>
      </c>
      <c r="E89" t="s">
        <v>135</v>
      </c>
    </row>
    <row r="90" spans="1:5">
      <c r="A90" t="s">
        <v>177</v>
      </c>
      <c r="B90" t="s">
        <v>178</v>
      </c>
      <c r="C90" t="s">
        <v>179</v>
      </c>
      <c r="D90" t="s">
        <v>180</v>
      </c>
      <c r="E90" t="s">
        <v>181</v>
      </c>
    </row>
    <row r="91" spans="1:5">
      <c r="A91" t="s">
        <v>182</v>
      </c>
      <c r="B91" t="s">
        <v>183</v>
      </c>
      <c r="C91" t="s">
        <v>184</v>
      </c>
      <c r="D91" t="s">
        <v>134</v>
      </c>
      <c r="E91" t="s">
        <v>135</v>
      </c>
    </row>
    <row r="92" spans="1:5">
      <c r="A92" t="s">
        <v>182</v>
      </c>
      <c r="B92" t="s">
        <v>183</v>
      </c>
      <c r="C92" t="s">
        <v>184</v>
      </c>
      <c r="D92" t="s">
        <v>185</v>
      </c>
      <c r="E92" t="s">
        <v>146</v>
      </c>
    </row>
    <row r="93" spans="1:5">
      <c r="A93" t="s">
        <v>182</v>
      </c>
      <c r="B93" t="s">
        <v>183</v>
      </c>
      <c r="C93" t="s">
        <v>184</v>
      </c>
      <c r="D93" t="s">
        <v>186</v>
      </c>
      <c r="E93" t="s">
        <v>187</v>
      </c>
    </row>
    <row r="94" spans="1:5">
      <c r="A94" t="s">
        <v>188</v>
      </c>
      <c r="B94" t="s">
        <v>189</v>
      </c>
      <c r="C94" t="s">
        <v>190</v>
      </c>
      <c r="D94" t="s">
        <v>191</v>
      </c>
      <c r="E94" t="s">
        <v>192</v>
      </c>
    </row>
    <row r="95" spans="1:5">
      <c r="A95" t="s">
        <v>193</v>
      </c>
      <c r="B95" t="s">
        <v>194</v>
      </c>
      <c r="C95" t="s">
        <v>195</v>
      </c>
      <c r="D95" t="s">
        <v>159</v>
      </c>
      <c r="E95" t="s">
        <v>160</v>
      </c>
    </row>
    <row r="96" spans="1:5">
      <c r="A96" t="s">
        <v>193</v>
      </c>
      <c r="B96" t="s">
        <v>194</v>
      </c>
      <c r="C96" t="s">
        <v>195</v>
      </c>
      <c r="D96" t="s">
        <v>140</v>
      </c>
      <c r="E96" t="s">
        <v>141</v>
      </c>
    </row>
    <row r="97" spans="1:5">
      <c r="A97" t="s">
        <v>196</v>
      </c>
      <c r="B97" t="s">
        <v>197</v>
      </c>
      <c r="C97" t="s">
        <v>198</v>
      </c>
      <c r="D97" t="s">
        <v>140</v>
      </c>
      <c r="E97" t="s">
        <v>141</v>
      </c>
    </row>
    <row r="98" spans="1:5">
      <c r="A98" t="s">
        <v>199</v>
      </c>
      <c r="B98" t="s">
        <v>200</v>
      </c>
      <c r="C98" t="s">
        <v>201</v>
      </c>
      <c r="D98" t="s">
        <v>191</v>
      </c>
      <c r="E98" t="s">
        <v>192</v>
      </c>
    </row>
    <row r="99" spans="1:5">
      <c r="A99" t="s">
        <v>199</v>
      </c>
      <c r="B99" t="s">
        <v>200</v>
      </c>
      <c r="C99" t="s">
        <v>201</v>
      </c>
      <c r="D99" t="s">
        <v>202</v>
      </c>
      <c r="E99" t="s">
        <v>203</v>
      </c>
    </row>
    <row r="100" spans="1:5">
      <c r="A100" t="s">
        <v>204</v>
      </c>
      <c r="B100" t="s">
        <v>205</v>
      </c>
      <c r="C100" t="s">
        <v>206</v>
      </c>
      <c r="D100" t="s">
        <v>207</v>
      </c>
      <c r="E100" t="s">
        <v>208</v>
      </c>
    </row>
    <row r="101" spans="1:5">
      <c r="A101" t="s">
        <v>209</v>
      </c>
      <c r="B101" t="s">
        <v>210</v>
      </c>
      <c r="C101" t="s">
        <v>211</v>
      </c>
      <c r="D101" t="s">
        <v>212</v>
      </c>
      <c r="E101" t="s">
        <v>213</v>
      </c>
    </row>
    <row r="102" spans="1:5">
      <c r="A102" t="s">
        <v>154</v>
      </c>
      <c r="B102" t="s">
        <v>214</v>
      </c>
      <c r="C102" t="s">
        <v>215</v>
      </c>
      <c r="D102" t="s">
        <v>140</v>
      </c>
      <c r="E102" t="s">
        <v>141</v>
      </c>
    </row>
    <row r="103" spans="1:5">
      <c r="A103" t="s">
        <v>154</v>
      </c>
      <c r="B103" t="s">
        <v>214</v>
      </c>
      <c r="C103" t="s">
        <v>215</v>
      </c>
      <c r="D103" t="s">
        <v>157</v>
      </c>
      <c r="E103" t="s">
        <v>158</v>
      </c>
    </row>
    <row r="104" spans="1:5">
      <c r="A104" t="s">
        <v>154</v>
      </c>
      <c r="B104" t="s">
        <v>214</v>
      </c>
      <c r="C104" t="s">
        <v>215</v>
      </c>
      <c r="D104" t="s">
        <v>159</v>
      </c>
      <c r="E104" t="s">
        <v>160</v>
      </c>
    </row>
    <row r="105" spans="1:5">
      <c r="A105" t="s">
        <v>154</v>
      </c>
      <c r="B105" t="s">
        <v>216</v>
      </c>
      <c r="C105" t="s">
        <v>217</v>
      </c>
      <c r="D105" t="s">
        <v>140</v>
      </c>
      <c r="E105" t="s">
        <v>141</v>
      </c>
    </row>
    <row r="106" spans="1:5">
      <c r="A106" t="s">
        <v>154</v>
      </c>
      <c r="B106" t="s">
        <v>216</v>
      </c>
      <c r="C106" t="s">
        <v>217</v>
      </c>
      <c r="D106" t="s">
        <v>157</v>
      </c>
      <c r="E106" t="s">
        <v>158</v>
      </c>
    </row>
    <row r="107" spans="1:5">
      <c r="A107" t="s">
        <v>154</v>
      </c>
      <c r="B107" t="s">
        <v>216</v>
      </c>
      <c r="C107" t="s">
        <v>217</v>
      </c>
      <c r="D107" t="s">
        <v>159</v>
      </c>
      <c r="E107" t="s">
        <v>160</v>
      </c>
    </row>
    <row r="108" spans="1:5">
      <c r="A108" t="s">
        <v>154</v>
      </c>
      <c r="B108" t="s">
        <v>218</v>
      </c>
      <c r="C108" t="s">
        <v>219</v>
      </c>
      <c r="D108" t="s">
        <v>157</v>
      </c>
      <c r="E108" t="s">
        <v>158</v>
      </c>
    </row>
    <row r="109" spans="1:5">
      <c r="A109" t="s">
        <v>154</v>
      </c>
      <c r="B109" t="s">
        <v>218</v>
      </c>
      <c r="C109" t="s">
        <v>219</v>
      </c>
      <c r="D109" t="s">
        <v>159</v>
      </c>
      <c r="E109" t="s">
        <v>160</v>
      </c>
    </row>
    <row r="110" spans="1:5">
      <c r="A110" t="s">
        <v>154</v>
      </c>
      <c r="B110" t="s">
        <v>218</v>
      </c>
      <c r="C110" t="s">
        <v>219</v>
      </c>
      <c r="D110" t="s">
        <v>140</v>
      </c>
      <c r="E110" t="s">
        <v>141</v>
      </c>
    </row>
    <row r="111" spans="1:5">
      <c r="A111" t="s">
        <v>121</v>
      </c>
      <c r="B111" t="s">
        <v>220</v>
      </c>
      <c r="C111" t="s">
        <v>221</v>
      </c>
      <c r="D111" t="s">
        <v>46</v>
      </c>
      <c r="E111" t="s">
        <v>47</v>
      </c>
    </row>
    <row r="112" spans="1:5">
      <c r="A112" t="s">
        <v>121</v>
      </c>
      <c r="B112" t="s">
        <v>220</v>
      </c>
      <c r="C112" t="s">
        <v>221</v>
      </c>
      <c r="D112" t="s">
        <v>48</v>
      </c>
      <c r="E112" t="s">
        <v>49</v>
      </c>
    </row>
    <row r="113" spans="1:5">
      <c r="A113" t="s">
        <v>121</v>
      </c>
      <c r="B113" t="s">
        <v>220</v>
      </c>
      <c r="C113" t="s">
        <v>221</v>
      </c>
      <c r="D113" t="s">
        <v>124</v>
      </c>
      <c r="E113" t="s">
        <v>125</v>
      </c>
    </row>
    <row r="114" spans="1:5">
      <c r="A114" t="s">
        <v>126</v>
      </c>
      <c r="B114" t="s">
        <v>222</v>
      </c>
      <c r="C114" t="s">
        <v>223</v>
      </c>
      <c r="D114" t="s">
        <v>27</v>
      </c>
      <c r="E114" t="s">
        <v>28</v>
      </c>
    </row>
    <row r="115" spans="1:5">
      <c r="A115" t="s">
        <v>126</v>
      </c>
      <c r="B115" t="s">
        <v>222</v>
      </c>
      <c r="C115" t="s">
        <v>223</v>
      </c>
      <c r="D115" t="s">
        <v>129</v>
      </c>
      <c r="E115" t="s">
        <v>130</v>
      </c>
    </row>
    <row r="116" spans="1:5">
      <c r="A116" t="s">
        <v>126</v>
      </c>
      <c r="B116" t="s">
        <v>224</v>
      </c>
      <c r="C116" t="s">
        <v>225</v>
      </c>
      <c r="D116" t="s">
        <v>27</v>
      </c>
      <c r="E116" t="s">
        <v>28</v>
      </c>
    </row>
    <row r="117" spans="1:5">
      <c r="A117" t="s">
        <v>126</v>
      </c>
      <c r="B117" t="s">
        <v>224</v>
      </c>
      <c r="C117" t="s">
        <v>225</v>
      </c>
      <c r="D117" t="s">
        <v>129</v>
      </c>
      <c r="E117" t="s">
        <v>130</v>
      </c>
    </row>
    <row r="118" spans="1:5">
      <c r="A118" t="s">
        <v>126</v>
      </c>
      <c r="B118" t="s">
        <v>226</v>
      </c>
      <c r="C118" t="s">
        <v>227</v>
      </c>
      <c r="D118" t="s">
        <v>27</v>
      </c>
      <c r="E118" t="s">
        <v>28</v>
      </c>
    </row>
    <row r="119" spans="1:5">
      <c r="A119" t="s">
        <v>126</v>
      </c>
      <c r="B119" t="s">
        <v>226</v>
      </c>
      <c r="C119" t="s">
        <v>227</v>
      </c>
      <c r="D119" t="s">
        <v>129</v>
      </c>
      <c r="E119" t="s">
        <v>130</v>
      </c>
    </row>
    <row r="120" spans="1:5">
      <c r="A120" t="s">
        <v>228</v>
      </c>
      <c r="B120" t="s">
        <v>229</v>
      </c>
      <c r="C120" t="s">
        <v>230</v>
      </c>
      <c r="D120" t="s">
        <v>46</v>
      </c>
      <c r="E120" t="s">
        <v>47</v>
      </c>
    </row>
    <row r="121" spans="1:5">
      <c r="A121" t="s">
        <v>228</v>
      </c>
      <c r="B121" t="s">
        <v>229</v>
      </c>
      <c r="C121" t="s">
        <v>230</v>
      </c>
      <c r="D121" t="s">
        <v>48</v>
      </c>
      <c r="E121" t="s">
        <v>49</v>
      </c>
    </row>
    <row r="122" spans="1:5">
      <c r="A122" t="s">
        <v>228</v>
      </c>
      <c r="B122" t="s">
        <v>229</v>
      </c>
      <c r="C122" t="s">
        <v>230</v>
      </c>
      <c r="D122" t="s">
        <v>231</v>
      </c>
      <c r="E122" t="s">
        <v>232</v>
      </c>
    </row>
    <row r="123" spans="1:5">
      <c r="A123" t="s">
        <v>233</v>
      </c>
      <c r="B123" t="s">
        <v>234</v>
      </c>
      <c r="C123" t="s">
        <v>235</v>
      </c>
      <c r="D123" t="s">
        <v>27</v>
      </c>
      <c r="E123" t="s">
        <v>28</v>
      </c>
    </row>
    <row r="124" spans="1:5">
      <c r="A124" t="s">
        <v>233</v>
      </c>
      <c r="B124" t="s">
        <v>234</v>
      </c>
      <c r="C124" t="s">
        <v>235</v>
      </c>
      <c r="D124" t="s">
        <v>231</v>
      </c>
      <c r="E124" t="s">
        <v>232</v>
      </c>
    </row>
    <row r="125" spans="1:5">
      <c r="A125" t="s">
        <v>85</v>
      </c>
      <c r="B125" t="s">
        <v>236</v>
      </c>
      <c r="C125" t="s">
        <v>237</v>
      </c>
      <c r="D125" t="s">
        <v>88</v>
      </c>
      <c r="E125" t="s">
        <v>89</v>
      </c>
    </row>
    <row r="126" spans="1:5">
      <c r="A126" t="s">
        <v>193</v>
      </c>
      <c r="B126" t="s">
        <v>238</v>
      </c>
      <c r="C126" t="s">
        <v>239</v>
      </c>
      <c r="D126" t="s">
        <v>140</v>
      </c>
      <c r="E126" t="s">
        <v>141</v>
      </c>
    </row>
    <row r="127" spans="1:5">
      <c r="A127" t="s">
        <v>193</v>
      </c>
      <c r="B127" t="s">
        <v>238</v>
      </c>
      <c r="C127" t="s">
        <v>239</v>
      </c>
      <c r="D127" t="s">
        <v>159</v>
      </c>
      <c r="E127" t="s">
        <v>160</v>
      </c>
    </row>
    <row r="128" spans="1:5">
      <c r="A128" t="s">
        <v>193</v>
      </c>
      <c r="B128" t="s">
        <v>240</v>
      </c>
      <c r="C128" t="s">
        <v>241</v>
      </c>
      <c r="D128" t="s">
        <v>140</v>
      </c>
      <c r="E128" t="s">
        <v>141</v>
      </c>
    </row>
    <row r="129" spans="1:5">
      <c r="A129" t="s">
        <v>193</v>
      </c>
      <c r="B129" t="s">
        <v>240</v>
      </c>
      <c r="C129" t="s">
        <v>241</v>
      </c>
      <c r="D129" t="s">
        <v>159</v>
      </c>
      <c r="E129" t="s">
        <v>160</v>
      </c>
    </row>
    <row r="130" spans="1:5">
      <c r="A130" t="s">
        <v>242</v>
      </c>
      <c r="B130" t="s">
        <v>243</v>
      </c>
      <c r="C130" t="s">
        <v>244</v>
      </c>
      <c r="D130" t="s">
        <v>207</v>
      </c>
      <c r="E130" t="s">
        <v>208</v>
      </c>
    </row>
    <row r="131" spans="1:5">
      <c r="A131" t="s">
        <v>242</v>
      </c>
      <c r="B131" t="s">
        <v>243</v>
      </c>
      <c r="C131" t="s">
        <v>244</v>
      </c>
      <c r="D131" t="s">
        <v>172</v>
      </c>
      <c r="E131" t="s">
        <v>173</v>
      </c>
    </row>
    <row r="132" spans="1:5">
      <c r="A132" t="s">
        <v>242</v>
      </c>
      <c r="B132" t="s">
        <v>243</v>
      </c>
      <c r="C132" t="s">
        <v>244</v>
      </c>
      <c r="D132" t="s">
        <v>65</v>
      </c>
      <c r="E132" t="s">
        <v>66</v>
      </c>
    </row>
    <row r="133" spans="1:5">
      <c r="A133" t="s">
        <v>245</v>
      </c>
      <c r="B133" t="s">
        <v>246</v>
      </c>
      <c r="C133" t="s">
        <v>247</v>
      </c>
      <c r="D133" t="s">
        <v>248</v>
      </c>
      <c r="E133" t="s">
        <v>249</v>
      </c>
    </row>
    <row r="134" spans="1:5">
      <c r="A134" t="s">
        <v>245</v>
      </c>
      <c r="B134" t="s">
        <v>246</v>
      </c>
      <c r="C134" t="s">
        <v>247</v>
      </c>
      <c r="D134" t="s">
        <v>250</v>
      </c>
      <c r="E134" t="s">
        <v>251</v>
      </c>
    </row>
    <row r="135" spans="1:5">
      <c r="A135" t="s">
        <v>252</v>
      </c>
      <c r="B135" t="s">
        <v>253</v>
      </c>
      <c r="C135" t="s">
        <v>254</v>
      </c>
      <c r="D135" t="s">
        <v>250</v>
      </c>
      <c r="E135" t="s">
        <v>251</v>
      </c>
    </row>
    <row r="136" spans="1:5">
      <c r="A136" t="s">
        <v>255</v>
      </c>
      <c r="B136" t="s">
        <v>256</v>
      </c>
      <c r="C136" t="s">
        <v>257</v>
      </c>
      <c r="D136" t="s">
        <v>258</v>
      </c>
      <c r="E136" t="s">
        <v>259</v>
      </c>
    </row>
    <row r="137" spans="1:5">
      <c r="A137" t="s">
        <v>255</v>
      </c>
      <c r="B137" t="s">
        <v>256</v>
      </c>
      <c r="C137" t="s">
        <v>257</v>
      </c>
      <c r="D137" t="s">
        <v>170</v>
      </c>
      <c r="E137" t="s">
        <v>171</v>
      </c>
    </row>
    <row r="138" spans="1:5">
      <c r="A138" t="s">
        <v>255</v>
      </c>
      <c r="B138" t="s">
        <v>256</v>
      </c>
      <c r="C138" t="s">
        <v>257</v>
      </c>
      <c r="D138" t="s">
        <v>140</v>
      </c>
      <c r="E138" t="s">
        <v>141</v>
      </c>
    </row>
    <row r="139" spans="1:5">
      <c r="A139" t="s">
        <v>255</v>
      </c>
      <c r="B139" t="s">
        <v>256</v>
      </c>
      <c r="C139" t="s">
        <v>257</v>
      </c>
      <c r="D139" t="s">
        <v>172</v>
      </c>
      <c r="E139" t="s">
        <v>173</v>
      </c>
    </row>
    <row r="140" spans="1:5">
      <c r="A140" t="s">
        <v>260</v>
      </c>
      <c r="B140" t="s">
        <v>261</v>
      </c>
      <c r="C140" t="s">
        <v>262</v>
      </c>
      <c r="D140" t="s">
        <v>263</v>
      </c>
      <c r="E140" t="s">
        <v>264</v>
      </c>
    </row>
    <row r="141" spans="1:5">
      <c r="A141" t="s">
        <v>260</v>
      </c>
      <c r="B141" t="s">
        <v>261</v>
      </c>
      <c r="C141" t="s">
        <v>262</v>
      </c>
      <c r="D141" t="s">
        <v>147</v>
      </c>
      <c r="E141" t="s">
        <v>148</v>
      </c>
    </row>
    <row r="142" spans="1:5">
      <c r="A142" t="s">
        <v>260</v>
      </c>
      <c r="B142" t="s">
        <v>265</v>
      </c>
      <c r="C142" t="s">
        <v>266</v>
      </c>
      <c r="D142" t="s">
        <v>263</v>
      </c>
      <c r="E142" t="s">
        <v>264</v>
      </c>
    </row>
    <row r="143" spans="1:5">
      <c r="A143" t="s">
        <v>260</v>
      </c>
      <c r="B143" t="s">
        <v>265</v>
      </c>
      <c r="C143" t="s">
        <v>266</v>
      </c>
      <c r="D143" t="s">
        <v>147</v>
      </c>
      <c r="E143" t="s">
        <v>148</v>
      </c>
    </row>
    <row r="144" spans="1:5">
      <c r="A144" t="s">
        <v>260</v>
      </c>
      <c r="B144" t="s">
        <v>267</v>
      </c>
      <c r="C144" t="s">
        <v>268</v>
      </c>
      <c r="D144" t="s">
        <v>263</v>
      </c>
      <c r="E144" t="s">
        <v>264</v>
      </c>
    </row>
    <row r="145" spans="1:5">
      <c r="A145" t="s">
        <v>260</v>
      </c>
      <c r="B145" t="s">
        <v>267</v>
      </c>
      <c r="C145" t="s">
        <v>268</v>
      </c>
      <c r="D145" t="s">
        <v>147</v>
      </c>
      <c r="E145" t="s">
        <v>148</v>
      </c>
    </row>
    <row r="146" spans="1:5">
      <c r="A146" t="s">
        <v>196</v>
      </c>
      <c r="B146" t="s">
        <v>269</v>
      </c>
      <c r="C146" t="s">
        <v>270</v>
      </c>
      <c r="D146" t="s">
        <v>140</v>
      </c>
      <c r="E146" t="s">
        <v>141</v>
      </c>
    </row>
    <row r="147" spans="1:5">
      <c r="A147" t="s">
        <v>154</v>
      </c>
      <c r="B147" t="s">
        <v>271</v>
      </c>
      <c r="C147" t="s">
        <v>272</v>
      </c>
      <c r="D147" t="s">
        <v>140</v>
      </c>
      <c r="E147" t="s">
        <v>141</v>
      </c>
    </row>
    <row r="148" spans="1:5">
      <c r="A148" t="s">
        <v>154</v>
      </c>
      <c r="B148" t="s">
        <v>271</v>
      </c>
      <c r="C148" t="s">
        <v>272</v>
      </c>
      <c r="D148" t="s">
        <v>157</v>
      </c>
      <c r="E148" t="s">
        <v>158</v>
      </c>
    </row>
    <row r="149" spans="1:5">
      <c r="A149" t="s">
        <v>154</v>
      </c>
      <c r="B149" t="s">
        <v>271</v>
      </c>
      <c r="C149" t="s">
        <v>272</v>
      </c>
      <c r="D149" t="s">
        <v>159</v>
      </c>
      <c r="E149" t="s">
        <v>160</v>
      </c>
    </row>
    <row r="150" spans="1:5">
      <c r="A150" t="s">
        <v>154</v>
      </c>
      <c r="B150" t="s">
        <v>273</v>
      </c>
      <c r="C150" t="s">
        <v>274</v>
      </c>
      <c r="D150" t="s">
        <v>140</v>
      </c>
      <c r="E150" t="s">
        <v>141</v>
      </c>
    </row>
    <row r="151" spans="1:5">
      <c r="A151" t="s">
        <v>154</v>
      </c>
      <c r="B151" t="s">
        <v>273</v>
      </c>
      <c r="C151" t="s">
        <v>274</v>
      </c>
      <c r="D151" t="s">
        <v>157</v>
      </c>
      <c r="E151" t="s">
        <v>158</v>
      </c>
    </row>
    <row r="152" spans="1:5">
      <c r="A152" t="s">
        <v>154</v>
      </c>
      <c r="B152" t="s">
        <v>273</v>
      </c>
      <c r="C152" t="s">
        <v>274</v>
      </c>
      <c r="D152" t="s">
        <v>159</v>
      </c>
      <c r="E152" t="s">
        <v>160</v>
      </c>
    </row>
    <row r="153" spans="1:5">
      <c r="A153" t="s">
        <v>154</v>
      </c>
      <c r="B153" t="s">
        <v>275</v>
      </c>
      <c r="C153" t="s">
        <v>276</v>
      </c>
      <c r="D153" t="s">
        <v>140</v>
      </c>
      <c r="E153" t="s">
        <v>141</v>
      </c>
    </row>
    <row r="154" spans="1:5">
      <c r="A154" t="s">
        <v>154</v>
      </c>
      <c r="B154" t="s">
        <v>275</v>
      </c>
      <c r="C154" t="s">
        <v>276</v>
      </c>
      <c r="D154" t="s">
        <v>157</v>
      </c>
      <c r="E154" t="s">
        <v>158</v>
      </c>
    </row>
    <row r="155" spans="1:5">
      <c r="A155" t="s">
        <v>154</v>
      </c>
      <c r="B155" t="s">
        <v>275</v>
      </c>
      <c r="C155" t="s">
        <v>276</v>
      </c>
      <c r="D155" t="s">
        <v>159</v>
      </c>
      <c r="E155" t="s">
        <v>160</v>
      </c>
    </row>
    <row r="156" spans="1:5">
      <c r="A156" t="s">
        <v>277</v>
      </c>
      <c r="B156" t="s">
        <v>278</v>
      </c>
      <c r="C156" t="s">
        <v>279</v>
      </c>
      <c r="D156" t="s">
        <v>280</v>
      </c>
      <c r="E156" t="s">
        <v>281</v>
      </c>
    </row>
    <row r="157" spans="1:5">
      <c r="A157" t="s">
        <v>282</v>
      </c>
      <c r="B157" t="s">
        <v>283</v>
      </c>
      <c r="C157" t="s">
        <v>284</v>
      </c>
      <c r="D157" t="s">
        <v>285</v>
      </c>
      <c r="E157" t="s">
        <v>284</v>
      </c>
    </row>
    <row r="158" spans="1:5">
      <c r="A158" t="s">
        <v>193</v>
      </c>
      <c r="B158" t="s">
        <v>286</v>
      </c>
      <c r="C158" t="s">
        <v>287</v>
      </c>
      <c r="D158" t="s">
        <v>140</v>
      </c>
      <c r="E158" t="s">
        <v>141</v>
      </c>
    </row>
    <row r="159" spans="1:5">
      <c r="A159" t="s">
        <v>193</v>
      </c>
      <c r="B159" t="s">
        <v>286</v>
      </c>
      <c r="C159" t="s">
        <v>287</v>
      </c>
      <c r="D159" t="s">
        <v>159</v>
      </c>
      <c r="E159" t="s">
        <v>160</v>
      </c>
    </row>
    <row r="160" spans="1:5">
      <c r="A160" t="s">
        <v>193</v>
      </c>
      <c r="B160" t="s">
        <v>288</v>
      </c>
      <c r="C160" t="s">
        <v>289</v>
      </c>
      <c r="D160" t="s">
        <v>140</v>
      </c>
      <c r="E160" t="s">
        <v>141</v>
      </c>
    </row>
    <row r="161" spans="1:5">
      <c r="A161" t="s">
        <v>193</v>
      </c>
      <c r="B161" t="s">
        <v>288</v>
      </c>
      <c r="C161" t="s">
        <v>289</v>
      </c>
      <c r="D161" t="s">
        <v>159</v>
      </c>
      <c r="E161" t="s">
        <v>160</v>
      </c>
    </row>
    <row r="162" spans="1:5">
      <c r="A162" t="s">
        <v>193</v>
      </c>
      <c r="B162" t="s">
        <v>290</v>
      </c>
      <c r="C162" t="s">
        <v>291</v>
      </c>
      <c r="D162" t="s">
        <v>140</v>
      </c>
      <c r="E162" t="s">
        <v>141</v>
      </c>
    </row>
    <row r="163" spans="1:5">
      <c r="A163" t="s">
        <v>193</v>
      </c>
      <c r="B163" t="s">
        <v>290</v>
      </c>
      <c r="C163" t="s">
        <v>291</v>
      </c>
      <c r="D163" t="s">
        <v>159</v>
      </c>
      <c r="E163" t="s">
        <v>160</v>
      </c>
    </row>
    <row r="164" spans="1:5">
      <c r="A164" t="s">
        <v>193</v>
      </c>
      <c r="B164" t="s">
        <v>292</v>
      </c>
      <c r="C164" t="s">
        <v>293</v>
      </c>
      <c r="D164" t="s">
        <v>159</v>
      </c>
      <c r="E164" t="s">
        <v>160</v>
      </c>
    </row>
    <row r="165" spans="1:5">
      <c r="A165" t="s">
        <v>193</v>
      </c>
      <c r="B165" t="s">
        <v>292</v>
      </c>
      <c r="C165" t="s">
        <v>293</v>
      </c>
      <c r="D165" t="s">
        <v>140</v>
      </c>
      <c r="E165" t="s">
        <v>141</v>
      </c>
    </row>
    <row r="166" spans="1:5">
      <c r="A166" t="s">
        <v>196</v>
      </c>
      <c r="B166" t="s">
        <v>294</v>
      </c>
      <c r="C166" t="s">
        <v>295</v>
      </c>
      <c r="D166" t="s">
        <v>140</v>
      </c>
      <c r="E166" t="s">
        <v>141</v>
      </c>
    </row>
    <row r="167" spans="1:5">
      <c r="A167" t="s">
        <v>196</v>
      </c>
      <c r="B167" t="s">
        <v>296</v>
      </c>
      <c r="C167" t="s">
        <v>297</v>
      </c>
      <c r="D167" t="s">
        <v>140</v>
      </c>
      <c r="E167" t="s">
        <v>141</v>
      </c>
    </row>
    <row r="168" spans="1:5">
      <c r="A168" t="s">
        <v>196</v>
      </c>
      <c r="B168" t="s">
        <v>298</v>
      </c>
      <c r="C168" t="s">
        <v>299</v>
      </c>
      <c r="D168" t="s">
        <v>140</v>
      </c>
      <c r="E168" t="s">
        <v>141</v>
      </c>
    </row>
    <row r="169" spans="1:5">
      <c r="A169" t="s">
        <v>209</v>
      </c>
      <c r="B169" t="s">
        <v>300</v>
      </c>
      <c r="C169" t="s">
        <v>301</v>
      </c>
      <c r="D169" t="s">
        <v>212</v>
      </c>
      <c r="E169" t="s">
        <v>213</v>
      </c>
    </row>
    <row r="170" spans="1:5">
      <c r="A170" t="s">
        <v>154</v>
      </c>
      <c r="B170" t="s">
        <v>302</v>
      </c>
      <c r="C170" t="s">
        <v>303</v>
      </c>
      <c r="D170" t="s">
        <v>159</v>
      </c>
      <c r="E170" t="s">
        <v>160</v>
      </c>
    </row>
    <row r="171" spans="1:5">
      <c r="A171" t="s">
        <v>154</v>
      </c>
      <c r="B171" t="s">
        <v>302</v>
      </c>
      <c r="C171" t="s">
        <v>303</v>
      </c>
      <c r="D171" t="s">
        <v>140</v>
      </c>
      <c r="E171" t="s">
        <v>141</v>
      </c>
    </row>
    <row r="172" spans="1:5">
      <c r="A172" t="s">
        <v>154</v>
      </c>
      <c r="B172" t="s">
        <v>302</v>
      </c>
      <c r="C172" t="s">
        <v>303</v>
      </c>
      <c r="D172" t="s">
        <v>157</v>
      </c>
      <c r="E172" t="s">
        <v>158</v>
      </c>
    </row>
    <row r="173" spans="1:5">
      <c r="A173" t="s">
        <v>209</v>
      </c>
      <c r="B173" t="s">
        <v>304</v>
      </c>
      <c r="C173" t="s">
        <v>305</v>
      </c>
      <c r="D173" t="s">
        <v>212</v>
      </c>
      <c r="E173" t="s">
        <v>213</v>
      </c>
    </row>
    <row r="174" spans="1:5">
      <c r="A174" t="s">
        <v>131</v>
      </c>
      <c r="B174" t="s">
        <v>306</v>
      </c>
      <c r="C174" t="s">
        <v>307</v>
      </c>
      <c r="D174" t="s">
        <v>134</v>
      </c>
      <c r="E174" t="s">
        <v>135</v>
      </c>
    </row>
    <row r="175" spans="1:5">
      <c r="A175" t="s">
        <v>131</v>
      </c>
      <c r="B175" t="s">
        <v>306</v>
      </c>
      <c r="C175" t="s">
        <v>307</v>
      </c>
      <c r="D175" t="s">
        <v>140</v>
      </c>
      <c r="E175" t="s">
        <v>141</v>
      </c>
    </row>
    <row r="176" spans="1:5">
      <c r="A176" t="s">
        <v>131</v>
      </c>
      <c r="B176" t="s">
        <v>306</v>
      </c>
      <c r="C176" t="s">
        <v>307</v>
      </c>
      <c r="D176" t="s">
        <v>136</v>
      </c>
      <c r="E176" t="s">
        <v>137</v>
      </c>
    </row>
    <row r="177" spans="1:5">
      <c r="A177" t="s">
        <v>131</v>
      </c>
      <c r="B177" t="s">
        <v>306</v>
      </c>
      <c r="C177" t="s">
        <v>307</v>
      </c>
      <c r="D177" t="s">
        <v>138</v>
      </c>
      <c r="E177" t="s">
        <v>139</v>
      </c>
    </row>
    <row r="178" spans="1:5">
      <c r="A178" t="s">
        <v>308</v>
      </c>
      <c r="B178" t="s">
        <v>309</v>
      </c>
      <c r="C178" t="s">
        <v>310</v>
      </c>
      <c r="D178" t="s">
        <v>134</v>
      </c>
      <c r="E178" t="s">
        <v>135</v>
      </c>
    </row>
    <row r="179" spans="1:5">
      <c r="A179" t="s">
        <v>308</v>
      </c>
      <c r="B179" t="s">
        <v>309</v>
      </c>
      <c r="C179" t="s">
        <v>310</v>
      </c>
      <c r="D179" t="s">
        <v>311</v>
      </c>
      <c r="E179" t="s">
        <v>146</v>
      </c>
    </row>
    <row r="180" spans="1:5">
      <c r="A180" t="s">
        <v>85</v>
      </c>
      <c r="B180" t="s">
        <v>312</v>
      </c>
      <c r="C180" t="s">
        <v>313</v>
      </c>
      <c r="D180" t="s">
        <v>88</v>
      </c>
      <c r="E180" t="s">
        <v>89</v>
      </c>
    </row>
    <row r="181" spans="1:5">
      <c r="A181" t="s">
        <v>314</v>
      </c>
      <c r="B181" t="s">
        <v>315</v>
      </c>
      <c r="C181" t="s">
        <v>316</v>
      </c>
      <c r="D181" t="s">
        <v>147</v>
      </c>
      <c r="E181" t="s">
        <v>148</v>
      </c>
    </row>
    <row r="182" spans="1:5">
      <c r="A182" t="s">
        <v>317</v>
      </c>
      <c r="B182" t="s">
        <v>318</v>
      </c>
      <c r="C182" t="s">
        <v>319</v>
      </c>
      <c r="D182" t="s">
        <v>320</v>
      </c>
      <c r="E182" t="s">
        <v>321</v>
      </c>
    </row>
    <row r="183" spans="1:5">
      <c r="A183" t="s">
        <v>317</v>
      </c>
      <c r="B183" t="s">
        <v>318</v>
      </c>
      <c r="C183" t="s">
        <v>319</v>
      </c>
      <c r="D183" t="s">
        <v>322</v>
      </c>
      <c r="E183" t="s">
        <v>323</v>
      </c>
    </row>
    <row r="184" spans="1:5">
      <c r="A184" t="s">
        <v>324</v>
      </c>
      <c r="B184" t="s">
        <v>325</v>
      </c>
      <c r="C184" t="s">
        <v>326</v>
      </c>
      <c r="D184" t="s">
        <v>180</v>
      </c>
      <c r="E184" t="s">
        <v>181</v>
      </c>
    </row>
    <row r="185" spans="1:5">
      <c r="A185" t="s">
        <v>277</v>
      </c>
      <c r="B185" t="s">
        <v>327</v>
      </c>
      <c r="C185" t="s">
        <v>328</v>
      </c>
      <c r="D185" t="s">
        <v>280</v>
      </c>
      <c r="E185" t="s">
        <v>281</v>
      </c>
    </row>
    <row r="186" spans="1:5">
      <c r="A186" t="s">
        <v>329</v>
      </c>
      <c r="B186" t="s">
        <v>330</v>
      </c>
      <c r="C186" t="s">
        <v>331</v>
      </c>
      <c r="D186" t="s">
        <v>170</v>
      </c>
      <c r="E186" t="s">
        <v>171</v>
      </c>
    </row>
    <row r="187" spans="1:5">
      <c r="A187" t="s">
        <v>329</v>
      </c>
      <c r="B187" t="s">
        <v>330</v>
      </c>
      <c r="C187" t="s">
        <v>331</v>
      </c>
      <c r="D187" t="s">
        <v>140</v>
      </c>
      <c r="E187" t="s">
        <v>141</v>
      </c>
    </row>
    <row r="188" spans="1:5">
      <c r="A188" t="s">
        <v>329</v>
      </c>
      <c r="B188" t="s">
        <v>330</v>
      </c>
      <c r="C188" t="s">
        <v>331</v>
      </c>
      <c r="D188" t="s">
        <v>172</v>
      </c>
      <c r="E188" t="s">
        <v>173</v>
      </c>
    </row>
    <row r="189" spans="1:5">
      <c r="A189" t="s">
        <v>85</v>
      </c>
      <c r="B189" t="s">
        <v>332</v>
      </c>
      <c r="C189" t="s">
        <v>333</v>
      </c>
      <c r="D189" t="s">
        <v>88</v>
      </c>
      <c r="E189" t="s">
        <v>89</v>
      </c>
    </row>
    <row r="190" spans="1:5">
      <c r="A190" t="s">
        <v>334</v>
      </c>
      <c r="B190" t="s">
        <v>335</v>
      </c>
      <c r="C190" t="s">
        <v>336</v>
      </c>
      <c r="D190" t="s">
        <v>185</v>
      </c>
      <c r="E190" t="s">
        <v>146</v>
      </c>
    </row>
    <row r="191" spans="1:5">
      <c r="A191" t="s">
        <v>337</v>
      </c>
      <c r="B191" t="s">
        <v>338</v>
      </c>
      <c r="C191" t="s">
        <v>339</v>
      </c>
      <c r="D191" t="s">
        <v>152</v>
      </c>
      <c r="E191" t="s">
        <v>153</v>
      </c>
    </row>
    <row r="192" spans="1:5">
      <c r="A192" t="s">
        <v>340</v>
      </c>
      <c r="B192" t="s">
        <v>341</v>
      </c>
      <c r="C192" t="s">
        <v>342</v>
      </c>
      <c r="D192" t="s">
        <v>145</v>
      </c>
      <c r="E192" t="s">
        <v>146</v>
      </c>
    </row>
    <row r="193" spans="1:5">
      <c r="A193" t="s">
        <v>343</v>
      </c>
      <c r="B193" t="s">
        <v>344</v>
      </c>
      <c r="C193" t="s">
        <v>345</v>
      </c>
      <c r="D193" t="s">
        <v>136</v>
      </c>
      <c r="E193" t="s">
        <v>137</v>
      </c>
    </row>
    <row r="194" spans="1:5">
      <c r="A194" t="s">
        <v>343</v>
      </c>
      <c r="B194" t="s">
        <v>344</v>
      </c>
      <c r="C194" t="s">
        <v>345</v>
      </c>
      <c r="D194" t="s">
        <v>138</v>
      </c>
      <c r="E194" t="s">
        <v>139</v>
      </c>
    </row>
    <row r="195" spans="1:5">
      <c r="A195" t="s">
        <v>343</v>
      </c>
      <c r="B195" t="s">
        <v>344</v>
      </c>
      <c r="C195" t="s">
        <v>345</v>
      </c>
      <c r="D195" t="s">
        <v>140</v>
      </c>
      <c r="E195" t="s">
        <v>141</v>
      </c>
    </row>
    <row r="196" spans="1:5">
      <c r="A196" t="s">
        <v>346</v>
      </c>
      <c r="B196" t="s">
        <v>347</v>
      </c>
      <c r="C196" t="s">
        <v>348</v>
      </c>
      <c r="D196" t="s">
        <v>138</v>
      </c>
      <c r="E196" t="s">
        <v>139</v>
      </c>
    </row>
    <row r="197" spans="1:5">
      <c r="A197" t="s">
        <v>346</v>
      </c>
      <c r="B197" t="s">
        <v>347</v>
      </c>
      <c r="C197" t="s">
        <v>348</v>
      </c>
      <c r="D197" t="s">
        <v>140</v>
      </c>
      <c r="E197" t="s">
        <v>141</v>
      </c>
    </row>
    <row r="198" spans="1:5">
      <c r="A198" t="s">
        <v>349</v>
      </c>
      <c r="B198" t="s">
        <v>350</v>
      </c>
      <c r="C198" t="s">
        <v>351</v>
      </c>
      <c r="D198" t="s">
        <v>145</v>
      </c>
      <c r="E198" t="s">
        <v>146</v>
      </c>
    </row>
    <row r="199" spans="1:5">
      <c r="A199" t="s">
        <v>349</v>
      </c>
      <c r="B199" t="s">
        <v>350</v>
      </c>
      <c r="C199" t="s">
        <v>351</v>
      </c>
      <c r="D199" t="s">
        <v>147</v>
      </c>
      <c r="E199" t="s">
        <v>148</v>
      </c>
    </row>
    <row r="200" spans="1:5">
      <c r="A200" t="s">
        <v>352</v>
      </c>
      <c r="B200" t="s">
        <v>353</v>
      </c>
      <c r="C200" t="s">
        <v>354</v>
      </c>
      <c r="D200" t="s">
        <v>152</v>
      </c>
      <c r="E200" t="s">
        <v>153</v>
      </c>
    </row>
    <row r="201" spans="1:5">
      <c r="A201" t="s">
        <v>352</v>
      </c>
      <c r="B201" t="s">
        <v>353</v>
      </c>
      <c r="C201" t="s">
        <v>354</v>
      </c>
      <c r="D201" t="s">
        <v>147</v>
      </c>
      <c r="E201" t="s">
        <v>148</v>
      </c>
    </row>
    <row r="202" spans="1:5">
      <c r="A202" t="s">
        <v>355</v>
      </c>
      <c r="B202" t="s">
        <v>356</v>
      </c>
      <c r="C202" t="s">
        <v>357</v>
      </c>
      <c r="D202" t="s">
        <v>185</v>
      </c>
      <c r="E202" t="s">
        <v>146</v>
      </c>
    </row>
    <row r="203" spans="1:5">
      <c r="A203" t="s">
        <v>355</v>
      </c>
      <c r="B203" t="s">
        <v>356</v>
      </c>
      <c r="C203" t="s">
        <v>357</v>
      </c>
      <c r="D203" t="s">
        <v>186</v>
      </c>
      <c r="E203" t="s">
        <v>187</v>
      </c>
    </row>
    <row r="204" spans="1:5">
      <c r="A204" t="s">
        <v>196</v>
      </c>
      <c r="B204" t="s">
        <v>358</v>
      </c>
      <c r="C204" t="s">
        <v>359</v>
      </c>
      <c r="D204" t="s">
        <v>140</v>
      </c>
      <c r="E204" t="s">
        <v>141</v>
      </c>
    </row>
    <row r="205" spans="1:5">
      <c r="A205" t="s">
        <v>277</v>
      </c>
      <c r="B205" t="s">
        <v>360</v>
      </c>
      <c r="C205" t="s">
        <v>361</v>
      </c>
      <c r="D205" t="s">
        <v>280</v>
      </c>
      <c r="E205" t="s">
        <v>281</v>
      </c>
    </row>
    <row r="206" spans="1:5">
      <c r="A206" t="s">
        <v>121</v>
      </c>
      <c r="B206" t="s">
        <v>362</v>
      </c>
      <c r="C206" t="s">
        <v>363</v>
      </c>
      <c r="D206" t="s">
        <v>46</v>
      </c>
      <c r="E206" t="s">
        <v>47</v>
      </c>
    </row>
    <row r="207" spans="1:5">
      <c r="A207" t="s">
        <v>121</v>
      </c>
      <c r="B207" t="s">
        <v>362</v>
      </c>
      <c r="C207" t="s">
        <v>363</v>
      </c>
      <c r="D207" t="s">
        <v>48</v>
      </c>
      <c r="E207" t="s">
        <v>49</v>
      </c>
    </row>
    <row r="208" spans="1:5">
      <c r="A208" t="s">
        <v>121</v>
      </c>
      <c r="B208" t="s">
        <v>362</v>
      </c>
      <c r="C208" t="s">
        <v>363</v>
      </c>
      <c r="D208" t="s">
        <v>124</v>
      </c>
      <c r="E208" t="s">
        <v>125</v>
      </c>
    </row>
    <row r="209" spans="1:5">
      <c r="A209" t="s">
        <v>126</v>
      </c>
      <c r="B209" t="s">
        <v>364</v>
      </c>
      <c r="C209" t="s">
        <v>365</v>
      </c>
      <c r="D209" t="s">
        <v>27</v>
      </c>
      <c r="E209" t="s">
        <v>28</v>
      </c>
    </row>
    <row r="210" spans="1:5">
      <c r="A210" t="s">
        <v>126</v>
      </c>
      <c r="B210" t="s">
        <v>364</v>
      </c>
      <c r="C210" t="s">
        <v>365</v>
      </c>
      <c r="D210" t="s">
        <v>129</v>
      </c>
      <c r="E210" t="s">
        <v>130</v>
      </c>
    </row>
    <row r="211" spans="1:5">
      <c r="A211" t="s">
        <v>126</v>
      </c>
      <c r="B211" t="s">
        <v>366</v>
      </c>
      <c r="C211" t="s">
        <v>367</v>
      </c>
      <c r="D211" t="s">
        <v>27</v>
      </c>
      <c r="E211" t="s">
        <v>28</v>
      </c>
    </row>
    <row r="212" spans="1:5">
      <c r="A212" t="s">
        <v>126</v>
      </c>
      <c r="B212" t="s">
        <v>366</v>
      </c>
      <c r="C212" t="s">
        <v>367</v>
      </c>
      <c r="D212" t="s">
        <v>129</v>
      </c>
      <c r="E212" t="s">
        <v>130</v>
      </c>
    </row>
    <row r="213" spans="1:5">
      <c r="A213" t="s">
        <v>126</v>
      </c>
      <c r="B213" t="s">
        <v>368</v>
      </c>
      <c r="C213" t="s">
        <v>369</v>
      </c>
      <c r="D213" t="s">
        <v>27</v>
      </c>
      <c r="E213" t="s">
        <v>28</v>
      </c>
    </row>
    <row r="214" spans="1:5">
      <c r="A214" t="s">
        <v>126</v>
      </c>
      <c r="B214" t="s">
        <v>368</v>
      </c>
      <c r="C214" t="s">
        <v>369</v>
      </c>
      <c r="D214" t="s">
        <v>129</v>
      </c>
      <c r="E214" t="s">
        <v>130</v>
      </c>
    </row>
    <row r="215" spans="1:5">
      <c r="A215" t="s">
        <v>85</v>
      </c>
      <c r="B215" t="s">
        <v>370</v>
      </c>
      <c r="C215" t="s">
        <v>371</v>
      </c>
      <c r="D215" t="s">
        <v>88</v>
      </c>
      <c r="E215" t="s">
        <v>89</v>
      </c>
    </row>
    <row r="216" spans="1:5">
      <c r="A216" t="s">
        <v>196</v>
      </c>
      <c r="B216" t="s">
        <v>372</v>
      </c>
      <c r="C216" t="s">
        <v>373</v>
      </c>
      <c r="D216" t="s">
        <v>140</v>
      </c>
      <c r="E216" t="s">
        <v>141</v>
      </c>
    </row>
    <row r="217" spans="1:5">
      <c r="A217" t="s">
        <v>374</v>
      </c>
      <c r="B217" t="s">
        <v>375</v>
      </c>
      <c r="C217" t="s">
        <v>376</v>
      </c>
      <c r="D217" t="s">
        <v>140</v>
      </c>
      <c r="E217" t="s">
        <v>141</v>
      </c>
    </row>
    <row r="218" spans="1:5">
      <c r="A218" t="s">
        <v>374</v>
      </c>
      <c r="B218" t="s">
        <v>375</v>
      </c>
      <c r="C218" t="s">
        <v>376</v>
      </c>
      <c r="D218" t="s">
        <v>172</v>
      </c>
      <c r="E218" t="s">
        <v>173</v>
      </c>
    </row>
    <row r="219" spans="1:5">
      <c r="A219" t="s">
        <v>196</v>
      </c>
      <c r="B219" t="s">
        <v>377</v>
      </c>
      <c r="C219" t="s">
        <v>378</v>
      </c>
      <c r="D219" t="s">
        <v>140</v>
      </c>
      <c r="E219" t="s">
        <v>141</v>
      </c>
    </row>
    <row r="220" spans="1:5">
      <c r="A220" t="s">
        <v>379</v>
      </c>
      <c r="B220" t="s">
        <v>380</v>
      </c>
      <c r="C220" t="s">
        <v>381</v>
      </c>
      <c r="D220" t="s">
        <v>311</v>
      </c>
      <c r="E220" t="s">
        <v>146</v>
      </c>
    </row>
    <row r="221" spans="1:5">
      <c r="A221" t="s">
        <v>343</v>
      </c>
      <c r="B221" t="s">
        <v>382</v>
      </c>
      <c r="C221" t="s">
        <v>383</v>
      </c>
      <c r="D221" t="s">
        <v>140</v>
      </c>
      <c r="E221" t="s">
        <v>141</v>
      </c>
    </row>
    <row r="222" spans="1:5">
      <c r="A222" t="s">
        <v>343</v>
      </c>
      <c r="B222" t="s">
        <v>382</v>
      </c>
      <c r="C222" t="s">
        <v>383</v>
      </c>
      <c r="D222" t="s">
        <v>136</v>
      </c>
      <c r="E222" t="s">
        <v>137</v>
      </c>
    </row>
    <row r="223" spans="1:5">
      <c r="A223" t="s">
        <v>343</v>
      </c>
      <c r="B223" t="s">
        <v>382</v>
      </c>
      <c r="C223" t="s">
        <v>383</v>
      </c>
      <c r="D223" t="s">
        <v>138</v>
      </c>
      <c r="E223" t="s">
        <v>139</v>
      </c>
    </row>
    <row r="224" spans="1:5">
      <c r="A224" t="s">
        <v>379</v>
      </c>
      <c r="B224" t="s">
        <v>384</v>
      </c>
      <c r="C224" t="s">
        <v>385</v>
      </c>
      <c r="D224" t="s">
        <v>311</v>
      </c>
      <c r="E224" t="s">
        <v>146</v>
      </c>
    </row>
    <row r="225" spans="1:5">
      <c r="A225" t="s">
        <v>386</v>
      </c>
      <c r="B225" t="s">
        <v>387</v>
      </c>
      <c r="C225" t="s">
        <v>388</v>
      </c>
      <c r="D225" t="s">
        <v>138</v>
      </c>
      <c r="E225" t="s">
        <v>139</v>
      </c>
    </row>
    <row r="226" spans="1:5">
      <c r="A226" t="s">
        <v>346</v>
      </c>
      <c r="B226" t="s">
        <v>389</v>
      </c>
      <c r="C226" t="s">
        <v>390</v>
      </c>
      <c r="D226" t="s">
        <v>140</v>
      </c>
      <c r="E226" t="s">
        <v>141</v>
      </c>
    </row>
    <row r="227" spans="1:5">
      <c r="A227" t="s">
        <v>346</v>
      </c>
      <c r="B227" t="s">
        <v>389</v>
      </c>
      <c r="C227" t="s">
        <v>390</v>
      </c>
      <c r="D227" t="s">
        <v>138</v>
      </c>
      <c r="E227" t="s">
        <v>139</v>
      </c>
    </row>
    <row r="228" spans="1:5">
      <c r="A228" t="s">
        <v>209</v>
      </c>
      <c r="B228" t="s">
        <v>391</v>
      </c>
      <c r="C228" t="s">
        <v>392</v>
      </c>
      <c r="D228" t="s">
        <v>212</v>
      </c>
      <c r="E228" t="s">
        <v>213</v>
      </c>
    </row>
    <row r="229" spans="1:5">
      <c r="A229" t="s">
        <v>209</v>
      </c>
      <c r="B229" t="s">
        <v>393</v>
      </c>
      <c r="C229" t="s">
        <v>394</v>
      </c>
      <c r="D229" t="s">
        <v>212</v>
      </c>
      <c r="E229" t="s">
        <v>213</v>
      </c>
    </row>
    <row r="230" spans="1:5">
      <c r="A230" t="s">
        <v>209</v>
      </c>
      <c r="B230" t="s">
        <v>395</v>
      </c>
      <c r="C230" t="s">
        <v>396</v>
      </c>
      <c r="D230" t="s">
        <v>212</v>
      </c>
      <c r="E230" t="s">
        <v>213</v>
      </c>
    </row>
    <row r="231" spans="1:5">
      <c r="A231" t="s">
        <v>209</v>
      </c>
      <c r="B231" t="s">
        <v>397</v>
      </c>
      <c r="C231" t="s">
        <v>398</v>
      </c>
      <c r="D231" t="s">
        <v>212</v>
      </c>
      <c r="E231" t="s">
        <v>213</v>
      </c>
    </row>
    <row r="232" spans="1:5">
      <c r="A232" t="s">
        <v>277</v>
      </c>
      <c r="B232" t="s">
        <v>399</v>
      </c>
      <c r="C232" t="s">
        <v>400</v>
      </c>
      <c r="D232" t="s">
        <v>280</v>
      </c>
      <c r="E232" t="s">
        <v>281</v>
      </c>
    </row>
    <row r="233" spans="1:5">
      <c r="A233" t="s">
        <v>277</v>
      </c>
      <c r="B233" t="s">
        <v>401</v>
      </c>
      <c r="C233" t="s">
        <v>402</v>
      </c>
      <c r="D233" t="s">
        <v>280</v>
      </c>
      <c r="E233" t="s">
        <v>281</v>
      </c>
    </row>
    <row r="234" spans="1:5">
      <c r="A234" t="s">
        <v>277</v>
      </c>
      <c r="B234" t="s">
        <v>403</v>
      </c>
      <c r="C234" t="s">
        <v>404</v>
      </c>
      <c r="D234" t="s">
        <v>280</v>
      </c>
      <c r="E234" t="s">
        <v>281</v>
      </c>
    </row>
    <row r="235" spans="1:5">
      <c r="A235" t="s">
        <v>255</v>
      </c>
      <c r="B235" t="s">
        <v>405</v>
      </c>
      <c r="C235" t="s">
        <v>406</v>
      </c>
      <c r="D235" t="s">
        <v>170</v>
      </c>
      <c r="E235" t="s">
        <v>171</v>
      </c>
    </row>
    <row r="236" spans="1:5">
      <c r="A236" t="s">
        <v>255</v>
      </c>
      <c r="B236" t="s">
        <v>405</v>
      </c>
      <c r="C236" t="s">
        <v>406</v>
      </c>
      <c r="D236" t="s">
        <v>140</v>
      </c>
      <c r="E236" t="s">
        <v>141</v>
      </c>
    </row>
    <row r="237" spans="1:5">
      <c r="A237" t="s">
        <v>255</v>
      </c>
      <c r="B237" t="s">
        <v>405</v>
      </c>
      <c r="C237" t="s">
        <v>406</v>
      </c>
      <c r="D237" t="s">
        <v>172</v>
      </c>
      <c r="E237" t="s">
        <v>173</v>
      </c>
    </row>
    <row r="238" spans="1:5">
      <c r="A238" t="s">
        <v>255</v>
      </c>
      <c r="B238" t="s">
        <v>405</v>
      </c>
      <c r="C238" t="s">
        <v>406</v>
      </c>
      <c r="D238" t="s">
        <v>258</v>
      </c>
      <c r="E238" t="s">
        <v>259</v>
      </c>
    </row>
    <row r="239" spans="1:5">
      <c r="A239" t="s">
        <v>260</v>
      </c>
      <c r="B239" t="s">
        <v>407</v>
      </c>
      <c r="C239" t="s">
        <v>408</v>
      </c>
      <c r="D239" t="s">
        <v>147</v>
      </c>
      <c r="E239" t="s">
        <v>148</v>
      </c>
    </row>
    <row r="240" spans="1:5">
      <c r="A240" t="s">
        <v>260</v>
      </c>
      <c r="B240" t="s">
        <v>407</v>
      </c>
      <c r="C240" t="s">
        <v>408</v>
      </c>
      <c r="D240" t="s">
        <v>263</v>
      </c>
      <c r="E240" t="s">
        <v>264</v>
      </c>
    </row>
    <row r="241" spans="1:5">
      <c r="A241" t="s">
        <v>260</v>
      </c>
      <c r="B241" t="s">
        <v>409</v>
      </c>
      <c r="C241" t="s">
        <v>410</v>
      </c>
      <c r="D241" t="s">
        <v>147</v>
      </c>
      <c r="E241" t="s">
        <v>148</v>
      </c>
    </row>
    <row r="242" spans="1:5">
      <c r="A242" t="s">
        <v>260</v>
      </c>
      <c r="B242" t="s">
        <v>409</v>
      </c>
      <c r="C242" t="s">
        <v>410</v>
      </c>
      <c r="D242" t="s">
        <v>263</v>
      </c>
      <c r="E242" t="s">
        <v>264</v>
      </c>
    </row>
    <row r="243" spans="1:5">
      <c r="A243" t="s">
        <v>260</v>
      </c>
      <c r="B243" t="s">
        <v>411</v>
      </c>
      <c r="C243" t="s">
        <v>412</v>
      </c>
      <c r="D243" t="s">
        <v>147</v>
      </c>
      <c r="E243" t="s">
        <v>148</v>
      </c>
    </row>
    <row r="244" spans="1:5">
      <c r="A244" t="s">
        <v>260</v>
      </c>
      <c r="B244" t="s">
        <v>411</v>
      </c>
      <c r="C244" t="s">
        <v>412</v>
      </c>
      <c r="D244" t="s">
        <v>263</v>
      </c>
      <c r="E244" t="s">
        <v>264</v>
      </c>
    </row>
    <row r="245" spans="1:5">
      <c r="A245" t="s">
        <v>196</v>
      </c>
      <c r="B245" t="s">
        <v>413</v>
      </c>
      <c r="C245" t="s">
        <v>414</v>
      </c>
      <c r="D245" t="s">
        <v>140</v>
      </c>
      <c r="E245" t="s">
        <v>141</v>
      </c>
    </row>
    <row r="246" spans="1:5">
      <c r="A246" t="s">
        <v>196</v>
      </c>
      <c r="B246" t="s">
        <v>415</v>
      </c>
      <c r="C246" t="s">
        <v>416</v>
      </c>
      <c r="D246" t="s">
        <v>140</v>
      </c>
      <c r="E246" t="s">
        <v>141</v>
      </c>
    </row>
    <row r="247" spans="1:5">
      <c r="A247" t="s">
        <v>417</v>
      </c>
      <c r="B247" t="s">
        <v>418</v>
      </c>
      <c r="C247" t="s">
        <v>419</v>
      </c>
      <c r="D247" t="s">
        <v>420</v>
      </c>
      <c r="E247" t="s">
        <v>421</v>
      </c>
    </row>
    <row r="248" spans="1:5">
      <c r="A248" t="s">
        <v>277</v>
      </c>
      <c r="B248" t="s">
        <v>422</v>
      </c>
      <c r="C248" t="s">
        <v>423</v>
      </c>
      <c r="D248" t="s">
        <v>280</v>
      </c>
      <c r="E248" t="s">
        <v>281</v>
      </c>
    </row>
    <row r="249" spans="1:5">
      <c r="A249" t="s">
        <v>277</v>
      </c>
      <c r="B249" t="s">
        <v>424</v>
      </c>
      <c r="C249" t="s">
        <v>425</v>
      </c>
      <c r="D249" t="s">
        <v>280</v>
      </c>
      <c r="E249" t="s">
        <v>281</v>
      </c>
    </row>
    <row r="250" spans="1:5">
      <c r="A250" t="s">
        <v>426</v>
      </c>
      <c r="B250" t="s">
        <v>427</v>
      </c>
      <c r="C250" t="s">
        <v>428</v>
      </c>
      <c r="D250" t="s">
        <v>322</v>
      </c>
      <c r="E250" t="s">
        <v>323</v>
      </c>
    </row>
    <row r="251" spans="1:5">
      <c r="A251" t="s">
        <v>417</v>
      </c>
      <c r="B251" t="s">
        <v>429</v>
      </c>
      <c r="C251" t="s">
        <v>430</v>
      </c>
      <c r="D251" t="s">
        <v>420</v>
      </c>
      <c r="E251" t="s">
        <v>421</v>
      </c>
    </row>
    <row r="252" spans="1:5">
      <c r="A252" t="s">
        <v>85</v>
      </c>
      <c r="B252" t="s">
        <v>431</v>
      </c>
      <c r="C252" t="s">
        <v>432</v>
      </c>
      <c r="D252" t="s">
        <v>88</v>
      </c>
      <c r="E252" t="s">
        <v>89</v>
      </c>
    </row>
    <row r="253" spans="1:5">
      <c r="A253" t="s">
        <v>433</v>
      </c>
      <c r="B253" t="s">
        <v>434</v>
      </c>
      <c r="C253" t="s">
        <v>435</v>
      </c>
      <c r="D253" t="s">
        <v>134</v>
      </c>
      <c r="E253" t="s">
        <v>135</v>
      </c>
    </row>
    <row r="254" spans="1:5">
      <c r="A254" t="s">
        <v>433</v>
      </c>
      <c r="B254" t="s">
        <v>434</v>
      </c>
      <c r="C254" t="s">
        <v>435</v>
      </c>
      <c r="D254" t="s">
        <v>136</v>
      </c>
      <c r="E254" t="s">
        <v>137</v>
      </c>
    </row>
    <row r="255" spans="1:5">
      <c r="A255" t="s">
        <v>433</v>
      </c>
      <c r="B255" t="s">
        <v>434</v>
      </c>
      <c r="C255" t="s">
        <v>435</v>
      </c>
      <c r="D255" t="s">
        <v>138</v>
      </c>
      <c r="E255" t="s">
        <v>139</v>
      </c>
    </row>
    <row r="256" spans="1:5">
      <c r="A256" t="s">
        <v>436</v>
      </c>
      <c r="B256" t="s">
        <v>437</v>
      </c>
      <c r="C256" t="s">
        <v>438</v>
      </c>
      <c r="D256" t="s">
        <v>134</v>
      </c>
      <c r="E256" t="s">
        <v>135</v>
      </c>
    </row>
    <row r="257" spans="1:5">
      <c r="A257" t="s">
        <v>436</v>
      </c>
      <c r="B257" t="s">
        <v>437</v>
      </c>
      <c r="C257" t="s">
        <v>438</v>
      </c>
      <c r="D257" t="s">
        <v>147</v>
      </c>
      <c r="E257" t="s">
        <v>148</v>
      </c>
    </row>
    <row r="258" spans="1:5">
      <c r="A258" t="s">
        <v>439</v>
      </c>
      <c r="B258" t="s">
        <v>440</v>
      </c>
      <c r="C258" t="s">
        <v>441</v>
      </c>
      <c r="D258" t="s">
        <v>136</v>
      </c>
      <c r="E258" t="s">
        <v>137</v>
      </c>
    </row>
    <row r="259" spans="1:5">
      <c r="A259" t="s">
        <v>439</v>
      </c>
      <c r="B259" t="s">
        <v>440</v>
      </c>
      <c r="C259" t="s">
        <v>441</v>
      </c>
      <c r="D259" t="s">
        <v>138</v>
      </c>
      <c r="E259" t="s">
        <v>139</v>
      </c>
    </row>
    <row r="260" spans="1:5">
      <c r="A260" t="s">
        <v>324</v>
      </c>
      <c r="B260" t="s">
        <v>442</v>
      </c>
      <c r="C260" t="s">
        <v>443</v>
      </c>
      <c r="D260" t="s">
        <v>180</v>
      </c>
      <c r="E260" t="s">
        <v>181</v>
      </c>
    </row>
    <row r="261" spans="1:5">
      <c r="A261" t="s">
        <v>433</v>
      </c>
      <c r="B261" t="s">
        <v>444</v>
      </c>
      <c r="C261" t="s">
        <v>445</v>
      </c>
      <c r="D261" t="s">
        <v>134</v>
      </c>
      <c r="E261" t="s">
        <v>135</v>
      </c>
    </row>
    <row r="262" spans="1:5">
      <c r="A262" t="s">
        <v>433</v>
      </c>
      <c r="B262" t="s">
        <v>444</v>
      </c>
      <c r="C262" t="s">
        <v>445</v>
      </c>
      <c r="D262" t="s">
        <v>136</v>
      </c>
      <c r="E262" t="s">
        <v>137</v>
      </c>
    </row>
    <row r="263" spans="1:5">
      <c r="A263" t="s">
        <v>433</v>
      </c>
      <c r="B263" t="s">
        <v>444</v>
      </c>
      <c r="C263" t="s">
        <v>445</v>
      </c>
      <c r="D263" t="s">
        <v>138</v>
      </c>
      <c r="E263" t="s">
        <v>139</v>
      </c>
    </row>
    <row r="264" spans="1:5">
      <c r="A264" t="s">
        <v>439</v>
      </c>
      <c r="B264" t="s">
        <v>446</v>
      </c>
      <c r="C264" t="s">
        <v>447</v>
      </c>
      <c r="D264" t="s">
        <v>136</v>
      </c>
      <c r="E264" t="s">
        <v>137</v>
      </c>
    </row>
    <row r="265" spans="1:5">
      <c r="A265" t="s">
        <v>439</v>
      </c>
      <c r="B265" t="s">
        <v>446</v>
      </c>
      <c r="C265" t="s">
        <v>447</v>
      </c>
      <c r="D265" t="s">
        <v>138</v>
      </c>
      <c r="E265" t="s">
        <v>139</v>
      </c>
    </row>
    <row r="266" spans="1:5">
      <c r="A266" t="s">
        <v>386</v>
      </c>
      <c r="B266" t="s">
        <v>448</v>
      </c>
      <c r="C266" t="s">
        <v>449</v>
      </c>
      <c r="D266" t="s">
        <v>138</v>
      </c>
      <c r="E266" t="s">
        <v>139</v>
      </c>
    </row>
    <row r="267" spans="1:5">
      <c r="A267" t="s">
        <v>142</v>
      </c>
      <c r="B267" t="s">
        <v>450</v>
      </c>
      <c r="C267" t="s">
        <v>451</v>
      </c>
      <c r="D267" t="s">
        <v>134</v>
      </c>
      <c r="E267" t="s">
        <v>135</v>
      </c>
    </row>
    <row r="268" spans="1:5">
      <c r="A268" t="s">
        <v>142</v>
      </c>
      <c r="B268" t="s">
        <v>450</v>
      </c>
      <c r="C268" t="s">
        <v>451</v>
      </c>
      <c r="D268" t="s">
        <v>145</v>
      </c>
      <c r="E268" t="s">
        <v>146</v>
      </c>
    </row>
    <row r="269" spans="1:5">
      <c r="A269" t="s">
        <v>142</v>
      </c>
      <c r="B269" t="s">
        <v>450</v>
      </c>
      <c r="C269" t="s">
        <v>451</v>
      </c>
      <c r="D269" t="s">
        <v>147</v>
      </c>
      <c r="E269" t="s">
        <v>148</v>
      </c>
    </row>
    <row r="270" spans="1:5">
      <c r="A270" t="s">
        <v>142</v>
      </c>
      <c r="B270" t="s">
        <v>452</v>
      </c>
      <c r="C270" t="s">
        <v>453</v>
      </c>
      <c r="D270" t="s">
        <v>134</v>
      </c>
      <c r="E270" t="s">
        <v>135</v>
      </c>
    </row>
    <row r="271" spans="1:5">
      <c r="A271" t="s">
        <v>142</v>
      </c>
      <c r="B271" t="s">
        <v>452</v>
      </c>
      <c r="C271" t="s">
        <v>453</v>
      </c>
      <c r="D271" t="s">
        <v>145</v>
      </c>
      <c r="E271" t="s">
        <v>146</v>
      </c>
    </row>
    <row r="272" spans="1:5">
      <c r="A272" t="s">
        <v>142</v>
      </c>
      <c r="B272" t="s">
        <v>452</v>
      </c>
      <c r="C272" t="s">
        <v>453</v>
      </c>
      <c r="D272" t="s">
        <v>147</v>
      </c>
      <c r="E272" t="s">
        <v>148</v>
      </c>
    </row>
    <row r="273" spans="1:5">
      <c r="A273" t="s">
        <v>340</v>
      </c>
      <c r="B273" t="s">
        <v>454</v>
      </c>
      <c r="C273" t="s">
        <v>455</v>
      </c>
      <c r="D273" t="s">
        <v>145</v>
      </c>
      <c r="E273" t="s">
        <v>146</v>
      </c>
    </row>
    <row r="274" spans="1:5">
      <c r="A274" t="s">
        <v>340</v>
      </c>
      <c r="B274" t="s">
        <v>456</v>
      </c>
      <c r="C274" t="s">
        <v>457</v>
      </c>
      <c r="D274" t="s">
        <v>145</v>
      </c>
      <c r="E274" t="s">
        <v>146</v>
      </c>
    </row>
    <row r="275" spans="1:5">
      <c r="A275" t="s">
        <v>386</v>
      </c>
      <c r="B275" t="s">
        <v>458</v>
      </c>
      <c r="C275" t="s">
        <v>459</v>
      </c>
      <c r="D275" t="s">
        <v>138</v>
      </c>
      <c r="E275" t="s">
        <v>139</v>
      </c>
    </row>
    <row r="276" spans="1:5">
      <c r="A276" t="s">
        <v>349</v>
      </c>
      <c r="B276" t="s">
        <v>460</v>
      </c>
      <c r="C276" t="s">
        <v>461</v>
      </c>
      <c r="D276" t="s">
        <v>145</v>
      </c>
      <c r="E276" t="s">
        <v>146</v>
      </c>
    </row>
    <row r="277" spans="1:5">
      <c r="A277" t="s">
        <v>349</v>
      </c>
      <c r="B277" t="s">
        <v>460</v>
      </c>
      <c r="C277" t="s">
        <v>461</v>
      </c>
      <c r="D277" t="s">
        <v>147</v>
      </c>
      <c r="E277" t="s">
        <v>148</v>
      </c>
    </row>
    <row r="278" spans="1:5">
      <c r="A278" t="s">
        <v>349</v>
      </c>
      <c r="B278" t="s">
        <v>462</v>
      </c>
      <c r="C278" t="s">
        <v>463</v>
      </c>
      <c r="D278" t="s">
        <v>145</v>
      </c>
      <c r="E278" t="s">
        <v>146</v>
      </c>
    </row>
    <row r="279" spans="1:5">
      <c r="A279" t="s">
        <v>349</v>
      </c>
      <c r="B279" t="s">
        <v>462</v>
      </c>
      <c r="C279" t="s">
        <v>463</v>
      </c>
      <c r="D279" t="s">
        <v>147</v>
      </c>
      <c r="E279" t="s">
        <v>148</v>
      </c>
    </row>
    <row r="280" spans="1:5">
      <c r="A280" t="s">
        <v>433</v>
      </c>
      <c r="B280" t="s">
        <v>464</v>
      </c>
      <c r="C280" t="s">
        <v>465</v>
      </c>
      <c r="D280" t="s">
        <v>138</v>
      </c>
      <c r="E280" t="s">
        <v>139</v>
      </c>
    </row>
    <row r="281" spans="1:5">
      <c r="A281" t="s">
        <v>433</v>
      </c>
      <c r="B281" t="s">
        <v>464</v>
      </c>
      <c r="C281" t="s">
        <v>465</v>
      </c>
      <c r="D281" t="s">
        <v>134</v>
      </c>
      <c r="E281" t="s">
        <v>135</v>
      </c>
    </row>
    <row r="282" spans="1:5">
      <c r="A282" t="s">
        <v>433</v>
      </c>
      <c r="B282" t="s">
        <v>464</v>
      </c>
      <c r="C282" t="s">
        <v>465</v>
      </c>
      <c r="D282" t="s">
        <v>136</v>
      </c>
      <c r="E282" t="s">
        <v>137</v>
      </c>
    </row>
    <row r="283" spans="1:5">
      <c r="A283" t="s">
        <v>177</v>
      </c>
      <c r="B283" t="s">
        <v>466</v>
      </c>
      <c r="C283" t="s">
        <v>467</v>
      </c>
      <c r="D283" t="s">
        <v>134</v>
      </c>
      <c r="E283" t="s">
        <v>135</v>
      </c>
    </row>
    <row r="284" spans="1:5">
      <c r="A284" t="s">
        <v>177</v>
      </c>
      <c r="B284" t="s">
        <v>466</v>
      </c>
      <c r="C284" t="s">
        <v>467</v>
      </c>
      <c r="D284" t="s">
        <v>180</v>
      </c>
      <c r="E284" t="s">
        <v>181</v>
      </c>
    </row>
    <row r="285" spans="1:5">
      <c r="A285" t="s">
        <v>439</v>
      </c>
      <c r="B285" t="s">
        <v>468</v>
      </c>
      <c r="C285" t="s">
        <v>469</v>
      </c>
      <c r="D285" t="s">
        <v>138</v>
      </c>
      <c r="E285" t="s">
        <v>139</v>
      </c>
    </row>
    <row r="286" spans="1:5">
      <c r="A286" t="s">
        <v>439</v>
      </c>
      <c r="B286" t="s">
        <v>468</v>
      </c>
      <c r="C286" t="s">
        <v>469</v>
      </c>
      <c r="D286" t="s">
        <v>136</v>
      </c>
      <c r="E286" t="s">
        <v>137</v>
      </c>
    </row>
    <row r="287" spans="1:5">
      <c r="A287" t="s">
        <v>324</v>
      </c>
      <c r="B287" t="s">
        <v>470</v>
      </c>
      <c r="C287" t="s">
        <v>471</v>
      </c>
      <c r="D287" t="s">
        <v>180</v>
      </c>
      <c r="E287" t="s">
        <v>181</v>
      </c>
    </row>
    <row r="288" spans="1:5">
      <c r="A288" t="s">
        <v>343</v>
      </c>
      <c r="B288" t="s">
        <v>472</v>
      </c>
      <c r="C288" t="s">
        <v>473</v>
      </c>
      <c r="D288" t="s">
        <v>136</v>
      </c>
      <c r="E288" t="s">
        <v>137</v>
      </c>
    </row>
    <row r="289" spans="1:5">
      <c r="A289" t="s">
        <v>343</v>
      </c>
      <c r="B289" t="s">
        <v>472</v>
      </c>
      <c r="C289" t="s">
        <v>473</v>
      </c>
      <c r="D289" t="s">
        <v>138</v>
      </c>
      <c r="E289" t="s">
        <v>139</v>
      </c>
    </row>
    <row r="290" spans="1:5">
      <c r="A290" t="s">
        <v>343</v>
      </c>
      <c r="B290" t="s">
        <v>472</v>
      </c>
      <c r="C290" t="s">
        <v>473</v>
      </c>
      <c r="D290" t="s">
        <v>140</v>
      </c>
      <c r="E290" t="s">
        <v>141</v>
      </c>
    </row>
    <row r="291" spans="1:5">
      <c r="A291" t="s">
        <v>474</v>
      </c>
      <c r="B291" t="s">
        <v>475</v>
      </c>
      <c r="C291" t="s">
        <v>476</v>
      </c>
      <c r="D291" t="s">
        <v>477</v>
      </c>
      <c r="E291" t="s">
        <v>476</v>
      </c>
    </row>
    <row r="292" spans="1:5">
      <c r="A292" t="s">
        <v>209</v>
      </c>
      <c r="B292" t="s">
        <v>478</v>
      </c>
      <c r="C292" t="s">
        <v>479</v>
      </c>
      <c r="D292" t="s">
        <v>212</v>
      </c>
      <c r="E292" t="s">
        <v>213</v>
      </c>
    </row>
    <row r="293" spans="1:5">
      <c r="A293" t="s">
        <v>480</v>
      </c>
      <c r="B293" t="s">
        <v>481</v>
      </c>
      <c r="C293" t="s">
        <v>482</v>
      </c>
      <c r="D293" t="s">
        <v>483</v>
      </c>
      <c r="E293" t="s">
        <v>484</v>
      </c>
    </row>
    <row r="294" spans="1:5">
      <c r="A294" t="s">
        <v>485</v>
      </c>
      <c r="B294" t="s">
        <v>486</v>
      </c>
      <c r="C294" t="s">
        <v>487</v>
      </c>
      <c r="D294" t="s">
        <v>172</v>
      </c>
      <c r="E294" t="s">
        <v>173</v>
      </c>
    </row>
    <row r="295" spans="1:5">
      <c r="A295" t="s">
        <v>488</v>
      </c>
      <c r="B295" t="s">
        <v>489</v>
      </c>
      <c r="C295" t="s">
        <v>490</v>
      </c>
      <c r="D295" t="s">
        <v>172</v>
      </c>
      <c r="E295" t="s">
        <v>173</v>
      </c>
    </row>
    <row r="296" spans="1:5">
      <c r="A296" t="s">
        <v>488</v>
      </c>
      <c r="B296" t="s">
        <v>489</v>
      </c>
      <c r="C296" t="s">
        <v>490</v>
      </c>
      <c r="D296" t="s">
        <v>65</v>
      </c>
      <c r="E296" t="s">
        <v>66</v>
      </c>
    </row>
    <row r="297" spans="1:5">
      <c r="A297" t="s">
        <v>488</v>
      </c>
      <c r="B297" t="s">
        <v>491</v>
      </c>
      <c r="C297" t="s">
        <v>492</v>
      </c>
      <c r="D297" t="s">
        <v>172</v>
      </c>
      <c r="E297" t="s">
        <v>173</v>
      </c>
    </row>
    <row r="298" spans="1:5">
      <c r="A298" t="s">
        <v>488</v>
      </c>
      <c r="B298" t="s">
        <v>491</v>
      </c>
      <c r="C298" t="s">
        <v>492</v>
      </c>
      <c r="D298" t="s">
        <v>65</v>
      </c>
      <c r="E298" t="s">
        <v>66</v>
      </c>
    </row>
    <row r="299" spans="1:5">
      <c r="A299" t="s">
        <v>493</v>
      </c>
      <c r="B299" t="s">
        <v>494</v>
      </c>
      <c r="C299" t="s">
        <v>495</v>
      </c>
      <c r="D299" t="s">
        <v>172</v>
      </c>
      <c r="E299" t="s">
        <v>173</v>
      </c>
    </row>
    <row r="300" spans="1:5">
      <c r="A300" t="s">
        <v>493</v>
      </c>
      <c r="B300" t="s">
        <v>494</v>
      </c>
      <c r="C300" t="s">
        <v>495</v>
      </c>
      <c r="D300" t="s">
        <v>65</v>
      </c>
      <c r="E300" t="s">
        <v>66</v>
      </c>
    </row>
    <row r="301" spans="1:5">
      <c r="A301" t="s">
        <v>493</v>
      </c>
      <c r="B301" t="s">
        <v>494</v>
      </c>
      <c r="C301" t="s">
        <v>495</v>
      </c>
      <c r="D301" t="s">
        <v>32</v>
      </c>
      <c r="E301" t="s">
        <v>33</v>
      </c>
    </row>
    <row r="302" spans="1:5">
      <c r="A302" t="s">
        <v>496</v>
      </c>
      <c r="B302" t="s">
        <v>497</v>
      </c>
      <c r="C302" t="s">
        <v>498</v>
      </c>
      <c r="D302" t="s">
        <v>499</v>
      </c>
      <c r="E302" t="s">
        <v>500</v>
      </c>
    </row>
    <row r="303" spans="1:5">
      <c r="A303" t="s">
        <v>255</v>
      </c>
      <c r="B303" t="s">
        <v>501</v>
      </c>
      <c r="C303" t="s">
        <v>502</v>
      </c>
      <c r="D303" t="s">
        <v>170</v>
      </c>
      <c r="E303" t="s">
        <v>171</v>
      </c>
    </row>
    <row r="304" spans="1:5">
      <c r="A304" t="s">
        <v>255</v>
      </c>
      <c r="B304" t="s">
        <v>501</v>
      </c>
      <c r="C304" t="s">
        <v>502</v>
      </c>
      <c r="D304" t="s">
        <v>140</v>
      </c>
      <c r="E304" t="s">
        <v>141</v>
      </c>
    </row>
    <row r="305" spans="1:5">
      <c r="A305" t="s">
        <v>255</v>
      </c>
      <c r="B305" t="s">
        <v>501</v>
      </c>
      <c r="C305" t="s">
        <v>502</v>
      </c>
      <c r="D305" t="s">
        <v>172</v>
      </c>
      <c r="E305" t="s">
        <v>173</v>
      </c>
    </row>
    <row r="306" spans="1:5">
      <c r="A306" t="s">
        <v>255</v>
      </c>
      <c r="B306" t="s">
        <v>501</v>
      </c>
      <c r="C306" t="s">
        <v>502</v>
      </c>
      <c r="D306" t="s">
        <v>258</v>
      </c>
      <c r="E306" t="s">
        <v>259</v>
      </c>
    </row>
    <row r="307" spans="1:5">
      <c r="A307" t="s">
        <v>260</v>
      </c>
      <c r="B307" t="s">
        <v>503</v>
      </c>
      <c r="C307" t="s">
        <v>504</v>
      </c>
      <c r="D307" t="s">
        <v>147</v>
      </c>
      <c r="E307" t="s">
        <v>148</v>
      </c>
    </row>
    <row r="308" spans="1:5">
      <c r="A308" t="s">
        <v>260</v>
      </c>
      <c r="B308" t="s">
        <v>503</v>
      </c>
      <c r="C308" t="s">
        <v>504</v>
      </c>
      <c r="D308" t="s">
        <v>263</v>
      </c>
      <c r="E308" t="s">
        <v>264</v>
      </c>
    </row>
    <row r="309" spans="1:5">
      <c r="A309" t="s">
        <v>260</v>
      </c>
      <c r="B309" t="s">
        <v>505</v>
      </c>
      <c r="C309" t="s">
        <v>506</v>
      </c>
      <c r="D309" t="s">
        <v>147</v>
      </c>
      <c r="E309" t="s">
        <v>148</v>
      </c>
    </row>
    <row r="310" spans="1:5">
      <c r="A310" t="s">
        <v>260</v>
      </c>
      <c r="B310" t="s">
        <v>505</v>
      </c>
      <c r="C310" t="s">
        <v>506</v>
      </c>
      <c r="D310" t="s">
        <v>263</v>
      </c>
      <c r="E310" t="s">
        <v>264</v>
      </c>
    </row>
    <row r="311" spans="1:5">
      <c r="A311" t="s">
        <v>260</v>
      </c>
      <c r="B311" t="s">
        <v>507</v>
      </c>
      <c r="C311" t="s">
        <v>508</v>
      </c>
      <c r="D311" t="s">
        <v>147</v>
      </c>
      <c r="E311" t="s">
        <v>148</v>
      </c>
    </row>
    <row r="312" spans="1:5">
      <c r="A312" t="s">
        <v>260</v>
      </c>
      <c r="B312" t="s">
        <v>507</v>
      </c>
      <c r="C312" t="s">
        <v>508</v>
      </c>
      <c r="D312" t="s">
        <v>263</v>
      </c>
      <c r="E312" t="s">
        <v>264</v>
      </c>
    </row>
    <row r="313" spans="1:5">
      <c r="A313" t="s">
        <v>433</v>
      </c>
      <c r="B313" t="s">
        <v>509</v>
      </c>
      <c r="C313" t="s">
        <v>510</v>
      </c>
      <c r="D313" t="s">
        <v>134</v>
      </c>
      <c r="E313" t="s">
        <v>135</v>
      </c>
    </row>
    <row r="314" spans="1:5">
      <c r="A314" t="s">
        <v>433</v>
      </c>
      <c r="B314" t="s">
        <v>509</v>
      </c>
      <c r="C314" t="s">
        <v>510</v>
      </c>
      <c r="D314" t="s">
        <v>136</v>
      </c>
      <c r="E314" t="s">
        <v>137</v>
      </c>
    </row>
    <row r="315" spans="1:5">
      <c r="A315" t="s">
        <v>433</v>
      </c>
      <c r="B315" t="s">
        <v>509</v>
      </c>
      <c r="C315" t="s">
        <v>510</v>
      </c>
      <c r="D315" t="s">
        <v>138</v>
      </c>
      <c r="E315" t="s">
        <v>139</v>
      </c>
    </row>
    <row r="316" spans="1:5">
      <c r="A316" t="s">
        <v>436</v>
      </c>
      <c r="B316" t="s">
        <v>511</v>
      </c>
      <c r="C316" t="s">
        <v>512</v>
      </c>
      <c r="D316" t="s">
        <v>134</v>
      </c>
      <c r="E316" t="s">
        <v>135</v>
      </c>
    </row>
    <row r="317" spans="1:5">
      <c r="A317" t="s">
        <v>436</v>
      </c>
      <c r="B317" t="s">
        <v>511</v>
      </c>
      <c r="C317" t="s">
        <v>512</v>
      </c>
      <c r="D317" t="s">
        <v>147</v>
      </c>
      <c r="E317" t="s">
        <v>148</v>
      </c>
    </row>
    <row r="318" spans="1:5">
      <c r="A318" t="s">
        <v>439</v>
      </c>
      <c r="B318" t="s">
        <v>513</v>
      </c>
      <c r="C318" t="s">
        <v>514</v>
      </c>
      <c r="D318" t="s">
        <v>136</v>
      </c>
      <c r="E318" t="s">
        <v>137</v>
      </c>
    </row>
    <row r="319" spans="1:5">
      <c r="A319" t="s">
        <v>439</v>
      </c>
      <c r="B319" t="s">
        <v>513</v>
      </c>
      <c r="C319" t="s">
        <v>514</v>
      </c>
      <c r="D319" t="s">
        <v>138</v>
      </c>
      <c r="E319" t="s">
        <v>139</v>
      </c>
    </row>
    <row r="320" spans="1:5">
      <c r="A320" t="s">
        <v>386</v>
      </c>
      <c r="B320" t="s">
        <v>515</v>
      </c>
      <c r="C320" t="s">
        <v>516</v>
      </c>
      <c r="D320" t="s">
        <v>138</v>
      </c>
      <c r="E320" t="s">
        <v>139</v>
      </c>
    </row>
    <row r="321" spans="1:5">
      <c r="A321" t="s">
        <v>433</v>
      </c>
      <c r="B321" t="s">
        <v>517</v>
      </c>
      <c r="C321" t="s">
        <v>518</v>
      </c>
      <c r="D321" t="s">
        <v>136</v>
      </c>
      <c r="E321" t="s">
        <v>137</v>
      </c>
    </row>
    <row r="322" spans="1:5">
      <c r="A322" t="s">
        <v>433</v>
      </c>
      <c r="B322" t="s">
        <v>517</v>
      </c>
      <c r="C322" t="s">
        <v>518</v>
      </c>
      <c r="D322" t="s">
        <v>138</v>
      </c>
      <c r="E322" t="s">
        <v>139</v>
      </c>
    </row>
    <row r="323" spans="1:5">
      <c r="A323" t="s">
        <v>433</v>
      </c>
      <c r="B323" t="s">
        <v>517</v>
      </c>
      <c r="C323" t="s">
        <v>518</v>
      </c>
      <c r="D323" t="s">
        <v>134</v>
      </c>
      <c r="E323" t="s">
        <v>135</v>
      </c>
    </row>
    <row r="324" spans="1:5">
      <c r="A324" t="s">
        <v>433</v>
      </c>
      <c r="B324" t="s">
        <v>519</v>
      </c>
      <c r="C324" t="s">
        <v>520</v>
      </c>
      <c r="D324" t="s">
        <v>136</v>
      </c>
      <c r="E324" t="s">
        <v>137</v>
      </c>
    </row>
    <row r="325" spans="1:5">
      <c r="A325" t="s">
        <v>433</v>
      </c>
      <c r="B325" t="s">
        <v>519</v>
      </c>
      <c r="C325" t="s">
        <v>520</v>
      </c>
      <c r="D325" t="s">
        <v>138</v>
      </c>
      <c r="E325" t="s">
        <v>139</v>
      </c>
    </row>
    <row r="326" spans="1:5">
      <c r="A326" t="s">
        <v>433</v>
      </c>
      <c r="B326" t="s">
        <v>519</v>
      </c>
      <c r="C326" t="s">
        <v>520</v>
      </c>
      <c r="D326" t="s">
        <v>134</v>
      </c>
      <c r="E326" t="s">
        <v>135</v>
      </c>
    </row>
    <row r="327" spans="1:5">
      <c r="A327" t="s">
        <v>209</v>
      </c>
      <c r="B327" t="s">
        <v>521</v>
      </c>
      <c r="C327" t="s">
        <v>522</v>
      </c>
      <c r="D327" t="s">
        <v>212</v>
      </c>
      <c r="E327" t="s">
        <v>213</v>
      </c>
    </row>
    <row r="328" spans="1:5">
      <c r="A328" t="s">
        <v>314</v>
      </c>
      <c r="B328" t="s">
        <v>523</v>
      </c>
      <c r="C328" t="s">
        <v>524</v>
      </c>
      <c r="D328" t="s">
        <v>147</v>
      </c>
      <c r="E328" t="s">
        <v>148</v>
      </c>
    </row>
    <row r="329" spans="1:5">
      <c r="A329" t="s">
        <v>525</v>
      </c>
      <c r="B329" t="s">
        <v>526</v>
      </c>
      <c r="C329" t="s">
        <v>527</v>
      </c>
      <c r="D329" t="s">
        <v>528</v>
      </c>
      <c r="E329" t="s">
        <v>529</v>
      </c>
    </row>
    <row r="330" spans="1:5">
      <c r="A330" t="s">
        <v>209</v>
      </c>
      <c r="B330" t="s">
        <v>530</v>
      </c>
      <c r="C330" t="s">
        <v>531</v>
      </c>
      <c r="D330" t="s">
        <v>212</v>
      </c>
      <c r="E330" t="s">
        <v>213</v>
      </c>
    </row>
    <row r="331" spans="1:5">
      <c r="A331" t="s">
        <v>532</v>
      </c>
      <c r="B331" t="s">
        <v>533</v>
      </c>
      <c r="C331" t="s">
        <v>534</v>
      </c>
      <c r="D331" t="s">
        <v>528</v>
      </c>
      <c r="E331" t="s">
        <v>529</v>
      </c>
    </row>
    <row r="332" spans="1:5">
      <c r="A332" t="s">
        <v>532</v>
      </c>
      <c r="B332" t="s">
        <v>533</v>
      </c>
      <c r="C332" t="s">
        <v>534</v>
      </c>
      <c r="D332" t="s">
        <v>535</v>
      </c>
      <c r="E332" t="s">
        <v>536</v>
      </c>
    </row>
    <row r="333" spans="1:5">
      <c r="A333" t="s">
        <v>537</v>
      </c>
      <c r="B333" t="s">
        <v>538</v>
      </c>
      <c r="C333" t="s">
        <v>539</v>
      </c>
      <c r="D333" t="s">
        <v>540</v>
      </c>
      <c r="E333" t="s">
        <v>541</v>
      </c>
    </row>
    <row r="334" spans="1:5">
      <c r="A334" t="s">
        <v>542</v>
      </c>
      <c r="B334" t="s">
        <v>543</v>
      </c>
      <c r="C334" t="s">
        <v>544</v>
      </c>
      <c r="D334" t="s">
        <v>545</v>
      </c>
      <c r="E334" t="s">
        <v>546</v>
      </c>
    </row>
    <row r="335" spans="1:5">
      <c r="A335" t="s">
        <v>547</v>
      </c>
      <c r="B335" t="s">
        <v>548</v>
      </c>
      <c r="C335" t="s">
        <v>549</v>
      </c>
      <c r="D335" t="s">
        <v>545</v>
      </c>
      <c r="E335" t="s">
        <v>546</v>
      </c>
    </row>
    <row r="336" spans="1:5">
      <c r="A336" t="s">
        <v>547</v>
      </c>
      <c r="B336" t="s">
        <v>548</v>
      </c>
      <c r="C336" t="s">
        <v>549</v>
      </c>
      <c r="D336" t="s">
        <v>550</v>
      </c>
      <c r="E336" t="s">
        <v>551</v>
      </c>
    </row>
    <row r="337" spans="1:5">
      <c r="A337" t="s">
        <v>552</v>
      </c>
      <c r="B337" t="s">
        <v>553</v>
      </c>
      <c r="C337" t="s">
        <v>554</v>
      </c>
      <c r="D337" t="s">
        <v>499</v>
      </c>
      <c r="E337" t="s">
        <v>500</v>
      </c>
    </row>
    <row r="338" spans="1:5">
      <c r="A338" t="s">
        <v>552</v>
      </c>
      <c r="B338" t="s">
        <v>553</v>
      </c>
      <c r="C338" t="s">
        <v>554</v>
      </c>
      <c r="D338" t="s">
        <v>555</v>
      </c>
      <c r="E338" t="s">
        <v>556</v>
      </c>
    </row>
    <row r="339" spans="1:5">
      <c r="A339" t="s">
        <v>557</v>
      </c>
      <c r="B339" t="s">
        <v>558</v>
      </c>
      <c r="C339" t="s">
        <v>559</v>
      </c>
      <c r="D339" t="s">
        <v>560</v>
      </c>
      <c r="E339" t="s">
        <v>561</v>
      </c>
    </row>
    <row r="340" spans="1:5">
      <c r="A340" t="s">
        <v>557</v>
      </c>
      <c r="B340" t="s">
        <v>558</v>
      </c>
      <c r="C340" t="s">
        <v>559</v>
      </c>
      <c r="D340" t="s">
        <v>562</v>
      </c>
      <c r="E340" t="s">
        <v>563</v>
      </c>
    </row>
    <row r="341" spans="1:5">
      <c r="A341" t="s">
        <v>564</v>
      </c>
      <c r="B341" t="s">
        <v>565</v>
      </c>
      <c r="C341" t="s">
        <v>566</v>
      </c>
      <c r="D341" t="s">
        <v>562</v>
      </c>
      <c r="E341" t="s">
        <v>563</v>
      </c>
    </row>
    <row r="342" spans="1:5">
      <c r="A342" t="s">
        <v>567</v>
      </c>
      <c r="B342" t="s">
        <v>568</v>
      </c>
      <c r="C342" t="s">
        <v>569</v>
      </c>
      <c r="D342" t="s">
        <v>560</v>
      </c>
      <c r="E342" t="s">
        <v>561</v>
      </c>
    </row>
    <row r="343" spans="1:5">
      <c r="A343" t="s">
        <v>567</v>
      </c>
      <c r="B343" t="s">
        <v>568</v>
      </c>
      <c r="C343" t="s">
        <v>569</v>
      </c>
      <c r="D343" t="s">
        <v>562</v>
      </c>
      <c r="E343" t="s">
        <v>563</v>
      </c>
    </row>
    <row r="344" spans="1:5">
      <c r="A344" t="s">
        <v>567</v>
      </c>
      <c r="B344" t="s">
        <v>568</v>
      </c>
      <c r="C344" t="s">
        <v>569</v>
      </c>
      <c r="D344" t="s">
        <v>570</v>
      </c>
      <c r="E344" t="s">
        <v>571</v>
      </c>
    </row>
    <row r="345" spans="1:5">
      <c r="A345" t="s">
        <v>436</v>
      </c>
      <c r="B345" t="s">
        <v>572</v>
      </c>
      <c r="C345" t="s">
        <v>573</v>
      </c>
      <c r="D345" t="s">
        <v>147</v>
      </c>
      <c r="E345" t="s">
        <v>148</v>
      </c>
    </row>
    <row r="346" spans="1:5">
      <c r="A346" t="s">
        <v>436</v>
      </c>
      <c r="B346" t="s">
        <v>572</v>
      </c>
      <c r="C346" t="s">
        <v>573</v>
      </c>
      <c r="D346" t="s">
        <v>134</v>
      </c>
      <c r="E346" t="s">
        <v>135</v>
      </c>
    </row>
    <row r="347" spans="1:5">
      <c r="A347" t="s">
        <v>255</v>
      </c>
      <c r="B347" t="s">
        <v>574</v>
      </c>
      <c r="C347" t="s">
        <v>575</v>
      </c>
      <c r="D347" t="s">
        <v>170</v>
      </c>
      <c r="E347" t="s">
        <v>171</v>
      </c>
    </row>
    <row r="348" spans="1:5">
      <c r="A348" t="s">
        <v>255</v>
      </c>
      <c r="B348" t="s">
        <v>574</v>
      </c>
      <c r="C348" t="s">
        <v>575</v>
      </c>
      <c r="D348" t="s">
        <v>140</v>
      </c>
      <c r="E348" t="s">
        <v>141</v>
      </c>
    </row>
    <row r="349" spans="1:5">
      <c r="A349" t="s">
        <v>255</v>
      </c>
      <c r="B349" t="s">
        <v>574</v>
      </c>
      <c r="C349" t="s">
        <v>575</v>
      </c>
      <c r="D349" t="s">
        <v>172</v>
      </c>
      <c r="E349" t="s">
        <v>173</v>
      </c>
    </row>
    <row r="350" spans="1:5">
      <c r="A350" t="s">
        <v>255</v>
      </c>
      <c r="B350" t="s">
        <v>574</v>
      </c>
      <c r="C350" t="s">
        <v>575</v>
      </c>
      <c r="D350" t="s">
        <v>258</v>
      </c>
      <c r="E350" t="s">
        <v>259</v>
      </c>
    </row>
    <row r="351" spans="1:5">
      <c r="A351" t="s">
        <v>260</v>
      </c>
      <c r="B351" t="s">
        <v>576</v>
      </c>
      <c r="C351" t="s">
        <v>577</v>
      </c>
      <c r="D351" t="s">
        <v>147</v>
      </c>
      <c r="E351" t="s">
        <v>148</v>
      </c>
    </row>
    <row r="352" spans="1:5">
      <c r="A352" t="s">
        <v>260</v>
      </c>
      <c r="B352" t="s">
        <v>576</v>
      </c>
      <c r="C352" t="s">
        <v>577</v>
      </c>
      <c r="D352" t="s">
        <v>263</v>
      </c>
      <c r="E352" t="s">
        <v>264</v>
      </c>
    </row>
    <row r="353" spans="1:5">
      <c r="A353" t="s">
        <v>260</v>
      </c>
      <c r="B353" t="s">
        <v>578</v>
      </c>
      <c r="C353" t="s">
        <v>579</v>
      </c>
      <c r="D353" t="s">
        <v>147</v>
      </c>
      <c r="E353" t="s">
        <v>148</v>
      </c>
    </row>
    <row r="354" spans="1:5">
      <c r="A354" t="s">
        <v>260</v>
      </c>
      <c r="B354" t="s">
        <v>578</v>
      </c>
      <c r="C354" t="s">
        <v>579</v>
      </c>
      <c r="D354" t="s">
        <v>263</v>
      </c>
      <c r="E354" t="s">
        <v>264</v>
      </c>
    </row>
    <row r="355" spans="1:5">
      <c r="A355" t="s">
        <v>260</v>
      </c>
      <c r="B355" t="s">
        <v>580</v>
      </c>
      <c r="C355" t="s">
        <v>581</v>
      </c>
      <c r="D355" t="s">
        <v>147</v>
      </c>
      <c r="E355" t="s">
        <v>148</v>
      </c>
    </row>
    <row r="356" spans="1:5">
      <c r="A356" t="s">
        <v>260</v>
      </c>
      <c r="B356" t="s">
        <v>580</v>
      </c>
      <c r="C356" t="s">
        <v>581</v>
      </c>
      <c r="D356" t="s">
        <v>263</v>
      </c>
      <c r="E356" t="s">
        <v>264</v>
      </c>
    </row>
    <row r="357" spans="1:5">
      <c r="A357" t="s">
        <v>582</v>
      </c>
      <c r="B357" t="s">
        <v>583</v>
      </c>
      <c r="C357" t="s">
        <v>584</v>
      </c>
      <c r="D357" t="s">
        <v>585</v>
      </c>
      <c r="E357" t="s">
        <v>586</v>
      </c>
    </row>
    <row r="358" spans="1:5">
      <c r="A358" t="s">
        <v>587</v>
      </c>
      <c r="B358" t="s">
        <v>588</v>
      </c>
      <c r="C358" t="s">
        <v>589</v>
      </c>
      <c r="D358" t="s">
        <v>570</v>
      </c>
      <c r="E358" t="s">
        <v>571</v>
      </c>
    </row>
    <row r="359" spans="1:5">
      <c r="A359" t="s">
        <v>587</v>
      </c>
      <c r="B359" t="s">
        <v>588</v>
      </c>
      <c r="C359" t="s">
        <v>589</v>
      </c>
      <c r="D359" t="s">
        <v>560</v>
      </c>
      <c r="E359" t="s">
        <v>561</v>
      </c>
    </row>
    <row r="360" spans="1:5">
      <c r="A360" t="s">
        <v>485</v>
      </c>
      <c r="B360" t="s">
        <v>590</v>
      </c>
      <c r="C360" t="s">
        <v>591</v>
      </c>
      <c r="D360" t="s">
        <v>172</v>
      </c>
      <c r="E360" t="s">
        <v>173</v>
      </c>
    </row>
    <row r="361" spans="1:5">
      <c r="A361" t="s">
        <v>488</v>
      </c>
      <c r="B361" t="s">
        <v>592</v>
      </c>
      <c r="C361" t="s">
        <v>593</v>
      </c>
      <c r="D361" t="s">
        <v>172</v>
      </c>
      <c r="E361" t="s">
        <v>173</v>
      </c>
    </row>
    <row r="362" spans="1:5">
      <c r="A362" t="s">
        <v>488</v>
      </c>
      <c r="B362" t="s">
        <v>592</v>
      </c>
      <c r="C362" t="s">
        <v>593</v>
      </c>
      <c r="D362" t="s">
        <v>65</v>
      </c>
      <c r="E362" t="s">
        <v>66</v>
      </c>
    </row>
    <row r="363" spans="1:5">
      <c r="A363" t="s">
        <v>493</v>
      </c>
      <c r="B363" t="s">
        <v>594</v>
      </c>
      <c r="C363" t="s">
        <v>595</v>
      </c>
      <c r="D363" t="s">
        <v>172</v>
      </c>
      <c r="E363" t="s">
        <v>173</v>
      </c>
    </row>
    <row r="364" spans="1:5">
      <c r="A364" t="s">
        <v>493</v>
      </c>
      <c r="B364" t="s">
        <v>594</v>
      </c>
      <c r="C364" t="s">
        <v>595</v>
      </c>
      <c r="D364" t="s">
        <v>65</v>
      </c>
      <c r="E364" t="s">
        <v>66</v>
      </c>
    </row>
    <row r="365" spans="1:5">
      <c r="A365" t="s">
        <v>493</v>
      </c>
      <c r="B365" t="s">
        <v>594</v>
      </c>
      <c r="C365" t="s">
        <v>595</v>
      </c>
      <c r="D365" t="s">
        <v>32</v>
      </c>
      <c r="E365" t="s">
        <v>33</v>
      </c>
    </row>
    <row r="366" spans="1:5">
      <c r="A366" t="s">
        <v>547</v>
      </c>
      <c r="B366" t="s">
        <v>596</v>
      </c>
      <c r="C366" t="s">
        <v>597</v>
      </c>
      <c r="D366" t="s">
        <v>545</v>
      </c>
      <c r="E366" t="s">
        <v>546</v>
      </c>
    </row>
    <row r="367" spans="1:5">
      <c r="A367" t="s">
        <v>547</v>
      </c>
      <c r="B367" t="s">
        <v>596</v>
      </c>
      <c r="C367" t="s">
        <v>597</v>
      </c>
      <c r="D367" t="s">
        <v>550</v>
      </c>
      <c r="E367" t="s">
        <v>551</v>
      </c>
    </row>
    <row r="368" spans="1:5">
      <c r="A368" t="s">
        <v>598</v>
      </c>
      <c r="B368" t="s">
        <v>599</v>
      </c>
      <c r="C368" t="s">
        <v>600</v>
      </c>
      <c r="D368" t="s">
        <v>528</v>
      </c>
      <c r="E368" t="s">
        <v>529</v>
      </c>
    </row>
    <row r="369" spans="1:5">
      <c r="A369" t="s">
        <v>598</v>
      </c>
      <c r="B369" t="s">
        <v>599</v>
      </c>
      <c r="C369" t="s">
        <v>600</v>
      </c>
      <c r="D369" t="s">
        <v>535</v>
      </c>
      <c r="E369" t="s">
        <v>536</v>
      </c>
    </row>
    <row r="370" spans="1:5">
      <c r="A370" t="s">
        <v>598</v>
      </c>
      <c r="B370" t="s">
        <v>599</v>
      </c>
      <c r="C370" t="s">
        <v>600</v>
      </c>
      <c r="D370" t="s">
        <v>540</v>
      </c>
      <c r="E370" t="s">
        <v>541</v>
      </c>
    </row>
    <row r="371" spans="1:5">
      <c r="A371" t="s">
        <v>598</v>
      </c>
      <c r="B371" t="s">
        <v>599</v>
      </c>
      <c r="C371" t="s">
        <v>600</v>
      </c>
      <c r="D371" t="s">
        <v>601</v>
      </c>
      <c r="E371" t="s">
        <v>602</v>
      </c>
    </row>
    <row r="372" ht="119" spans="1:5">
      <c r="A372" t="s">
        <v>433</v>
      </c>
      <c r="B372" t="s">
        <v>603</v>
      </c>
      <c r="C372" s="2" t="s">
        <v>604</v>
      </c>
      <c r="D372" t="s">
        <v>136</v>
      </c>
      <c r="E372" t="s">
        <v>137</v>
      </c>
    </row>
    <row r="373" ht="119" spans="1:5">
      <c r="A373" t="s">
        <v>433</v>
      </c>
      <c r="B373" t="s">
        <v>603</v>
      </c>
      <c r="C373" s="2" t="s">
        <v>604</v>
      </c>
      <c r="D373" t="s">
        <v>138</v>
      </c>
      <c r="E373" t="s">
        <v>139</v>
      </c>
    </row>
    <row r="374" ht="119" spans="1:5">
      <c r="A374" t="s">
        <v>433</v>
      </c>
      <c r="B374" t="s">
        <v>603</v>
      </c>
      <c r="C374" s="2" t="s">
        <v>604</v>
      </c>
      <c r="D374" t="s">
        <v>134</v>
      </c>
      <c r="E374" t="s">
        <v>135</v>
      </c>
    </row>
    <row r="375" spans="1:5">
      <c r="A375" t="s">
        <v>255</v>
      </c>
      <c r="B375" t="s">
        <v>605</v>
      </c>
      <c r="C375" t="s">
        <v>606</v>
      </c>
      <c r="D375" t="s">
        <v>170</v>
      </c>
      <c r="E375" t="s">
        <v>171</v>
      </c>
    </row>
    <row r="376" spans="1:5">
      <c r="A376" t="s">
        <v>255</v>
      </c>
      <c r="B376" t="s">
        <v>605</v>
      </c>
      <c r="C376" t="s">
        <v>606</v>
      </c>
      <c r="D376" t="s">
        <v>140</v>
      </c>
      <c r="E376" t="s">
        <v>141</v>
      </c>
    </row>
    <row r="377" spans="1:5">
      <c r="A377" t="s">
        <v>255</v>
      </c>
      <c r="B377" t="s">
        <v>605</v>
      </c>
      <c r="C377" t="s">
        <v>606</v>
      </c>
      <c r="D377" t="s">
        <v>172</v>
      </c>
      <c r="E377" t="s">
        <v>173</v>
      </c>
    </row>
    <row r="378" spans="1:5">
      <c r="A378" t="s">
        <v>255</v>
      </c>
      <c r="B378" t="s">
        <v>605</v>
      </c>
      <c r="C378" t="s">
        <v>606</v>
      </c>
      <c r="D378" t="s">
        <v>258</v>
      </c>
      <c r="E378" t="s">
        <v>259</v>
      </c>
    </row>
    <row r="379" spans="1:5">
      <c r="A379" t="s">
        <v>260</v>
      </c>
      <c r="B379" t="s">
        <v>607</v>
      </c>
      <c r="C379" t="s">
        <v>608</v>
      </c>
      <c r="D379" t="s">
        <v>147</v>
      </c>
      <c r="E379" t="s">
        <v>148</v>
      </c>
    </row>
    <row r="380" spans="1:5">
      <c r="A380" t="s">
        <v>260</v>
      </c>
      <c r="B380" t="s">
        <v>607</v>
      </c>
      <c r="C380" t="s">
        <v>608</v>
      </c>
      <c r="D380" t="s">
        <v>263</v>
      </c>
      <c r="E380" t="s">
        <v>264</v>
      </c>
    </row>
    <row r="381" spans="1:5">
      <c r="A381" t="s">
        <v>260</v>
      </c>
      <c r="B381" t="s">
        <v>609</v>
      </c>
      <c r="C381" t="s">
        <v>610</v>
      </c>
      <c r="D381" t="s">
        <v>147</v>
      </c>
      <c r="E381" t="s">
        <v>148</v>
      </c>
    </row>
    <row r="382" spans="1:5">
      <c r="A382" t="s">
        <v>260</v>
      </c>
      <c r="B382" t="s">
        <v>609</v>
      </c>
      <c r="C382" t="s">
        <v>610</v>
      </c>
      <c r="D382" t="s">
        <v>263</v>
      </c>
      <c r="E382" t="s">
        <v>264</v>
      </c>
    </row>
    <row r="383" spans="1:5">
      <c r="A383" t="s">
        <v>260</v>
      </c>
      <c r="B383" t="s">
        <v>611</v>
      </c>
      <c r="C383" t="s">
        <v>612</v>
      </c>
      <c r="D383" t="s">
        <v>147</v>
      </c>
      <c r="E383" t="s">
        <v>148</v>
      </c>
    </row>
    <row r="384" spans="1:5">
      <c r="A384" t="s">
        <v>260</v>
      </c>
      <c r="B384" t="s">
        <v>611</v>
      </c>
      <c r="C384" t="s">
        <v>612</v>
      </c>
      <c r="D384" t="s">
        <v>263</v>
      </c>
      <c r="E384" t="s">
        <v>264</v>
      </c>
    </row>
    <row r="385" spans="1:5">
      <c r="A385" t="s">
        <v>613</v>
      </c>
      <c r="B385" t="s">
        <v>614</v>
      </c>
      <c r="C385" t="s">
        <v>615</v>
      </c>
      <c r="D385" t="s">
        <v>560</v>
      </c>
      <c r="E385" t="s">
        <v>561</v>
      </c>
    </row>
    <row r="386" spans="1:5">
      <c r="A386" t="s">
        <v>433</v>
      </c>
      <c r="B386" t="s">
        <v>616</v>
      </c>
      <c r="C386" t="s">
        <v>617</v>
      </c>
      <c r="D386" t="s">
        <v>134</v>
      </c>
      <c r="E386" t="s">
        <v>135</v>
      </c>
    </row>
    <row r="387" spans="1:5">
      <c r="A387" t="s">
        <v>433</v>
      </c>
      <c r="B387" t="s">
        <v>616</v>
      </c>
      <c r="C387" t="s">
        <v>617</v>
      </c>
      <c r="D387" t="s">
        <v>138</v>
      </c>
      <c r="E387" t="s">
        <v>139</v>
      </c>
    </row>
    <row r="388" spans="1:5">
      <c r="A388" t="s">
        <v>433</v>
      </c>
      <c r="B388" t="s">
        <v>616</v>
      </c>
      <c r="C388" t="s">
        <v>617</v>
      </c>
      <c r="D388" t="s">
        <v>136</v>
      </c>
      <c r="E388" t="s">
        <v>137</v>
      </c>
    </row>
    <row r="389" spans="1:5">
      <c r="A389" t="s">
        <v>386</v>
      </c>
      <c r="B389" t="s">
        <v>618</v>
      </c>
      <c r="C389" t="s">
        <v>619</v>
      </c>
      <c r="D389" t="s">
        <v>138</v>
      </c>
      <c r="E389" t="s">
        <v>139</v>
      </c>
    </row>
    <row r="390" spans="1:5">
      <c r="A390" t="s">
        <v>439</v>
      </c>
      <c r="B390" t="s">
        <v>620</v>
      </c>
      <c r="C390" t="s">
        <v>621</v>
      </c>
      <c r="D390" t="s">
        <v>138</v>
      </c>
      <c r="E390" t="s">
        <v>139</v>
      </c>
    </row>
    <row r="391" spans="1:5">
      <c r="A391" t="s">
        <v>439</v>
      </c>
      <c r="B391" t="s">
        <v>620</v>
      </c>
      <c r="C391" t="s">
        <v>621</v>
      </c>
      <c r="D391" t="s">
        <v>136</v>
      </c>
      <c r="E391" t="s">
        <v>137</v>
      </c>
    </row>
    <row r="392" spans="1:5">
      <c r="A392" t="s">
        <v>622</v>
      </c>
      <c r="B392" t="s">
        <v>623</v>
      </c>
      <c r="C392" t="s">
        <v>624</v>
      </c>
      <c r="D392" t="s">
        <v>570</v>
      </c>
      <c r="E392" t="s">
        <v>571</v>
      </c>
    </row>
    <row r="393" spans="1:5">
      <c r="A393" t="s">
        <v>622</v>
      </c>
      <c r="B393" t="s">
        <v>623</v>
      </c>
      <c r="C393" t="s">
        <v>624</v>
      </c>
      <c r="D393" t="s">
        <v>560</v>
      </c>
      <c r="E393" t="s">
        <v>561</v>
      </c>
    </row>
    <row r="394" spans="1:5">
      <c r="A394" t="s">
        <v>622</v>
      </c>
      <c r="B394" t="s">
        <v>623</v>
      </c>
      <c r="C394" t="s">
        <v>624</v>
      </c>
      <c r="D394" t="s">
        <v>562</v>
      </c>
      <c r="E394" t="s">
        <v>563</v>
      </c>
    </row>
    <row r="395" spans="1:5">
      <c r="A395" t="s">
        <v>622</v>
      </c>
      <c r="B395" t="s">
        <v>623</v>
      </c>
      <c r="C395" t="s">
        <v>624</v>
      </c>
      <c r="D395" t="s">
        <v>625</v>
      </c>
      <c r="E395" t="s">
        <v>626</v>
      </c>
    </row>
    <row r="396" spans="1:5">
      <c r="A396" t="s">
        <v>627</v>
      </c>
      <c r="B396" t="s">
        <v>628</v>
      </c>
      <c r="C396" t="s">
        <v>629</v>
      </c>
      <c r="D396" t="s">
        <v>560</v>
      </c>
      <c r="E396" t="s">
        <v>561</v>
      </c>
    </row>
    <row r="397" spans="1:5">
      <c r="A397" t="s">
        <v>627</v>
      </c>
      <c r="B397" t="s">
        <v>628</v>
      </c>
      <c r="C397" t="s">
        <v>629</v>
      </c>
      <c r="D397" t="s">
        <v>562</v>
      </c>
      <c r="E397" t="s">
        <v>563</v>
      </c>
    </row>
    <row r="398" spans="1:5">
      <c r="A398" t="s">
        <v>627</v>
      </c>
      <c r="B398" t="s">
        <v>628</v>
      </c>
      <c r="C398" t="s">
        <v>629</v>
      </c>
      <c r="D398" t="s">
        <v>625</v>
      </c>
      <c r="E398" t="s">
        <v>626</v>
      </c>
    </row>
    <row r="399" spans="1:5">
      <c r="A399" t="s">
        <v>630</v>
      </c>
      <c r="B399" t="s">
        <v>631</v>
      </c>
      <c r="C399" t="s">
        <v>632</v>
      </c>
      <c r="D399" t="s">
        <v>562</v>
      </c>
      <c r="E399" t="s">
        <v>563</v>
      </c>
    </row>
    <row r="400" spans="1:5">
      <c r="A400" t="s">
        <v>630</v>
      </c>
      <c r="B400" t="s">
        <v>631</v>
      </c>
      <c r="C400" t="s">
        <v>632</v>
      </c>
      <c r="D400" t="s">
        <v>625</v>
      </c>
      <c r="E400" t="s">
        <v>626</v>
      </c>
    </row>
    <row r="401" spans="1:5">
      <c r="A401" t="s">
        <v>633</v>
      </c>
      <c r="B401" t="s">
        <v>634</v>
      </c>
      <c r="C401" t="s">
        <v>635</v>
      </c>
      <c r="D401" t="s">
        <v>540</v>
      </c>
      <c r="E401" t="s">
        <v>541</v>
      </c>
    </row>
    <row r="402" spans="1:5">
      <c r="A402" t="s">
        <v>633</v>
      </c>
      <c r="B402" t="s">
        <v>634</v>
      </c>
      <c r="C402" t="s">
        <v>635</v>
      </c>
      <c r="D402" t="s">
        <v>601</v>
      </c>
      <c r="E402" t="s">
        <v>602</v>
      </c>
    </row>
    <row r="403" spans="1:5">
      <c r="A403" t="s">
        <v>636</v>
      </c>
      <c r="B403" t="s">
        <v>637</v>
      </c>
      <c r="C403" t="s">
        <v>638</v>
      </c>
      <c r="D403" t="s">
        <v>639</v>
      </c>
      <c r="E403" t="s">
        <v>640</v>
      </c>
    </row>
    <row r="404" spans="1:5">
      <c r="A404" t="s">
        <v>636</v>
      </c>
      <c r="B404" t="s">
        <v>641</v>
      </c>
      <c r="C404" t="s">
        <v>642</v>
      </c>
      <c r="D404" t="s">
        <v>639</v>
      </c>
      <c r="E404" t="s">
        <v>640</v>
      </c>
    </row>
    <row r="405" spans="1:5">
      <c r="A405" t="s">
        <v>643</v>
      </c>
      <c r="B405" t="s">
        <v>644</v>
      </c>
      <c r="C405" t="s">
        <v>645</v>
      </c>
      <c r="D405" t="s">
        <v>646</v>
      </c>
      <c r="E405" t="s">
        <v>647</v>
      </c>
    </row>
    <row r="406" spans="1:5">
      <c r="A406" t="s">
        <v>648</v>
      </c>
      <c r="B406" t="s">
        <v>649</v>
      </c>
      <c r="C406" t="s">
        <v>650</v>
      </c>
      <c r="D406" t="s">
        <v>651</v>
      </c>
      <c r="E406" t="s">
        <v>652</v>
      </c>
    </row>
    <row r="407" spans="1:5">
      <c r="A407" t="s">
        <v>653</v>
      </c>
      <c r="B407" t="s">
        <v>654</v>
      </c>
      <c r="C407" t="s">
        <v>655</v>
      </c>
      <c r="D407" t="s">
        <v>656</v>
      </c>
      <c r="E407" t="s">
        <v>657</v>
      </c>
    </row>
    <row r="408" spans="1:5">
      <c r="A408" t="s">
        <v>658</v>
      </c>
      <c r="B408" t="s">
        <v>659</v>
      </c>
      <c r="C408" t="s">
        <v>660</v>
      </c>
      <c r="D408" t="s">
        <v>661</v>
      </c>
      <c r="E408" t="s">
        <v>662</v>
      </c>
    </row>
    <row r="409" spans="1:5">
      <c r="A409" t="s">
        <v>643</v>
      </c>
      <c r="B409" t="s">
        <v>663</v>
      </c>
      <c r="C409" t="s">
        <v>664</v>
      </c>
      <c r="D409" t="s">
        <v>646</v>
      </c>
      <c r="E409" t="s">
        <v>647</v>
      </c>
    </row>
    <row r="410" spans="1:5">
      <c r="A410" t="s">
        <v>648</v>
      </c>
      <c r="B410" t="s">
        <v>665</v>
      </c>
      <c r="C410" t="s">
        <v>666</v>
      </c>
      <c r="D410" t="s">
        <v>651</v>
      </c>
      <c r="E410" t="s">
        <v>652</v>
      </c>
    </row>
    <row r="411" spans="1:5">
      <c r="A411" t="s">
        <v>636</v>
      </c>
      <c r="B411" t="s">
        <v>667</v>
      </c>
      <c r="C411" t="s">
        <v>668</v>
      </c>
      <c r="D411" t="s">
        <v>639</v>
      </c>
      <c r="E411" t="s">
        <v>640</v>
      </c>
    </row>
    <row r="412" spans="1:5">
      <c r="A412" t="s">
        <v>669</v>
      </c>
      <c r="B412" t="s">
        <v>670</v>
      </c>
      <c r="C412" t="s">
        <v>671</v>
      </c>
      <c r="D412" t="s">
        <v>646</v>
      </c>
      <c r="E412" t="s">
        <v>647</v>
      </c>
    </row>
    <row r="413" spans="1:5">
      <c r="A413" t="s">
        <v>669</v>
      </c>
      <c r="B413" t="s">
        <v>670</v>
      </c>
      <c r="C413" t="s">
        <v>671</v>
      </c>
      <c r="D413" t="s">
        <v>601</v>
      </c>
      <c r="E413" t="s">
        <v>602</v>
      </c>
    </row>
    <row r="414" spans="1:5">
      <c r="A414" t="s">
        <v>672</v>
      </c>
      <c r="B414" t="s">
        <v>673</v>
      </c>
      <c r="C414" t="s">
        <v>674</v>
      </c>
      <c r="D414" t="s">
        <v>639</v>
      </c>
      <c r="E414" t="s">
        <v>640</v>
      </c>
    </row>
    <row r="415" spans="1:5">
      <c r="A415" t="s">
        <v>672</v>
      </c>
      <c r="B415" t="s">
        <v>673</v>
      </c>
      <c r="C415" t="s">
        <v>674</v>
      </c>
      <c r="D415" t="s">
        <v>601</v>
      </c>
      <c r="E415" t="s">
        <v>602</v>
      </c>
    </row>
    <row r="416" spans="1:5">
      <c r="A416" t="s">
        <v>255</v>
      </c>
      <c r="B416" t="s">
        <v>675</v>
      </c>
      <c r="C416" t="s">
        <v>676</v>
      </c>
      <c r="D416" t="s">
        <v>170</v>
      </c>
      <c r="E416" t="s">
        <v>171</v>
      </c>
    </row>
    <row r="417" spans="1:5">
      <c r="A417" t="s">
        <v>255</v>
      </c>
      <c r="B417" t="s">
        <v>675</v>
      </c>
      <c r="C417" t="s">
        <v>676</v>
      </c>
      <c r="D417" t="s">
        <v>140</v>
      </c>
      <c r="E417" t="s">
        <v>141</v>
      </c>
    </row>
    <row r="418" spans="1:5">
      <c r="A418" t="s">
        <v>255</v>
      </c>
      <c r="B418" t="s">
        <v>675</v>
      </c>
      <c r="C418" t="s">
        <v>676</v>
      </c>
      <c r="D418" t="s">
        <v>172</v>
      </c>
      <c r="E418" t="s">
        <v>173</v>
      </c>
    </row>
    <row r="419" spans="1:5">
      <c r="A419" t="s">
        <v>255</v>
      </c>
      <c r="B419" t="s">
        <v>675</v>
      </c>
      <c r="C419" t="s">
        <v>676</v>
      </c>
      <c r="D419" t="s">
        <v>258</v>
      </c>
      <c r="E419" t="s">
        <v>259</v>
      </c>
    </row>
    <row r="420" spans="1:5">
      <c r="A420" t="s">
        <v>260</v>
      </c>
      <c r="B420" t="s">
        <v>677</v>
      </c>
      <c r="C420" t="s">
        <v>678</v>
      </c>
      <c r="D420" t="s">
        <v>147</v>
      </c>
      <c r="E420" t="s">
        <v>148</v>
      </c>
    </row>
    <row r="421" spans="1:5">
      <c r="A421" t="s">
        <v>260</v>
      </c>
      <c r="B421" t="s">
        <v>677</v>
      </c>
      <c r="C421" t="s">
        <v>678</v>
      </c>
      <c r="D421" t="s">
        <v>263</v>
      </c>
      <c r="E421" t="s">
        <v>264</v>
      </c>
    </row>
    <row r="422" spans="1:5">
      <c r="A422" t="s">
        <v>260</v>
      </c>
      <c r="B422" t="s">
        <v>679</v>
      </c>
      <c r="C422" t="s">
        <v>680</v>
      </c>
      <c r="D422" t="s">
        <v>147</v>
      </c>
      <c r="E422" t="s">
        <v>148</v>
      </c>
    </row>
    <row r="423" spans="1:5">
      <c r="A423" t="s">
        <v>260</v>
      </c>
      <c r="B423" t="s">
        <v>679</v>
      </c>
      <c r="C423" t="s">
        <v>680</v>
      </c>
      <c r="D423" t="s">
        <v>263</v>
      </c>
      <c r="E423" t="s">
        <v>264</v>
      </c>
    </row>
    <row r="424" spans="1:5">
      <c r="A424" t="s">
        <v>260</v>
      </c>
      <c r="B424" t="s">
        <v>681</v>
      </c>
      <c r="C424" t="s">
        <v>682</v>
      </c>
      <c r="D424" t="s">
        <v>147</v>
      </c>
      <c r="E424" t="s">
        <v>148</v>
      </c>
    </row>
    <row r="425" spans="1:5">
      <c r="A425" t="s">
        <v>260</v>
      </c>
      <c r="B425" t="s">
        <v>681</v>
      </c>
      <c r="C425" t="s">
        <v>682</v>
      </c>
      <c r="D425" t="s">
        <v>263</v>
      </c>
      <c r="E425" t="s">
        <v>264</v>
      </c>
    </row>
    <row r="426" spans="1:5">
      <c r="A426" t="s">
        <v>260</v>
      </c>
      <c r="B426" t="s">
        <v>683</v>
      </c>
      <c r="C426" t="s">
        <v>684</v>
      </c>
      <c r="D426" t="s">
        <v>147</v>
      </c>
      <c r="E426" t="s">
        <v>148</v>
      </c>
    </row>
    <row r="427" spans="1:5">
      <c r="A427" t="s">
        <v>260</v>
      </c>
      <c r="B427" t="s">
        <v>683</v>
      </c>
      <c r="C427" t="s">
        <v>684</v>
      </c>
      <c r="D427" t="s">
        <v>263</v>
      </c>
      <c r="E427" t="s">
        <v>264</v>
      </c>
    </row>
    <row r="428" spans="1:5">
      <c r="A428" t="s">
        <v>260</v>
      </c>
      <c r="B428" t="s">
        <v>685</v>
      </c>
      <c r="C428" t="s">
        <v>686</v>
      </c>
      <c r="D428" t="s">
        <v>147</v>
      </c>
      <c r="E428" t="s">
        <v>148</v>
      </c>
    </row>
    <row r="429" spans="1:5">
      <c r="A429" t="s">
        <v>260</v>
      </c>
      <c r="B429" t="s">
        <v>685</v>
      </c>
      <c r="C429" t="s">
        <v>686</v>
      </c>
      <c r="D429" t="s">
        <v>263</v>
      </c>
      <c r="E429" t="s">
        <v>264</v>
      </c>
    </row>
    <row r="430" spans="1:5">
      <c r="A430" t="s">
        <v>260</v>
      </c>
      <c r="B430" t="s">
        <v>687</v>
      </c>
      <c r="C430" t="s">
        <v>688</v>
      </c>
      <c r="D430" t="s">
        <v>147</v>
      </c>
      <c r="E430" t="s">
        <v>148</v>
      </c>
    </row>
    <row r="431" spans="1:5">
      <c r="A431" t="s">
        <v>260</v>
      </c>
      <c r="B431" t="s">
        <v>687</v>
      </c>
      <c r="C431" t="s">
        <v>688</v>
      </c>
      <c r="D431" t="s">
        <v>263</v>
      </c>
      <c r="E431" t="s">
        <v>264</v>
      </c>
    </row>
    <row r="432" spans="1:5">
      <c r="A432" t="s">
        <v>255</v>
      </c>
      <c r="B432" t="s">
        <v>689</v>
      </c>
      <c r="C432" t="s">
        <v>690</v>
      </c>
      <c r="D432" t="s">
        <v>170</v>
      </c>
      <c r="E432" t="s">
        <v>171</v>
      </c>
    </row>
    <row r="433" spans="1:5">
      <c r="A433" t="s">
        <v>255</v>
      </c>
      <c r="B433" t="s">
        <v>689</v>
      </c>
      <c r="C433" t="s">
        <v>690</v>
      </c>
      <c r="D433" t="s">
        <v>140</v>
      </c>
      <c r="E433" t="s">
        <v>141</v>
      </c>
    </row>
    <row r="434" spans="1:5">
      <c r="A434" t="s">
        <v>255</v>
      </c>
      <c r="B434" t="s">
        <v>689</v>
      </c>
      <c r="C434" t="s">
        <v>690</v>
      </c>
      <c r="D434" t="s">
        <v>172</v>
      </c>
      <c r="E434" t="s">
        <v>173</v>
      </c>
    </row>
    <row r="435" spans="1:5">
      <c r="A435" t="s">
        <v>255</v>
      </c>
      <c r="B435" t="s">
        <v>689</v>
      </c>
      <c r="C435" t="s">
        <v>690</v>
      </c>
      <c r="D435" t="s">
        <v>258</v>
      </c>
      <c r="E435" t="s">
        <v>259</v>
      </c>
    </row>
    <row r="436" spans="1:5">
      <c r="A436" t="s">
        <v>672</v>
      </c>
      <c r="B436" t="s">
        <v>691</v>
      </c>
      <c r="C436" t="s">
        <v>692</v>
      </c>
      <c r="D436" t="s">
        <v>639</v>
      </c>
      <c r="E436" t="s">
        <v>640</v>
      </c>
    </row>
    <row r="437" spans="1:5">
      <c r="A437" t="s">
        <v>672</v>
      </c>
      <c r="B437" t="s">
        <v>691</v>
      </c>
      <c r="C437" t="s">
        <v>692</v>
      </c>
      <c r="D437" t="s">
        <v>601</v>
      </c>
      <c r="E437" t="s">
        <v>602</v>
      </c>
    </row>
    <row r="438" spans="1:5">
      <c r="A438" t="s">
        <v>693</v>
      </c>
      <c r="B438" t="s">
        <v>694</v>
      </c>
      <c r="C438" t="s">
        <v>695</v>
      </c>
      <c r="D438" t="s">
        <v>696</v>
      </c>
      <c r="E438" t="s">
        <v>697</v>
      </c>
    </row>
    <row r="439" spans="1:5">
      <c r="A439" t="s">
        <v>693</v>
      </c>
      <c r="B439" t="s">
        <v>694</v>
      </c>
      <c r="C439" t="s">
        <v>695</v>
      </c>
      <c r="D439" t="s">
        <v>698</v>
      </c>
      <c r="E439" t="s">
        <v>699</v>
      </c>
    </row>
    <row r="440" spans="1:5">
      <c r="A440" t="s">
        <v>693</v>
      </c>
      <c r="B440" t="s">
        <v>694</v>
      </c>
      <c r="C440" t="s">
        <v>695</v>
      </c>
      <c r="D440" t="s">
        <v>700</v>
      </c>
      <c r="E440" t="s">
        <v>701</v>
      </c>
    </row>
    <row r="441" spans="1:5">
      <c r="A441" t="s">
        <v>693</v>
      </c>
      <c r="B441" t="s">
        <v>694</v>
      </c>
      <c r="C441" t="s">
        <v>695</v>
      </c>
      <c r="D441" t="s">
        <v>702</v>
      </c>
      <c r="E441" t="s">
        <v>703</v>
      </c>
    </row>
    <row r="442" spans="1:5">
      <c r="A442" t="s">
        <v>693</v>
      </c>
      <c r="B442" t="s">
        <v>694</v>
      </c>
      <c r="C442" t="s">
        <v>695</v>
      </c>
      <c r="D442" t="s">
        <v>704</v>
      </c>
      <c r="E442" t="s">
        <v>705</v>
      </c>
    </row>
    <row r="443" spans="1:5">
      <c r="A443" t="s">
        <v>706</v>
      </c>
      <c r="B443" t="s">
        <v>707</v>
      </c>
      <c r="C443" t="s">
        <v>708</v>
      </c>
      <c r="D443" t="s">
        <v>700</v>
      </c>
      <c r="E443" t="s">
        <v>701</v>
      </c>
    </row>
    <row r="444" spans="1:5">
      <c r="A444" t="s">
        <v>706</v>
      </c>
      <c r="B444" t="s">
        <v>707</v>
      </c>
      <c r="C444" t="s">
        <v>708</v>
      </c>
      <c r="D444" t="s">
        <v>702</v>
      </c>
      <c r="E444" t="s">
        <v>703</v>
      </c>
    </row>
    <row r="445" spans="1:5">
      <c r="A445" t="s">
        <v>706</v>
      </c>
      <c r="B445" t="s">
        <v>707</v>
      </c>
      <c r="C445" t="s">
        <v>708</v>
      </c>
      <c r="D445" t="s">
        <v>704</v>
      </c>
      <c r="E445" t="s">
        <v>705</v>
      </c>
    </row>
    <row r="446" spans="1:5">
      <c r="A446" t="s">
        <v>709</v>
      </c>
      <c r="B446" t="s">
        <v>710</v>
      </c>
      <c r="C446" t="s">
        <v>711</v>
      </c>
      <c r="D446" t="s">
        <v>712</v>
      </c>
      <c r="E446" t="s">
        <v>713</v>
      </c>
    </row>
    <row r="447" spans="1:5">
      <c r="A447" t="s">
        <v>709</v>
      </c>
      <c r="B447" t="s">
        <v>710</v>
      </c>
      <c r="C447" t="s">
        <v>711</v>
      </c>
      <c r="D447" t="s">
        <v>700</v>
      </c>
      <c r="E447" t="s">
        <v>701</v>
      </c>
    </row>
    <row r="448" spans="1:5">
      <c r="A448" t="s">
        <v>709</v>
      </c>
      <c r="B448" t="s">
        <v>710</v>
      </c>
      <c r="C448" t="s">
        <v>711</v>
      </c>
      <c r="D448" t="s">
        <v>714</v>
      </c>
      <c r="E448" t="s">
        <v>715</v>
      </c>
    </row>
    <row r="449" spans="1:5">
      <c r="A449" t="s">
        <v>709</v>
      </c>
      <c r="B449" t="s">
        <v>710</v>
      </c>
      <c r="C449" t="s">
        <v>711</v>
      </c>
      <c r="D449" t="s">
        <v>704</v>
      </c>
      <c r="E449" t="s">
        <v>705</v>
      </c>
    </row>
    <row r="450" spans="1:5">
      <c r="A450" t="s">
        <v>709</v>
      </c>
      <c r="B450" t="s">
        <v>710</v>
      </c>
      <c r="C450" t="s">
        <v>711</v>
      </c>
      <c r="D450" t="s">
        <v>702</v>
      </c>
      <c r="E450" t="s">
        <v>703</v>
      </c>
    </row>
    <row r="451" spans="1:5">
      <c r="A451" t="s">
        <v>706</v>
      </c>
      <c r="B451" t="s">
        <v>716</v>
      </c>
      <c r="C451" t="s">
        <v>717</v>
      </c>
      <c r="D451" t="s">
        <v>700</v>
      </c>
      <c r="E451" t="s">
        <v>701</v>
      </c>
    </row>
    <row r="452" spans="1:5">
      <c r="A452" t="s">
        <v>706</v>
      </c>
      <c r="B452" t="s">
        <v>716</v>
      </c>
      <c r="C452" t="s">
        <v>717</v>
      </c>
      <c r="D452" t="s">
        <v>704</v>
      </c>
      <c r="E452" t="s">
        <v>705</v>
      </c>
    </row>
    <row r="453" spans="1:5">
      <c r="A453" t="s">
        <v>706</v>
      </c>
      <c r="B453" t="s">
        <v>716</v>
      </c>
      <c r="C453" t="s">
        <v>717</v>
      </c>
      <c r="D453" t="s">
        <v>702</v>
      </c>
      <c r="E453" t="s">
        <v>703</v>
      </c>
    </row>
    <row r="454" spans="1:5">
      <c r="A454" t="s">
        <v>718</v>
      </c>
      <c r="B454" t="s">
        <v>719</v>
      </c>
      <c r="C454" t="s">
        <v>720</v>
      </c>
      <c r="D454" t="s">
        <v>696</v>
      </c>
      <c r="E454" t="s">
        <v>697</v>
      </c>
    </row>
    <row r="455" spans="1:5">
      <c r="A455" t="s">
        <v>718</v>
      </c>
      <c r="B455" t="s">
        <v>719</v>
      </c>
      <c r="C455" t="s">
        <v>720</v>
      </c>
      <c r="D455" t="s">
        <v>702</v>
      </c>
      <c r="E455" t="s">
        <v>703</v>
      </c>
    </row>
    <row r="456" spans="1:5">
      <c r="A456" t="s">
        <v>718</v>
      </c>
      <c r="B456" t="s">
        <v>719</v>
      </c>
      <c r="C456" t="s">
        <v>720</v>
      </c>
      <c r="D456" t="s">
        <v>714</v>
      </c>
      <c r="E456" t="s">
        <v>715</v>
      </c>
    </row>
    <row r="457" spans="1:5">
      <c r="A457" t="s">
        <v>718</v>
      </c>
      <c r="B457" t="s">
        <v>719</v>
      </c>
      <c r="C457" t="s">
        <v>720</v>
      </c>
      <c r="D457" t="s">
        <v>704</v>
      </c>
      <c r="E457" t="s">
        <v>705</v>
      </c>
    </row>
    <row r="458" spans="1:5">
      <c r="A458" t="s">
        <v>693</v>
      </c>
      <c r="B458" t="s">
        <v>721</v>
      </c>
      <c r="C458" t="s">
        <v>722</v>
      </c>
      <c r="D458" t="s">
        <v>696</v>
      </c>
      <c r="E458" t="s">
        <v>697</v>
      </c>
    </row>
    <row r="459" spans="1:5">
      <c r="A459" t="s">
        <v>693</v>
      </c>
      <c r="B459" t="s">
        <v>721</v>
      </c>
      <c r="C459" t="s">
        <v>722</v>
      </c>
      <c r="D459" t="s">
        <v>704</v>
      </c>
      <c r="E459" t="s">
        <v>705</v>
      </c>
    </row>
    <row r="460" spans="1:5">
      <c r="A460" t="s">
        <v>693</v>
      </c>
      <c r="B460" t="s">
        <v>721</v>
      </c>
      <c r="C460" t="s">
        <v>722</v>
      </c>
      <c r="D460" t="s">
        <v>702</v>
      </c>
      <c r="E460" t="s">
        <v>703</v>
      </c>
    </row>
    <row r="461" spans="1:5">
      <c r="A461" t="s">
        <v>693</v>
      </c>
      <c r="B461" t="s">
        <v>721</v>
      </c>
      <c r="C461" t="s">
        <v>722</v>
      </c>
      <c r="D461" t="s">
        <v>698</v>
      </c>
      <c r="E461" t="s">
        <v>699</v>
      </c>
    </row>
    <row r="462" spans="1:5">
      <c r="A462" t="s">
        <v>693</v>
      </c>
      <c r="B462" t="s">
        <v>721</v>
      </c>
      <c r="C462" t="s">
        <v>722</v>
      </c>
      <c r="D462" t="s">
        <v>700</v>
      </c>
      <c r="E462" t="s">
        <v>701</v>
      </c>
    </row>
    <row r="463" spans="1:5">
      <c r="A463" t="s">
        <v>693</v>
      </c>
      <c r="B463" t="s">
        <v>723</v>
      </c>
      <c r="C463" t="s">
        <v>724</v>
      </c>
      <c r="D463" t="s">
        <v>696</v>
      </c>
      <c r="E463" t="s">
        <v>697</v>
      </c>
    </row>
    <row r="464" spans="1:5">
      <c r="A464" t="s">
        <v>693</v>
      </c>
      <c r="B464" t="s">
        <v>723</v>
      </c>
      <c r="C464" t="s">
        <v>724</v>
      </c>
      <c r="D464" t="s">
        <v>702</v>
      </c>
      <c r="E464" t="s">
        <v>703</v>
      </c>
    </row>
    <row r="465" spans="1:5">
      <c r="A465" t="s">
        <v>693</v>
      </c>
      <c r="B465" t="s">
        <v>723</v>
      </c>
      <c r="C465" t="s">
        <v>724</v>
      </c>
      <c r="D465" t="s">
        <v>698</v>
      </c>
      <c r="E465" t="s">
        <v>699</v>
      </c>
    </row>
    <row r="466" spans="1:5">
      <c r="A466" t="s">
        <v>693</v>
      </c>
      <c r="B466" t="s">
        <v>723</v>
      </c>
      <c r="C466" t="s">
        <v>724</v>
      </c>
      <c r="D466" t="s">
        <v>700</v>
      </c>
      <c r="E466" t="s">
        <v>701</v>
      </c>
    </row>
    <row r="467" spans="1:5">
      <c r="A467" t="s">
        <v>693</v>
      </c>
      <c r="B467" t="s">
        <v>723</v>
      </c>
      <c r="C467" t="s">
        <v>724</v>
      </c>
      <c r="D467" t="s">
        <v>704</v>
      </c>
      <c r="E467" t="s">
        <v>705</v>
      </c>
    </row>
    <row r="468" spans="1:5">
      <c r="A468" t="s">
        <v>725</v>
      </c>
      <c r="B468" t="s">
        <v>726</v>
      </c>
      <c r="C468" t="s">
        <v>727</v>
      </c>
      <c r="D468" t="s">
        <v>661</v>
      </c>
      <c r="E468" t="s">
        <v>662</v>
      </c>
    </row>
    <row r="469" spans="1:5">
      <c r="A469" t="s">
        <v>725</v>
      </c>
      <c r="B469" t="s">
        <v>726</v>
      </c>
      <c r="C469" t="s">
        <v>727</v>
      </c>
      <c r="D469" t="s">
        <v>601</v>
      </c>
      <c r="E469" t="s">
        <v>602</v>
      </c>
    </row>
    <row r="470" spans="1:5">
      <c r="A470" t="s">
        <v>58</v>
      </c>
      <c r="B470" t="s">
        <v>728</v>
      </c>
      <c r="C470" t="s">
        <v>729</v>
      </c>
      <c r="D470" t="s">
        <v>63</v>
      </c>
      <c r="E470" t="s">
        <v>64</v>
      </c>
    </row>
    <row r="471" spans="1:5">
      <c r="A471" t="s">
        <v>58</v>
      </c>
      <c r="B471" t="s">
        <v>728</v>
      </c>
      <c r="C471" t="s">
        <v>729</v>
      </c>
      <c r="D471" t="s">
        <v>65</v>
      </c>
      <c r="E471" t="s">
        <v>66</v>
      </c>
    </row>
    <row r="472" spans="1:5">
      <c r="A472" t="s">
        <v>58</v>
      </c>
      <c r="B472" t="s">
        <v>728</v>
      </c>
      <c r="C472" t="s">
        <v>729</v>
      </c>
      <c r="D472" t="s">
        <v>61</v>
      </c>
      <c r="E472" t="s">
        <v>62</v>
      </c>
    </row>
    <row r="473" spans="1:5">
      <c r="A473" t="s">
        <v>22</v>
      </c>
      <c r="B473" t="s">
        <v>730</v>
      </c>
      <c r="C473" t="s">
        <v>731</v>
      </c>
      <c r="D473" t="s">
        <v>27</v>
      </c>
      <c r="E473" t="s">
        <v>28</v>
      </c>
    </row>
    <row r="474" spans="1:5">
      <c r="A474" t="s">
        <v>22</v>
      </c>
      <c r="B474" t="s">
        <v>730</v>
      </c>
      <c r="C474" t="s">
        <v>731</v>
      </c>
      <c r="D474" t="s">
        <v>25</v>
      </c>
      <c r="E474" t="s">
        <v>26</v>
      </c>
    </row>
    <row r="475" spans="1:5">
      <c r="A475" t="s">
        <v>732</v>
      </c>
      <c r="B475" t="s">
        <v>733</v>
      </c>
      <c r="C475" t="s">
        <v>734</v>
      </c>
      <c r="D475" t="s">
        <v>656</v>
      </c>
      <c r="E475" t="s">
        <v>657</v>
      </c>
    </row>
    <row r="476" spans="1:5">
      <c r="A476" t="s">
        <v>732</v>
      </c>
      <c r="B476" t="s">
        <v>733</v>
      </c>
      <c r="C476" t="s">
        <v>734</v>
      </c>
      <c r="D476" t="s">
        <v>601</v>
      </c>
      <c r="E476" t="s">
        <v>602</v>
      </c>
    </row>
    <row r="477" spans="1:5">
      <c r="A477" t="s">
        <v>735</v>
      </c>
      <c r="B477" t="s">
        <v>736</v>
      </c>
      <c r="C477" t="s">
        <v>737</v>
      </c>
      <c r="D477" t="s">
        <v>601</v>
      </c>
      <c r="E477" t="s">
        <v>602</v>
      </c>
    </row>
    <row r="478" spans="1:5">
      <c r="A478" t="s">
        <v>672</v>
      </c>
      <c r="B478" t="s">
        <v>738</v>
      </c>
      <c r="C478" t="s">
        <v>739</v>
      </c>
      <c r="D478" t="s">
        <v>639</v>
      </c>
      <c r="E478" t="s">
        <v>640</v>
      </c>
    </row>
    <row r="479" spans="1:5">
      <c r="A479" t="s">
        <v>672</v>
      </c>
      <c r="B479" t="s">
        <v>738</v>
      </c>
      <c r="C479" t="s">
        <v>739</v>
      </c>
      <c r="D479" t="s">
        <v>601</v>
      </c>
      <c r="E479" t="s">
        <v>602</v>
      </c>
    </row>
    <row r="480" spans="1:5">
      <c r="A480" t="s">
        <v>669</v>
      </c>
      <c r="B480" t="s">
        <v>740</v>
      </c>
      <c r="C480" t="s">
        <v>741</v>
      </c>
      <c r="D480" t="s">
        <v>646</v>
      </c>
      <c r="E480" t="s">
        <v>647</v>
      </c>
    </row>
    <row r="481" spans="1:5">
      <c r="A481" t="s">
        <v>669</v>
      </c>
      <c r="B481" t="s">
        <v>740</v>
      </c>
      <c r="C481" t="s">
        <v>741</v>
      </c>
      <c r="D481" t="s">
        <v>601</v>
      </c>
      <c r="E481" t="s">
        <v>602</v>
      </c>
    </row>
    <row r="482" spans="1:5">
      <c r="A482" t="s">
        <v>742</v>
      </c>
      <c r="B482" t="s">
        <v>743</v>
      </c>
      <c r="C482" t="s">
        <v>744</v>
      </c>
      <c r="D482" t="s">
        <v>698</v>
      </c>
      <c r="E482" t="s">
        <v>699</v>
      </c>
    </row>
    <row r="483" spans="1:5">
      <c r="A483" t="s">
        <v>742</v>
      </c>
      <c r="B483" t="s">
        <v>743</v>
      </c>
      <c r="C483" t="s">
        <v>744</v>
      </c>
      <c r="D483" t="s">
        <v>700</v>
      </c>
      <c r="E483" t="s">
        <v>701</v>
      </c>
    </row>
    <row r="484" spans="1:5">
      <c r="A484" t="s">
        <v>745</v>
      </c>
      <c r="B484" t="s">
        <v>746</v>
      </c>
      <c r="C484" t="s">
        <v>747</v>
      </c>
      <c r="D484" t="s">
        <v>651</v>
      </c>
      <c r="E484" t="s">
        <v>652</v>
      </c>
    </row>
    <row r="485" spans="1:5">
      <c r="A485" t="s">
        <v>745</v>
      </c>
      <c r="B485" t="s">
        <v>746</v>
      </c>
      <c r="C485" t="s">
        <v>747</v>
      </c>
      <c r="D485" t="s">
        <v>601</v>
      </c>
      <c r="E485" t="s">
        <v>602</v>
      </c>
    </row>
    <row r="486" spans="1:5">
      <c r="A486" t="s">
        <v>748</v>
      </c>
      <c r="B486" t="s">
        <v>749</v>
      </c>
      <c r="C486" t="s">
        <v>750</v>
      </c>
      <c r="D486" t="s">
        <v>700</v>
      </c>
      <c r="E486" t="s">
        <v>701</v>
      </c>
    </row>
    <row r="487" spans="1:5">
      <c r="A487" t="s">
        <v>748</v>
      </c>
      <c r="B487" t="s">
        <v>751</v>
      </c>
      <c r="C487" t="s">
        <v>752</v>
      </c>
      <c r="D487" t="s">
        <v>700</v>
      </c>
      <c r="E487" t="s">
        <v>701</v>
      </c>
    </row>
    <row r="488" spans="1:5">
      <c r="A488" t="s">
        <v>748</v>
      </c>
      <c r="B488" t="s">
        <v>753</v>
      </c>
      <c r="C488" t="s">
        <v>754</v>
      </c>
      <c r="D488" t="s">
        <v>700</v>
      </c>
      <c r="E488" t="s">
        <v>701</v>
      </c>
    </row>
    <row r="489" spans="1:5">
      <c r="A489" t="s">
        <v>755</v>
      </c>
      <c r="B489" t="s">
        <v>756</v>
      </c>
      <c r="C489" t="s">
        <v>757</v>
      </c>
      <c r="D489" t="s">
        <v>700</v>
      </c>
      <c r="E489" t="s">
        <v>701</v>
      </c>
    </row>
    <row r="490" spans="1:5">
      <c r="A490" t="s">
        <v>755</v>
      </c>
      <c r="B490" t="s">
        <v>756</v>
      </c>
      <c r="C490" t="s">
        <v>757</v>
      </c>
      <c r="D490" t="s">
        <v>714</v>
      </c>
      <c r="E490" t="s">
        <v>715</v>
      </c>
    </row>
    <row r="491" spans="1:5">
      <c r="A491" t="s">
        <v>748</v>
      </c>
      <c r="B491" t="s">
        <v>758</v>
      </c>
      <c r="C491" t="s">
        <v>759</v>
      </c>
      <c r="D491" t="s">
        <v>700</v>
      </c>
      <c r="E491" t="s">
        <v>701</v>
      </c>
    </row>
    <row r="492" spans="1:5">
      <c r="A492" t="s">
        <v>735</v>
      </c>
      <c r="B492" t="s">
        <v>760</v>
      </c>
      <c r="C492" t="s">
        <v>761</v>
      </c>
      <c r="D492" t="s">
        <v>601</v>
      </c>
      <c r="E492" t="s">
        <v>602</v>
      </c>
    </row>
    <row r="493" spans="1:5">
      <c r="A493" t="s">
        <v>762</v>
      </c>
      <c r="B493" t="s">
        <v>763</v>
      </c>
      <c r="C493" t="s">
        <v>764</v>
      </c>
      <c r="D493" t="s">
        <v>765</v>
      </c>
      <c r="E493" t="s">
        <v>766</v>
      </c>
    </row>
    <row r="494" spans="1:5">
      <c r="A494" t="s">
        <v>767</v>
      </c>
      <c r="B494" t="s">
        <v>768</v>
      </c>
      <c r="C494" t="s">
        <v>769</v>
      </c>
      <c r="D494" t="s">
        <v>770</v>
      </c>
      <c r="E494" t="s">
        <v>771</v>
      </c>
    </row>
    <row r="495" spans="1:5">
      <c r="A495" t="s">
        <v>767</v>
      </c>
      <c r="B495" t="s">
        <v>768</v>
      </c>
      <c r="C495" t="s">
        <v>769</v>
      </c>
      <c r="D495" t="s">
        <v>772</v>
      </c>
      <c r="E495" t="s">
        <v>773</v>
      </c>
    </row>
    <row r="496" spans="1:5">
      <c r="A496" t="s">
        <v>774</v>
      </c>
      <c r="B496" t="s">
        <v>775</v>
      </c>
      <c r="C496" t="s">
        <v>776</v>
      </c>
      <c r="D496" t="s">
        <v>777</v>
      </c>
      <c r="E496" t="s">
        <v>778</v>
      </c>
    </row>
    <row r="497" spans="1:5">
      <c r="A497" t="s">
        <v>779</v>
      </c>
      <c r="B497" t="s">
        <v>780</v>
      </c>
      <c r="C497" t="s">
        <v>781</v>
      </c>
      <c r="D497" t="s">
        <v>704</v>
      </c>
      <c r="E497" t="s">
        <v>705</v>
      </c>
    </row>
    <row r="498" spans="1:5">
      <c r="A498" t="s">
        <v>779</v>
      </c>
      <c r="B498" t="s">
        <v>782</v>
      </c>
      <c r="C498" t="s">
        <v>783</v>
      </c>
      <c r="D498" t="s">
        <v>704</v>
      </c>
      <c r="E498" t="s">
        <v>705</v>
      </c>
    </row>
    <row r="499" spans="1:5">
      <c r="A499" t="s">
        <v>784</v>
      </c>
      <c r="B499" t="s">
        <v>785</v>
      </c>
      <c r="C499" t="s">
        <v>786</v>
      </c>
      <c r="D499" t="s">
        <v>702</v>
      </c>
      <c r="E499" t="s">
        <v>703</v>
      </c>
    </row>
    <row r="500" spans="1:5">
      <c r="A500" t="s">
        <v>787</v>
      </c>
      <c r="B500" t="s">
        <v>788</v>
      </c>
      <c r="C500" t="s">
        <v>789</v>
      </c>
      <c r="D500" t="s">
        <v>790</v>
      </c>
      <c r="E500" t="s">
        <v>791</v>
      </c>
    </row>
    <row r="501" spans="1:5">
      <c r="A501" t="s">
        <v>787</v>
      </c>
      <c r="B501" t="s">
        <v>788</v>
      </c>
      <c r="C501" t="s">
        <v>789</v>
      </c>
      <c r="D501" t="s">
        <v>704</v>
      </c>
      <c r="E501" t="s">
        <v>705</v>
      </c>
    </row>
    <row r="502" spans="1:5">
      <c r="A502" t="s">
        <v>787</v>
      </c>
      <c r="B502" t="s">
        <v>792</v>
      </c>
      <c r="C502" t="s">
        <v>793</v>
      </c>
      <c r="D502" t="s">
        <v>790</v>
      </c>
      <c r="E502" t="s">
        <v>791</v>
      </c>
    </row>
    <row r="503" spans="1:5">
      <c r="A503" t="s">
        <v>787</v>
      </c>
      <c r="B503" t="s">
        <v>792</v>
      </c>
      <c r="C503" t="s">
        <v>793</v>
      </c>
      <c r="D503" t="s">
        <v>704</v>
      </c>
      <c r="E503" t="s">
        <v>705</v>
      </c>
    </row>
    <row r="504" spans="1:5">
      <c r="A504" t="s">
        <v>794</v>
      </c>
      <c r="B504" t="s">
        <v>795</v>
      </c>
      <c r="C504" t="s">
        <v>796</v>
      </c>
      <c r="D504" t="s">
        <v>790</v>
      </c>
      <c r="E504" t="s">
        <v>791</v>
      </c>
    </row>
    <row r="505" spans="1:5">
      <c r="A505" t="s">
        <v>794</v>
      </c>
      <c r="B505" t="s">
        <v>795</v>
      </c>
      <c r="C505" t="s">
        <v>796</v>
      </c>
      <c r="D505" t="s">
        <v>797</v>
      </c>
      <c r="E505" t="s">
        <v>798</v>
      </c>
    </row>
    <row r="506" spans="1:5">
      <c r="A506" t="s">
        <v>779</v>
      </c>
      <c r="B506" t="s">
        <v>799</v>
      </c>
      <c r="C506" t="s">
        <v>800</v>
      </c>
      <c r="D506" t="s">
        <v>704</v>
      </c>
      <c r="E506" t="s">
        <v>705</v>
      </c>
    </row>
    <row r="507" spans="1:5">
      <c r="A507" t="s">
        <v>779</v>
      </c>
      <c r="B507" t="s">
        <v>801</v>
      </c>
      <c r="C507" t="s">
        <v>802</v>
      </c>
      <c r="D507" t="s">
        <v>704</v>
      </c>
      <c r="E507" t="s">
        <v>705</v>
      </c>
    </row>
    <row r="508" spans="1:5">
      <c r="A508" t="s">
        <v>648</v>
      </c>
      <c r="B508" t="s">
        <v>803</v>
      </c>
      <c r="C508" t="s">
        <v>804</v>
      </c>
      <c r="D508" t="s">
        <v>651</v>
      </c>
      <c r="E508" t="s">
        <v>652</v>
      </c>
    </row>
    <row r="509" spans="1:5">
      <c r="A509" t="s">
        <v>805</v>
      </c>
      <c r="B509" t="s">
        <v>806</v>
      </c>
      <c r="C509" t="s">
        <v>807</v>
      </c>
      <c r="D509" t="s">
        <v>808</v>
      </c>
      <c r="E509" t="s">
        <v>809</v>
      </c>
    </row>
    <row r="510" spans="1:5">
      <c r="A510" t="s">
        <v>805</v>
      </c>
      <c r="B510" t="s">
        <v>806</v>
      </c>
      <c r="C510" t="s">
        <v>807</v>
      </c>
      <c r="D510" t="s">
        <v>601</v>
      </c>
      <c r="E510" t="s">
        <v>602</v>
      </c>
    </row>
    <row r="511" spans="1:5">
      <c r="A511" t="s">
        <v>745</v>
      </c>
      <c r="B511" t="s">
        <v>810</v>
      </c>
      <c r="C511" t="s">
        <v>811</v>
      </c>
      <c r="D511" t="s">
        <v>651</v>
      </c>
      <c r="E511" t="s">
        <v>652</v>
      </c>
    </row>
    <row r="512" spans="1:5">
      <c r="A512" t="s">
        <v>745</v>
      </c>
      <c r="B512" t="s">
        <v>810</v>
      </c>
      <c r="C512" t="s">
        <v>811</v>
      </c>
      <c r="D512" t="s">
        <v>601</v>
      </c>
      <c r="E512" t="s">
        <v>602</v>
      </c>
    </row>
    <row r="513" spans="1:5">
      <c r="A513" t="s">
        <v>762</v>
      </c>
      <c r="B513" t="s">
        <v>812</v>
      </c>
      <c r="C513" t="s">
        <v>813</v>
      </c>
      <c r="D513" t="s">
        <v>765</v>
      </c>
      <c r="E513" t="s">
        <v>766</v>
      </c>
    </row>
    <row r="514" spans="1:5">
      <c r="A514" t="s">
        <v>814</v>
      </c>
      <c r="B514" t="s">
        <v>815</v>
      </c>
      <c r="C514" t="s">
        <v>816</v>
      </c>
      <c r="D514" t="s">
        <v>808</v>
      </c>
      <c r="E514" t="s">
        <v>809</v>
      </c>
    </row>
    <row r="515" spans="1:5">
      <c r="A515" t="s">
        <v>329</v>
      </c>
      <c r="B515" t="s">
        <v>817</v>
      </c>
      <c r="C515" t="s">
        <v>818</v>
      </c>
      <c r="D515" t="s">
        <v>170</v>
      </c>
      <c r="E515" t="s">
        <v>171</v>
      </c>
    </row>
    <row r="516" spans="1:5">
      <c r="A516" t="s">
        <v>329</v>
      </c>
      <c r="B516" t="s">
        <v>817</v>
      </c>
      <c r="C516" t="s">
        <v>818</v>
      </c>
      <c r="D516" t="s">
        <v>140</v>
      </c>
      <c r="E516" t="s">
        <v>141</v>
      </c>
    </row>
    <row r="517" spans="1:5">
      <c r="A517" t="s">
        <v>329</v>
      </c>
      <c r="B517" t="s">
        <v>817</v>
      </c>
      <c r="C517" t="s">
        <v>818</v>
      </c>
      <c r="D517" t="s">
        <v>172</v>
      </c>
      <c r="E517" t="s">
        <v>173</v>
      </c>
    </row>
    <row r="518" spans="1:5">
      <c r="A518" t="s">
        <v>819</v>
      </c>
      <c r="B518" t="s">
        <v>820</v>
      </c>
      <c r="C518" t="s">
        <v>821</v>
      </c>
      <c r="D518" t="s">
        <v>147</v>
      </c>
      <c r="E518" t="s">
        <v>148</v>
      </c>
    </row>
    <row r="519" spans="1:5">
      <c r="A519" t="s">
        <v>819</v>
      </c>
      <c r="B519" t="s">
        <v>820</v>
      </c>
      <c r="C519" t="s">
        <v>821</v>
      </c>
      <c r="D519" t="s">
        <v>140</v>
      </c>
      <c r="E519" t="s">
        <v>141</v>
      </c>
    </row>
    <row r="520" spans="1:5">
      <c r="A520" t="s">
        <v>819</v>
      </c>
      <c r="B520" t="s">
        <v>822</v>
      </c>
      <c r="C520" t="s">
        <v>823</v>
      </c>
      <c r="D520" t="s">
        <v>147</v>
      </c>
      <c r="E520" t="s">
        <v>148</v>
      </c>
    </row>
    <row r="521" spans="1:5">
      <c r="A521" t="s">
        <v>819</v>
      </c>
      <c r="B521" t="s">
        <v>822</v>
      </c>
      <c r="C521" t="s">
        <v>823</v>
      </c>
      <c r="D521" t="s">
        <v>140</v>
      </c>
      <c r="E521" t="s">
        <v>141</v>
      </c>
    </row>
    <row r="522" spans="1:5">
      <c r="A522" t="s">
        <v>819</v>
      </c>
      <c r="B522" t="s">
        <v>824</v>
      </c>
      <c r="C522" t="s">
        <v>825</v>
      </c>
      <c r="D522" t="s">
        <v>147</v>
      </c>
      <c r="E522" t="s">
        <v>148</v>
      </c>
    </row>
    <row r="523" spans="1:5">
      <c r="A523" t="s">
        <v>819</v>
      </c>
      <c r="B523" t="s">
        <v>824</v>
      </c>
      <c r="C523" t="s">
        <v>825</v>
      </c>
      <c r="D523" t="s">
        <v>140</v>
      </c>
      <c r="E523" t="s">
        <v>141</v>
      </c>
    </row>
    <row r="524" spans="1:5">
      <c r="A524" t="s">
        <v>742</v>
      </c>
      <c r="B524" t="s">
        <v>826</v>
      </c>
      <c r="C524" t="s">
        <v>827</v>
      </c>
      <c r="D524" t="s">
        <v>698</v>
      </c>
      <c r="E524" t="s">
        <v>699</v>
      </c>
    </row>
    <row r="525" spans="1:5">
      <c r="A525" t="s">
        <v>742</v>
      </c>
      <c r="B525" t="s">
        <v>826</v>
      </c>
      <c r="C525" t="s">
        <v>827</v>
      </c>
      <c r="D525" t="s">
        <v>700</v>
      </c>
      <c r="E525" t="s">
        <v>701</v>
      </c>
    </row>
    <row r="526" spans="1:5">
      <c r="A526" t="s">
        <v>828</v>
      </c>
      <c r="B526" t="s">
        <v>829</v>
      </c>
      <c r="C526" t="s">
        <v>830</v>
      </c>
      <c r="D526" t="s">
        <v>714</v>
      </c>
      <c r="E526" t="s">
        <v>715</v>
      </c>
    </row>
    <row r="527" spans="1:5">
      <c r="A527" t="s">
        <v>742</v>
      </c>
      <c r="B527" t="s">
        <v>831</v>
      </c>
      <c r="C527" t="s">
        <v>832</v>
      </c>
      <c r="D527" t="s">
        <v>698</v>
      </c>
      <c r="E527" t="s">
        <v>699</v>
      </c>
    </row>
    <row r="528" spans="1:5">
      <c r="A528" t="s">
        <v>742</v>
      </c>
      <c r="B528" t="s">
        <v>831</v>
      </c>
      <c r="C528" t="s">
        <v>832</v>
      </c>
      <c r="D528" t="s">
        <v>700</v>
      </c>
      <c r="E528" t="s">
        <v>701</v>
      </c>
    </row>
    <row r="529" spans="1:5">
      <c r="A529" t="s">
        <v>748</v>
      </c>
      <c r="B529" t="s">
        <v>833</v>
      </c>
      <c r="C529" t="s">
        <v>834</v>
      </c>
      <c r="D529" t="s">
        <v>700</v>
      </c>
      <c r="E529" t="s">
        <v>701</v>
      </c>
    </row>
    <row r="530" spans="1:5">
      <c r="A530" t="s">
        <v>748</v>
      </c>
      <c r="B530" t="s">
        <v>835</v>
      </c>
      <c r="C530" t="s">
        <v>836</v>
      </c>
      <c r="D530" t="s">
        <v>700</v>
      </c>
      <c r="E530" t="s">
        <v>701</v>
      </c>
    </row>
    <row r="531" spans="1:5">
      <c r="A531" t="s">
        <v>742</v>
      </c>
      <c r="B531" t="s">
        <v>837</v>
      </c>
      <c r="C531" t="s">
        <v>838</v>
      </c>
      <c r="D531" t="s">
        <v>700</v>
      </c>
      <c r="E531" t="s">
        <v>701</v>
      </c>
    </row>
    <row r="532" spans="1:5">
      <c r="A532" t="s">
        <v>742</v>
      </c>
      <c r="B532" t="s">
        <v>837</v>
      </c>
      <c r="C532" t="s">
        <v>838</v>
      </c>
      <c r="D532" t="s">
        <v>698</v>
      </c>
      <c r="E532" t="s">
        <v>699</v>
      </c>
    </row>
    <row r="533" spans="1:5">
      <c r="A533" t="s">
        <v>742</v>
      </c>
      <c r="B533" t="s">
        <v>839</v>
      </c>
      <c r="C533" t="s">
        <v>840</v>
      </c>
      <c r="D533" t="s">
        <v>700</v>
      </c>
      <c r="E533" t="s">
        <v>701</v>
      </c>
    </row>
    <row r="534" spans="1:5">
      <c r="A534" t="s">
        <v>742</v>
      </c>
      <c r="B534" t="s">
        <v>839</v>
      </c>
      <c r="C534" t="s">
        <v>840</v>
      </c>
      <c r="D534" t="s">
        <v>698</v>
      </c>
      <c r="E534" t="s">
        <v>699</v>
      </c>
    </row>
    <row r="535" spans="1:5">
      <c r="A535" t="s">
        <v>693</v>
      </c>
      <c r="B535" t="s">
        <v>841</v>
      </c>
      <c r="C535" t="s">
        <v>842</v>
      </c>
      <c r="D535" t="s">
        <v>700</v>
      </c>
      <c r="E535" t="s">
        <v>701</v>
      </c>
    </row>
    <row r="536" spans="1:5">
      <c r="A536" t="s">
        <v>693</v>
      </c>
      <c r="B536" t="s">
        <v>841</v>
      </c>
      <c r="C536" t="s">
        <v>842</v>
      </c>
      <c r="D536" t="s">
        <v>702</v>
      </c>
      <c r="E536" t="s">
        <v>703</v>
      </c>
    </row>
    <row r="537" spans="1:5">
      <c r="A537" t="s">
        <v>693</v>
      </c>
      <c r="B537" t="s">
        <v>841</v>
      </c>
      <c r="C537" t="s">
        <v>842</v>
      </c>
      <c r="D537" t="s">
        <v>704</v>
      </c>
      <c r="E537" t="s">
        <v>705</v>
      </c>
    </row>
    <row r="538" spans="1:5">
      <c r="A538" t="s">
        <v>693</v>
      </c>
      <c r="B538" t="s">
        <v>841</v>
      </c>
      <c r="C538" t="s">
        <v>842</v>
      </c>
      <c r="D538" t="s">
        <v>698</v>
      </c>
      <c r="E538" t="s">
        <v>699</v>
      </c>
    </row>
    <row r="539" spans="1:5">
      <c r="A539" t="s">
        <v>693</v>
      </c>
      <c r="B539" t="s">
        <v>841</v>
      </c>
      <c r="C539" t="s">
        <v>842</v>
      </c>
      <c r="D539" t="s">
        <v>696</v>
      </c>
      <c r="E539" t="s">
        <v>697</v>
      </c>
    </row>
    <row r="540" spans="1:5">
      <c r="A540" t="s">
        <v>693</v>
      </c>
      <c r="B540" t="s">
        <v>843</v>
      </c>
      <c r="C540" t="s">
        <v>844</v>
      </c>
      <c r="D540" t="s">
        <v>700</v>
      </c>
      <c r="E540" t="s">
        <v>701</v>
      </c>
    </row>
    <row r="541" spans="1:5">
      <c r="A541" t="s">
        <v>693</v>
      </c>
      <c r="B541" t="s">
        <v>843</v>
      </c>
      <c r="C541" t="s">
        <v>844</v>
      </c>
      <c r="D541" t="s">
        <v>704</v>
      </c>
      <c r="E541" t="s">
        <v>705</v>
      </c>
    </row>
    <row r="542" spans="1:5">
      <c r="A542" t="s">
        <v>693</v>
      </c>
      <c r="B542" t="s">
        <v>843</v>
      </c>
      <c r="C542" t="s">
        <v>844</v>
      </c>
      <c r="D542" t="s">
        <v>702</v>
      </c>
      <c r="E542" t="s">
        <v>703</v>
      </c>
    </row>
    <row r="543" spans="1:5">
      <c r="A543" t="s">
        <v>693</v>
      </c>
      <c r="B543" t="s">
        <v>843</v>
      </c>
      <c r="C543" t="s">
        <v>844</v>
      </c>
      <c r="D543" t="s">
        <v>698</v>
      </c>
      <c r="E543" t="s">
        <v>699</v>
      </c>
    </row>
    <row r="544" spans="1:5">
      <c r="A544" t="s">
        <v>693</v>
      </c>
      <c r="B544" t="s">
        <v>843</v>
      </c>
      <c r="C544" t="s">
        <v>844</v>
      </c>
      <c r="D544" t="s">
        <v>696</v>
      </c>
      <c r="E544" t="s">
        <v>697</v>
      </c>
    </row>
    <row r="545" spans="1:5">
      <c r="A545" t="s">
        <v>735</v>
      </c>
      <c r="B545" t="s">
        <v>845</v>
      </c>
      <c r="C545" t="s">
        <v>846</v>
      </c>
      <c r="D545" t="s">
        <v>601</v>
      </c>
      <c r="E545" t="s">
        <v>602</v>
      </c>
    </row>
    <row r="546" spans="1:5">
      <c r="A546" t="s">
        <v>847</v>
      </c>
      <c r="B546" t="s">
        <v>848</v>
      </c>
      <c r="C546" t="s">
        <v>849</v>
      </c>
      <c r="D546" t="s">
        <v>797</v>
      </c>
      <c r="E546" t="s">
        <v>798</v>
      </c>
    </row>
    <row r="547" spans="1:5">
      <c r="A547" t="s">
        <v>779</v>
      </c>
      <c r="B547" t="s">
        <v>850</v>
      </c>
      <c r="C547" t="s">
        <v>851</v>
      </c>
      <c r="D547" t="s">
        <v>704</v>
      </c>
      <c r="E547" t="s">
        <v>705</v>
      </c>
    </row>
    <row r="548" spans="1:5">
      <c r="A548" t="s">
        <v>779</v>
      </c>
      <c r="B548" t="s">
        <v>852</v>
      </c>
      <c r="C548" t="s">
        <v>853</v>
      </c>
      <c r="D548" t="s">
        <v>704</v>
      </c>
      <c r="E548" t="s">
        <v>705</v>
      </c>
    </row>
    <row r="549" spans="1:5">
      <c r="A549" t="s">
        <v>779</v>
      </c>
      <c r="B549" t="s">
        <v>854</v>
      </c>
      <c r="C549" t="s">
        <v>855</v>
      </c>
      <c r="D549" t="s">
        <v>704</v>
      </c>
      <c r="E549" t="s">
        <v>705</v>
      </c>
    </row>
    <row r="550" spans="1:5">
      <c r="A550" t="s">
        <v>779</v>
      </c>
      <c r="B550" t="s">
        <v>856</v>
      </c>
      <c r="C550" t="s">
        <v>857</v>
      </c>
      <c r="D550" t="s">
        <v>704</v>
      </c>
      <c r="E550" t="s">
        <v>705</v>
      </c>
    </row>
    <row r="551" spans="1:5">
      <c r="A551" t="s">
        <v>858</v>
      </c>
      <c r="B551" t="s">
        <v>859</v>
      </c>
      <c r="C551" t="s">
        <v>860</v>
      </c>
      <c r="D551" t="s">
        <v>777</v>
      </c>
      <c r="E551" t="s">
        <v>778</v>
      </c>
    </row>
    <row r="552" spans="1:5">
      <c r="A552" t="s">
        <v>858</v>
      </c>
      <c r="B552" t="s">
        <v>859</v>
      </c>
      <c r="C552" t="s">
        <v>860</v>
      </c>
      <c r="D552" t="s">
        <v>601</v>
      </c>
      <c r="E552" t="s">
        <v>602</v>
      </c>
    </row>
    <row r="553" spans="1:5">
      <c r="A553" t="s">
        <v>861</v>
      </c>
      <c r="B553" t="s">
        <v>862</v>
      </c>
      <c r="C553" t="s">
        <v>863</v>
      </c>
      <c r="D553" t="s">
        <v>797</v>
      </c>
      <c r="E553" t="s">
        <v>798</v>
      </c>
    </row>
    <row r="554" spans="1:5">
      <c r="A554" t="s">
        <v>861</v>
      </c>
      <c r="B554" t="s">
        <v>862</v>
      </c>
      <c r="C554" t="s">
        <v>863</v>
      </c>
      <c r="D554" t="s">
        <v>601</v>
      </c>
      <c r="E554" t="s">
        <v>602</v>
      </c>
    </row>
    <row r="555" spans="1:5">
      <c r="A555" t="s">
        <v>864</v>
      </c>
      <c r="B555" t="s">
        <v>865</v>
      </c>
      <c r="C555" t="s">
        <v>866</v>
      </c>
      <c r="D555" t="s">
        <v>704</v>
      </c>
      <c r="E555" t="s">
        <v>705</v>
      </c>
    </row>
    <row r="556" spans="1:5">
      <c r="A556" t="s">
        <v>864</v>
      </c>
      <c r="B556" t="s">
        <v>865</v>
      </c>
      <c r="C556" t="s">
        <v>866</v>
      </c>
      <c r="D556" t="s">
        <v>601</v>
      </c>
      <c r="E556" t="s">
        <v>602</v>
      </c>
    </row>
    <row r="557" spans="1:5">
      <c r="A557" t="s">
        <v>165</v>
      </c>
      <c r="B557" t="s">
        <v>867</v>
      </c>
      <c r="C557" t="s">
        <v>868</v>
      </c>
      <c r="D557" t="s">
        <v>170</v>
      </c>
      <c r="E557" t="s">
        <v>171</v>
      </c>
    </row>
    <row r="558" spans="1:5">
      <c r="A558" t="s">
        <v>165</v>
      </c>
      <c r="B558" t="s">
        <v>867</v>
      </c>
      <c r="C558" t="s">
        <v>868</v>
      </c>
      <c r="D558" t="s">
        <v>140</v>
      </c>
      <c r="E558" t="s">
        <v>141</v>
      </c>
    </row>
    <row r="559" spans="1:5">
      <c r="A559" t="s">
        <v>165</v>
      </c>
      <c r="B559" t="s">
        <v>867</v>
      </c>
      <c r="C559" t="s">
        <v>868</v>
      </c>
      <c r="D559" t="s">
        <v>172</v>
      </c>
      <c r="E559" t="s">
        <v>173</v>
      </c>
    </row>
    <row r="560" spans="1:5">
      <c r="A560" t="s">
        <v>165</v>
      </c>
      <c r="B560" t="s">
        <v>867</v>
      </c>
      <c r="C560" t="s">
        <v>868</v>
      </c>
      <c r="D560" t="s">
        <v>168</v>
      </c>
      <c r="E560" t="s">
        <v>169</v>
      </c>
    </row>
    <row r="561" spans="1:5">
      <c r="A561" t="s">
        <v>718</v>
      </c>
      <c r="B561" t="s">
        <v>869</v>
      </c>
      <c r="C561" t="s">
        <v>870</v>
      </c>
      <c r="D561" t="s">
        <v>704</v>
      </c>
      <c r="E561" t="s">
        <v>705</v>
      </c>
    </row>
    <row r="562" spans="1:5">
      <c r="A562" t="s">
        <v>718</v>
      </c>
      <c r="B562" t="s">
        <v>869</v>
      </c>
      <c r="C562" t="s">
        <v>870</v>
      </c>
      <c r="D562" t="s">
        <v>702</v>
      </c>
      <c r="E562" t="s">
        <v>703</v>
      </c>
    </row>
    <row r="563" spans="1:5">
      <c r="A563" t="s">
        <v>718</v>
      </c>
      <c r="B563" t="s">
        <v>869</v>
      </c>
      <c r="C563" t="s">
        <v>870</v>
      </c>
      <c r="D563" t="s">
        <v>696</v>
      </c>
      <c r="E563" t="s">
        <v>697</v>
      </c>
    </row>
    <row r="564" spans="1:5">
      <c r="A564" t="s">
        <v>718</v>
      </c>
      <c r="B564" t="s">
        <v>869</v>
      </c>
      <c r="C564" t="s">
        <v>870</v>
      </c>
      <c r="D564" t="s">
        <v>714</v>
      </c>
      <c r="E564" t="s">
        <v>715</v>
      </c>
    </row>
    <row r="565" spans="1:5">
      <c r="A565" t="s">
        <v>828</v>
      </c>
      <c r="B565" t="s">
        <v>871</v>
      </c>
      <c r="C565" t="s">
        <v>872</v>
      </c>
      <c r="D565" t="s">
        <v>714</v>
      </c>
      <c r="E565" t="s">
        <v>715</v>
      </c>
    </row>
    <row r="566" spans="1:5">
      <c r="A566" t="s">
        <v>718</v>
      </c>
      <c r="B566" t="s">
        <v>873</v>
      </c>
      <c r="C566" t="s">
        <v>874</v>
      </c>
      <c r="D566" t="s">
        <v>702</v>
      </c>
      <c r="E566" t="s">
        <v>703</v>
      </c>
    </row>
    <row r="567" spans="1:5">
      <c r="A567" t="s">
        <v>718</v>
      </c>
      <c r="B567" t="s">
        <v>873</v>
      </c>
      <c r="C567" t="s">
        <v>874</v>
      </c>
      <c r="D567" t="s">
        <v>704</v>
      </c>
      <c r="E567" t="s">
        <v>705</v>
      </c>
    </row>
    <row r="568" spans="1:5">
      <c r="A568" t="s">
        <v>718</v>
      </c>
      <c r="B568" t="s">
        <v>873</v>
      </c>
      <c r="C568" t="s">
        <v>874</v>
      </c>
      <c r="D568" t="s">
        <v>696</v>
      </c>
      <c r="E568" t="s">
        <v>697</v>
      </c>
    </row>
    <row r="569" spans="1:5">
      <c r="A569" t="s">
        <v>718</v>
      </c>
      <c r="B569" t="s">
        <v>873</v>
      </c>
      <c r="C569" t="s">
        <v>874</v>
      </c>
      <c r="D569" t="s">
        <v>714</v>
      </c>
      <c r="E569" t="s">
        <v>715</v>
      </c>
    </row>
    <row r="570" spans="1:5">
      <c r="A570" t="s">
        <v>828</v>
      </c>
      <c r="B570" t="s">
        <v>875</v>
      </c>
      <c r="C570" t="s">
        <v>876</v>
      </c>
      <c r="D570" t="s">
        <v>714</v>
      </c>
      <c r="E570" t="s">
        <v>715</v>
      </c>
    </row>
    <row r="571" spans="1:5">
      <c r="A571" t="s">
        <v>474</v>
      </c>
      <c r="B571" t="s">
        <v>877</v>
      </c>
      <c r="C571" t="s">
        <v>476</v>
      </c>
      <c r="D571" t="s">
        <v>477</v>
      </c>
      <c r="E571" t="s">
        <v>476</v>
      </c>
    </row>
    <row r="572" spans="1:5">
      <c r="A572" t="s">
        <v>878</v>
      </c>
      <c r="B572" t="s">
        <v>879</v>
      </c>
      <c r="C572" t="s">
        <v>880</v>
      </c>
      <c r="D572" t="s">
        <v>881</v>
      </c>
      <c r="E572" t="s">
        <v>882</v>
      </c>
    </row>
    <row r="573" spans="1:5">
      <c r="A573" t="s">
        <v>878</v>
      </c>
      <c r="B573" t="s">
        <v>879</v>
      </c>
      <c r="C573" t="s">
        <v>880</v>
      </c>
      <c r="D573" t="s">
        <v>883</v>
      </c>
      <c r="E573" t="s">
        <v>884</v>
      </c>
    </row>
    <row r="574" spans="1:5">
      <c r="A574" t="s">
        <v>878</v>
      </c>
      <c r="B574" t="s">
        <v>879</v>
      </c>
      <c r="C574" t="s">
        <v>880</v>
      </c>
      <c r="D574" t="s">
        <v>885</v>
      </c>
      <c r="E574" t="s">
        <v>886</v>
      </c>
    </row>
    <row r="575" spans="1:5">
      <c r="A575" t="s">
        <v>887</v>
      </c>
      <c r="B575" t="s">
        <v>888</v>
      </c>
      <c r="C575" t="s">
        <v>889</v>
      </c>
      <c r="D575" t="s">
        <v>881</v>
      </c>
      <c r="E575" t="s">
        <v>882</v>
      </c>
    </row>
    <row r="576" spans="1:5">
      <c r="A576" t="s">
        <v>887</v>
      </c>
      <c r="B576" t="s">
        <v>888</v>
      </c>
      <c r="C576" t="s">
        <v>889</v>
      </c>
      <c r="D576" t="s">
        <v>890</v>
      </c>
      <c r="E576" t="s">
        <v>891</v>
      </c>
    </row>
    <row r="577" spans="1:5">
      <c r="A577" t="s">
        <v>887</v>
      </c>
      <c r="B577" t="s">
        <v>888</v>
      </c>
      <c r="C577" t="s">
        <v>889</v>
      </c>
      <c r="D577" t="s">
        <v>892</v>
      </c>
      <c r="E577" t="s">
        <v>893</v>
      </c>
    </row>
    <row r="578" spans="1:5">
      <c r="A578" t="s">
        <v>735</v>
      </c>
      <c r="B578" t="s">
        <v>894</v>
      </c>
      <c r="C578" t="s">
        <v>895</v>
      </c>
      <c r="D578" t="s">
        <v>601</v>
      </c>
      <c r="E578" t="s">
        <v>602</v>
      </c>
    </row>
    <row r="579" spans="1:5">
      <c r="A579" t="s">
        <v>735</v>
      </c>
      <c r="B579" t="s">
        <v>896</v>
      </c>
      <c r="C579" t="s">
        <v>897</v>
      </c>
      <c r="D579" t="s">
        <v>601</v>
      </c>
      <c r="E579" t="s">
        <v>602</v>
      </c>
    </row>
    <row r="580" spans="1:5">
      <c r="A580" t="s">
        <v>58</v>
      </c>
      <c r="B580" t="s">
        <v>898</v>
      </c>
      <c r="C580" t="s">
        <v>899</v>
      </c>
      <c r="D580" t="s">
        <v>63</v>
      </c>
      <c r="E580" t="s">
        <v>64</v>
      </c>
    </row>
    <row r="581" spans="1:5">
      <c r="A581" t="s">
        <v>58</v>
      </c>
      <c r="B581" t="s">
        <v>898</v>
      </c>
      <c r="C581" t="s">
        <v>899</v>
      </c>
      <c r="D581" t="s">
        <v>65</v>
      </c>
      <c r="E581" t="s">
        <v>66</v>
      </c>
    </row>
    <row r="582" spans="1:5">
      <c r="A582" t="s">
        <v>58</v>
      </c>
      <c r="B582" t="s">
        <v>898</v>
      </c>
      <c r="C582" t="s">
        <v>899</v>
      </c>
      <c r="D582" t="s">
        <v>61</v>
      </c>
      <c r="E582" t="s">
        <v>62</v>
      </c>
    </row>
    <row r="583" spans="1:5">
      <c r="A583" t="s">
        <v>22</v>
      </c>
      <c r="B583" t="s">
        <v>900</v>
      </c>
      <c r="C583" t="s">
        <v>901</v>
      </c>
      <c r="D583" t="s">
        <v>27</v>
      </c>
      <c r="E583" t="s">
        <v>28</v>
      </c>
    </row>
    <row r="584" spans="1:5">
      <c r="A584" t="s">
        <v>22</v>
      </c>
      <c r="B584" t="s">
        <v>900</v>
      </c>
      <c r="C584" t="s">
        <v>901</v>
      </c>
      <c r="D584" t="s">
        <v>25</v>
      </c>
      <c r="E584" t="s">
        <v>26</v>
      </c>
    </row>
    <row r="585" spans="1:5">
      <c r="A585" t="s">
        <v>902</v>
      </c>
      <c r="B585" t="s">
        <v>903</v>
      </c>
      <c r="C585" t="s">
        <v>904</v>
      </c>
      <c r="D585" t="s">
        <v>883</v>
      </c>
      <c r="E585" t="s">
        <v>884</v>
      </c>
    </row>
    <row r="586" spans="1:5">
      <c r="A586" t="s">
        <v>902</v>
      </c>
      <c r="B586" t="s">
        <v>903</v>
      </c>
      <c r="C586" t="s">
        <v>904</v>
      </c>
      <c r="D586" t="s">
        <v>885</v>
      </c>
      <c r="E586" t="s">
        <v>886</v>
      </c>
    </row>
    <row r="587" spans="1:5">
      <c r="A587" t="s">
        <v>905</v>
      </c>
      <c r="B587" t="s">
        <v>906</v>
      </c>
      <c r="C587" t="s">
        <v>907</v>
      </c>
      <c r="D587" t="s">
        <v>890</v>
      </c>
      <c r="E587" t="s">
        <v>891</v>
      </c>
    </row>
    <row r="588" spans="1:5">
      <c r="A588" t="s">
        <v>905</v>
      </c>
      <c r="B588" t="s">
        <v>906</v>
      </c>
      <c r="C588" t="s">
        <v>907</v>
      </c>
      <c r="D588" t="s">
        <v>892</v>
      </c>
      <c r="E588" t="s">
        <v>893</v>
      </c>
    </row>
    <row r="589" spans="1:5">
      <c r="A589" t="s">
        <v>908</v>
      </c>
      <c r="B589" t="s">
        <v>909</v>
      </c>
      <c r="C589" t="s">
        <v>910</v>
      </c>
      <c r="D589" t="s">
        <v>885</v>
      </c>
      <c r="E589" t="s">
        <v>886</v>
      </c>
    </row>
    <row r="590" spans="1:5">
      <c r="A590" t="s">
        <v>911</v>
      </c>
      <c r="B590" t="s">
        <v>912</v>
      </c>
      <c r="C590" t="s">
        <v>913</v>
      </c>
      <c r="D590" t="s">
        <v>892</v>
      </c>
      <c r="E590" t="s">
        <v>893</v>
      </c>
    </row>
    <row r="591" spans="1:5">
      <c r="A591" t="s">
        <v>260</v>
      </c>
      <c r="B591" t="s">
        <v>914</v>
      </c>
      <c r="C591" t="s">
        <v>915</v>
      </c>
      <c r="D591" t="s">
        <v>147</v>
      </c>
      <c r="E591" t="s">
        <v>148</v>
      </c>
    </row>
    <row r="592" spans="1:5">
      <c r="A592" t="s">
        <v>260</v>
      </c>
      <c r="B592" t="s">
        <v>914</v>
      </c>
      <c r="C592" t="s">
        <v>915</v>
      </c>
      <c r="D592" t="s">
        <v>263</v>
      </c>
      <c r="E592" t="s">
        <v>264</v>
      </c>
    </row>
    <row r="593" spans="1:5">
      <c r="A593" t="s">
        <v>735</v>
      </c>
      <c r="B593" t="s">
        <v>916</v>
      </c>
      <c r="C593" t="s">
        <v>917</v>
      </c>
      <c r="D593" t="s">
        <v>601</v>
      </c>
      <c r="E593" t="s">
        <v>602</v>
      </c>
    </row>
    <row r="594" spans="1:5">
      <c r="A594" t="s">
        <v>735</v>
      </c>
      <c r="B594" t="s">
        <v>918</v>
      </c>
      <c r="C594" t="s">
        <v>919</v>
      </c>
      <c r="D594" t="s">
        <v>601</v>
      </c>
      <c r="E594" t="s">
        <v>602</v>
      </c>
    </row>
    <row r="595" spans="1:5">
      <c r="A595" t="s">
        <v>104</v>
      </c>
      <c r="B595" t="s">
        <v>920</v>
      </c>
      <c r="C595" t="s">
        <v>921</v>
      </c>
      <c r="D595" t="s">
        <v>65</v>
      </c>
      <c r="E595" t="s">
        <v>66</v>
      </c>
    </row>
    <row r="596" spans="1:5">
      <c r="A596" t="s">
        <v>104</v>
      </c>
      <c r="B596" t="s">
        <v>920</v>
      </c>
      <c r="C596" t="s">
        <v>921</v>
      </c>
      <c r="D596" t="s">
        <v>63</v>
      </c>
      <c r="E596" t="s">
        <v>64</v>
      </c>
    </row>
    <row r="597" spans="1:5">
      <c r="A597" t="s">
        <v>101</v>
      </c>
      <c r="B597" t="s">
        <v>922</v>
      </c>
      <c r="C597" t="s">
        <v>923</v>
      </c>
      <c r="D597" t="s">
        <v>63</v>
      </c>
      <c r="E597" t="s">
        <v>64</v>
      </c>
    </row>
    <row r="598" spans="1:5">
      <c r="A598" t="s">
        <v>861</v>
      </c>
      <c r="B598" t="s">
        <v>924</v>
      </c>
      <c r="C598" t="s">
        <v>925</v>
      </c>
      <c r="D598" t="s">
        <v>601</v>
      </c>
      <c r="E598" t="s">
        <v>602</v>
      </c>
    </row>
    <row r="599" spans="1:5">
      <c r="A599" t="s">
        <v>861</v>
      </c>
      <c r="B599" t="s">
        <v>924</v>
      </c>
      <c r="C599" t="s">
        <v>925</v>
      </c>
      <c r="D599" t="s">
        <v>797</v>
      </c>
      <c r="E599" t="s">
        <v>798</v>
      </c>
    </row>
    <row r="600" spans="1:5">
      <c r="A600" t="s">
        <v>805</v>
      </c>
      <c r="B600" t="s">
        <v>926</v>
      </c>
      <c r="C600" t="s">
        <v>927</v>
      </c>
      <c r="D600" t="s">
        <v>808</v>
      </c>
      <c r="E600" t="s">
        <v>809</v>
      </c>
    </row>
    <row r="601" spans="1:5">
      <c r="A601" t="s">
        <v>805</v>
      </c>
      <c r="B601" t="s">
        <v>926</v>
      </c>
      <c r="C601" t="s">
        <v>927</v>
      </c>
      <c r="D601" t="s">
        <v>601</v>
      </c>
      <c r="E601" t="s">
        <v>602</v>
      </c>
    </row>
    <row r="602" spans="1:5">
      <c r="A602" t="s">
        <v>643</v>
      </c>
      <c r="B602" t="s">
        <v>928</v>
      </c>
      <c r="C602" t="s">
        <v>929</v>
      </c>
      <c r="D602" t="s">
        <v>646</v>
      </c>
      <c r="E602" t="s">
        <v>647</v>
      </c>
    </row>
    <row r="603" spans="1:5">
      <c r="A603" t="s">
        <v>762</v>
      </c>
      <c r="B603" t="s">
        <v>930</v>
      </c>
      <c r="C603" t="s">
        <v>931</v>
      </c>
      <c r="D603" t="s">
        <v>765</v>
      </c>
      <c r="E603" t="s">
        <v>766</v>
      </c>
    </row>
    <row r="604" spans="1:5">
      <c r="A604" t="s">
        <v>847</v>
      </c>
      <c r="B604" t="s">
        <v>932</v>
      </c>
      <c r="C604" t="s">
        <v>933</v>
      </c>
      <c r="D604" t="s">
        <v>797</v>
      </c>
      <c r="E604" t="s">
        <v>798</v>
      </c>
    </row>
    <row r="605" spans="1:5">
      <c r="A605" t="s">
        <v>643</v>
      </c>
      <c r="B605" t="s">
        <v>934</v>
      </c>
      <c r="C605" t="s">
        <v>935</v>
      </c>
      <c r="D605" t="s">
        <v>646</v>
      </c>
      <c r="E605" t="s">
        <v>647</v>
      </c>
    </row>
    <row r="606" spans="1:5">
      <c r="A606" t="s">
        <v>735</v>
      </c>
      <c r="B606" t="s">
        <v>936</v>
      </c>
      <c r="C606" t="s">
        <v>937</v>
      </c>
      <c r="D606" t="s">
        <v>601</v>
      </c>
      <c r="E606" t="s">
        <v>602</v>
      </c>
    </row>
    <row r="607" spans="1:5">
      <c r="A607" t="s">
        <v>938</v>
      </c>
      <c r="B607" t="s">
        <v>939</v>
      </c>
      <c r="C607" t="s">
        <v>940</v>
      </c>
      <c r="D607" t="s">
        <v>651</v>
      </c>
      <c r="E607" t="s">
        <v>652</v>
      </c>
    </row>
    <row r="608" spans="1:5">
      <c r="A608" t="s">
        <v>938</v>
      </c>
      <c r="B608" t="s">
        <v>939</v>
      </c>
      <c r="C608" t="s">
        <v>940</v>
      </c>
      <c r="D608" t="s">
        <v>639</v>
      </c>
      <c r="E608" t="s">
        <v>640</v>
      </c>
    </row>
    <row r="609" spans="1:5">
      <c r="A609" t="s">
        <v>938</v>
      </c>
      <c r="B609" t="s">
        <v>939</v>
      </c>
      <c r="C609" t="s">
        <v>940</v>
      </c>
      <c r="D609" t="s">
        <v>646</v>
      </c>
      <c r="E609" t="s">
        <v>647</v>
      </c>
    </row>
    <row r="610" spans="1:5">
      <c r="A610" t="s">
        <v>938</v>
      </c>
      <c r="B610" t="s">
        <v>939</v>
      </c>
      <c r="C610" t="s">
        <v>940</v>
      </c>
      <c r="D610" t="s">
        <v>941</v>
      </c>
      <c r="E610" t="s">
        <v>942</v>
      </c>
    </row>
    <row r="611" spans="1:5">
      <c r="A611" t="s">
        <v>938</v>
      </c>
      <c r="B611" t="s">
        <v>939</v>
      </c>
      <c r="C611" t="s">
        <v>940</v>
      </c>
      <c r="D611" t="s">
        <v>714</v>
      </c>
      <c r="E611" t="s">
        <v>715</v>
      </c>
    </row>
    <row r="612" spans="1:5">
      <c r="A612" t="s">
        <v>938</v>
      </c>
      <c r="B612" t="s">
        <v>939</v>
      </c>
      <c r="C612" t="s">
        <v>940</v>
      </c>
      <c r="D612" t="s">
        <v>943</v>
      </c>
      <c r="E612" t="s">
        <v>944</v>
      </c>
    </row>
    <row r="613" spans="1:5">
      <c r="A613" t="s">
        <v>945</v>
      </c>
      <c r="B613" t="s">
        <v>946</v>
      </c>
      <c r="C613" t="s">
        <v>947</v>
      </c>
      <c r="D613" t="s">
        <v>651</v>
      </c>
      <c r="E613" t="s">
        <v>652</v>
      </c>
    </row>
    <row r="614" spans="1:5">
      <c r="A614" t="s">
        <v>945</v>
      </c>
      <c r="B614" t="s">
        <v>946</v>
      </c>
      <c r="C614" t="s">
        <v>947</v>
      </c>
      <c r="D614" t="s">
        <v>714</v>
      </c>
      <c r="E614" t="s">
        <v>715</v>
      </c>
    </row>
    <row r="615" spans="1:5">
      <c r="A615" t="s">
        <v>948</v>
      </c>
      <c r="B615" t="s">
        <v>949</v>
      </c>
      <c r="C615" t="s">
        <v>950</v>
      </c>
      <c r="D615" t="s">
        <v>943</v>
      </c>
      <c r="E615" t="s">
        <v>944</v>
      </c>
    </row>
    <row r="616" spans="1:5">
      <c r="A616" t="s">
        <v>767</v>
      </c>
      <c r="B616" t="s">
        <v>951</v>
      </c>
      <c r="C616" t="s">
        <v>952</v>
      </c>
      <c r="D616" t="s">
        <v>770</v>
      </c>
      <c r="E616" t="s">
        <v>771</v>
      </c>
    </row>
    <row r="617" spans="1:5">
      <c r="A617" t="s">
        <v>767</v>
      </c>
      <c r="B617" t="s">
        <v>951</v>
      </c>
      <c r="C617" t="s">
        <v>952</v>
      </c>
      <c r="D617" t="s">
        <v>772</v>
      </c>
      <c r="E617" t="s">
        <v>773</v>
      </c>
    </row>
    <row r="618" spans="1:5">
      <c r="A618" t="s">
        <v>953</v>
      </c>
      <c r="B618" t="s">
        <v>954</v>
      </c>
      <c r="C618" t="s">
        <v>955</v>
      </c>
      <c r="D618" t="s">
        <v>651</v>
      </c>
      <c r="E618" t="s">
        <v>652</v>
      </c>
    </row>
    <row r="619" spans="1:5">
      <c r="A619" t="s">
        <v>953</v>
      </c>
      <c r="B619" t="s">
        <v>954</v>
      </c>
      <c r="C619" t="s">
        <v>955</v>
      </c>
      <c r="D619" t="s">
        <v>797</v>
      </c>
      <c r="E619" t="s">
        <v>798</v>
      </c>
    </row>
    <row r="620" spans="1:5">
      <c r="A620" t="s">
        <v>648</v>
      </c>
      <c r="B620" t="s">
        <v>956</v>
      </c>
      <c r="C620" t="s">
        <v>957</v>
      </c>
      <c r="D620" t="s">
        <v>651</v>
      </c>
      <c r="E620" t="s">
        <v>652</v>
      </c>
    </row>
    <row r="621" spans="1:5">
      <c r="A621" t="s">
        <v>847</v>
      </c>
      <c r="B621" t="s">
        <v>958</v>
      </c>
      <c r="C621" t="s">
        <v>959</v>
      </c>
      <c r="D621" t="s">
        <v>797</v>
      </c>
      <c r="E621" t="s">
        <v>798</v>
      </c>
    </row>
    <row r="622" spans="1:5">
      <c r="A622" t="s">
        <v>861</v>
      </c>
      <c r="B622" t="s">
        <v>960</v>
      </c>
      <c r="C622" t="s">
        <v>961</v>
      </c>
      <c r="D622" t="s">
        <v>797</v>
      </c>
      <c r="E622" t="s">
        <v>798</v>
      </c>
    </row>
    <row r="623" spans="1:5">
      <c r="A623" t="s">
        <v>861</v>
      </c>
      <c r="B623" t="s">
        <v>960</v>
      </c>
      <c r="C623" t="s">
        <v>961</v>
      </c>
      <c r="D623" t="s">
        <v>601</v>
      </c>
      <c r="E623" t="s">
        <v>602</v>
      </c>
    </row>
    <row r="624" spans="1:5">
      <c r="A624" t="s">
        <v>735</v>
      </c>
      <c r="B624" t="s">
        <v>962</v>
      </c>
      <c r="C624" t="s">
        <v>963</v>
      </c>
      <c r="D624" t="s">
        <v>601</v>
      </c>
      <c r="E624" t="s">
        <v>602</v>
      </c>
    </row>
    <row r="625" spans="1:5">
      <c r="A625" t="s">
        <v>735</v>
      </c>
      <c r="B625" t="s">
        <v>964</v>
      </c>
      <c r="C625" t="s">
        <v>965</v>
      </c>
      <c r="D625" t="s">
        <v>601</v>
      </c>
      <c r="E625" t="s">
        <v>602</v>
      </c>
    </row>
    <row r="626" spans="1:5">
      <c r="A626" t="s">
        <v>735</v>
      </c>
      <c r="B626" t="s">
        <v>966</v>
      </c>
      <c r="C626" t="s">
        <v>967</v>
      </c>
      <c r="D626" t="s">
        <v>601</v>
      </c>
      <c r="E626" t="s">
        <v>602</v>
      </c>
    </row>
    <row r="627" spans="1:5">
      <c r="A627" t="s">
        <v>735</v>
      </c>
      <c r="B627" t="s">
        <v>968</v>
      </c>
      <c r="C627" t="s">
        <v>969</v>
      </c>
      <c r="D627" t="s">
        <v>601</v>
      </c>
      <c r="E627" t="s">
        <v>602</v>
      </c>
    </row>
    <row r="628" spans="1:5">
      <c r="A628" t="s">
        <v>735</v>
      </c>
      <c r="B628" t="s">
        <v>970</v>
      </c>
      <c r="C628" t="s">
        <v>971</v>
      </c>
      <c r="D628" t="s">
        <v>601</v>
      </c>
      <c r="E628" t="s">
        <v>602</v>
      </c>
    </row>
    <row r="629" spans="1:5">
      <c r="A629" t="s">
        <v>196</v>
      </c>
      <c r="B629" t="s">
        <v>972</v>
      </c>
      <c r="C629" t="s">
        <v>973</v>
      </c>
      <c r="D629" t="s">
        <v>140</v>
      </c>
      <c r="E629" t="s">
        <v>141</v>
      </c>
    </row>
    <row r="630" spans="1:5">
      <c r="A630" t="s">
        <v>196</v>
      </c>
      <c r="B630" t="s">
        <v>974</v>
      </c>
      <c r="C630" t="s">
        <v>975</v>
      </c>
      <c r="D630" t="s">
        <v>140</v>
      </c>
      <c r="E630" t="s">
        <v>141</v>
      </c>
    </row>
    <row r="631" spans="1:5">
      <c r="A631" t="s">
        <v>767</v>
      </c>
      <c r="B631" t="s">
        <v>976</v>
      </c>
      <c r="C631" t="s">
        <v>977</v>
      </c>
      <c r="D631" t="s">
        <v>770</v>
      </c>
      <c r="E631" t="s">
        <v>771</v>
      </c>
    </row>
    <row r="632" spans="1:5">
      <c r="A632" t="s">
        <v>767</v>
      </c>
      <c r="B632" t="s">
        <v>976</v>
      </c>
      <c r="C632" t="s">
        <v>977</v>
      </c>
      <c r="D632" t="s">
        <v>772</v>
      </c>
      <c r="E632" t="s">
        <v>773</v>
      </c>
    </row>
    <row r="633" spans="1:5">
      <c r="A633" t="s">
        <v>7</v>
      </c>
      <c r="B633" t="s">
        <v>8</v>
      </c>
      <c r="C633" t="s">
        <v>9</v>
      </c>
      <c r="D633" t="s">
        <v>10</v>
      </c>
      <c r="E633" t="s">
        <v>11</v>
      </c>
    </row>
    <row r="634" spans="1:5">
      <c r="A634" t="s">
        <v>7</v>
      </c>
      <c r="B634" t="s">
        <v>8</v>
      </c>
      <c r="C634" t="s">
        <v>9</v>
      </c>
      <c r="D634" t="s">
        <v>12</v>
      </c>
      <c r="E634" t="s">
        <v>13</v>
      </c>
    </row>
    <row r="635" spans="1:5">
      <c r="A635" t="s">
        <v>7</v>
      </c>
      <c r="B635" t="s">
        <v>8</v>
      </c>
      <c r="C635" t="s">
        <v>9</v>
      </c>
      <c r="D635" t="s">
        <v>14</v>
      </c>
      <c r="E635" t="s">
        <v>15</v>
      </c>
    </row>
    <row r="636" spans="1:5">
      <c r="A636" t="s">
        <v>7</v>
      </c>
      <c r="B636" t="s">
        <v>8</v>
      </c>
      <c r="C636" t="s">
        <v>9</v>
      </c>
      <c r="D636" t="s">
        <v>16</v>
      </c>
      <c r="E636" t="s">
        <v>17</v>
      </c>
    </row>
    <row r="637" spans="1:5">
      <c r="A637" t="s">
        <v>762</v>
      </c>
      <c r="B637" t="s">
        <v>978</v>
      </c>
      <c r="C637" t="s">
        <v>979</v>
      </c>
      <c r="D637" t="s">
        <v>765</v>
      </c>
      <c r="E637" t="s">
        <v>766</v>
      </c>
    </row>
    <row r="638" spans="1:5">
      <c r="A638" t="s">
        <v>762</v>
      </c>
      <c r="B638" t="s">
        <v>980</v>
      </c>
      <c r="C638" t="s">
        <v>981</v>
      </c>
      <c r="D638" t="s">
        <v>765</v>
      </c>
      <c r="E638" t="s">
        <v>766</v>
      </c>
    </row>
    <row r="639" spans="1:5">
      <c r="A639" t="s">
        <v>982</v>
      </c>
      <c r="B639" t="s">
        <v>983</v>
      </c>
      <c r="C639" t="s">
        <v>984</v>
      </c>
      <c r="D639" t="s">
        <v>12</v>
      </c>
      <c r="E639" t="s">
        <v>13</v>
      </c>
    </row>
    <row r="640" spans="1:5">
      <c r="A640" t="s">
        <v>982</v>
      </c>
      <c r="B640" t="s">
        <v>983</v>
      </c>
      <c r="C640" t="s">
        <v>984</v>
      </c>
      <c r="D640" t="s">
        <v>14</v>
      </c>
      <c r="E640" t="s">
        <v>15</v>
      </c>
    </row>
    <row r="641" spans="1:5">
      <c r="A641" t="s">
        <v>982</v>
      </c>
      <c r="B641" t="s">
        <v>983</v>
      </c>
      <c r="C641" t="s">
        <v>984</v>
      </c>
      <c r="D641" t="s">
        <v>16</v>
      </c>
      <c r="E641" t="s">
        <v>17</v>
      </c>
    </row>
    <row r="642" spans="1:5">
      <c r="A642" t="s">
        <v>985</v>
      </c>
      <c r="B642" t="s">
        <v>986</v>
      </c>
      <c r="C642" t="s">
        <v>987</v>
      </c>
      <c r="D642" t="s">
        <v>14</v>
      </c>
      <c r="E642" t="s">
        <v>15</v>
      </c>
    </row>
    <row r="643" spans="1:5">
      <c r="A643" t="s">
        <v>985</v>
      </c>
      <c r="B643" t="s">
        <v>986</v>
      </c>
      <c r="C643" t="s">
        <v>987</v>
      </c>
      <c r="D643" t="s">
        <v>16</v>
      </c>
      <c r="E643" t="s">
        <v>17</v>
      </c>
    </row>
    <row r="644" spans="1:5">
      <c r="A644" t="s">
        <v>878</v>
      </c>
      <c r="B644" t="s">
        <v>988</v>
      </c>
      <c r="C644" t="s">
        <v>989</v>
      </c>
      <c r="D644" t="s">
        <v>883</v>
      </c>
      <c r="E644" t="s">
        <v>884</v>
      </c>
    </row>
    <row r="645" spans="1:5">
      <c r="A645" t="s">
        <v>878</v>
      </c>
      <c r="B645" t="s">
        <v>988</v>
      </c>
      <c r="C645" t="s">
        <v>989</v>
      </c>
      <c r="D645" t="s">
        <v>885</v>
      </c>
      <c r="E645" t="s">
        <v>886</v>
      </c>
    </row>
    <row r="646" spans="1:5">
      <c r="A646" t="s">
        <v>878</v>
      </c>
      <c r="B646" t="s">
        <v>988</v>
      </c>
      <c r="C646" t="s">
        <v>989</v>
      </c>
      <c r="D646" t="s">
        <v>881</v>
      </c>
      <c r="E646" t="s">
        <v>882</v>
      </c>
    </row>
    <row r="647" spans="1:5">
      <c r="A647" t="s">
        <v>7</v>
      </c>
      <c r="B647" t="s">
        <v>18</v>
      </c>
      <c r="C647" t="s">
        <v>19</v>
      </c>
      <c r="D647" t="s">
        <v>10</v>
      </c>
      <c r="E647" t="s">
        <v>11</v>
      </c>
    </row>
    <row r="648" spans="1:5">
      <c r="A648" t="s">
        <v>7</v>
      </c>
      <c r="B648" t="s">
        <v>18</v>
      </c>
      <c r="C648" t="s">
        <v>19</v>
      </c>
      <c r="D648" t="s">
        <v>12</v>
      </c>
      <c r="E648" t="s">
        <v>13</v>
      </c>
    </row>
    <row r="649" spans="1:5">
      <c r="A649" t="s">
        <v>7</v>
      </c>
      <c r="B649" t="s">
        <v>18</v>
      </c>
      <c r="C649" t="s">
        <v>19</v>
      </c>
      <c r="D649" t="s">
        <v>14</v>
      </c>
      <c r="E649" t="s">
        <v>15</v>
      </c>
    </row>
    <row r="650" spans="1:5">
      <c r="A650" t="s">
        <v>7</v>
      </c>
      <c r="B650" t="s">
        <v>18</v>
      </c>
      <c r="C650" t="s">
        <v>19</v>
      </c>
      <c r="D650" t="s">
        <v>16</v>
      </c>
      <c r="E650" t="s">
        <v>17</v>
      </c>
    </row>
    <row r="651" spans="1:5">
      <c r="A651" t="s">
        <v>982</v>
      </c>
      <c r="B651" t="s">
        <v>990</v>
      </c>
      <c r="C651" t="s">
        <v>991</v>
      </c>
      <c r="D651" t="s">
        <v>12</v>
      </c>
      <c r="E651" t="s">
        <v>13</v>
      </c>
    </row>
    <row r="652" spans="1:5">
      <c r="A652" t="s">
        <v>982</v>
      </c>
      <c r="B652" t="s">
        <v>990</v>
      </c>
      <c r="C652" t="s">
        <v>991</v>
      </c>
      <c r="D652" t="s">
        <v>14</v>
      </c>
      <c r="E652" t="s">
        <v>15</v>
      </c>
    </row>
    <row r="653" spans="1:5">
      <c r="A653" t="s">
        <v>982</v>
      </c>
      <c r="B653" t="s">
        <v>990</v>
      </c>
      <c r="C653" t="s">
        <v>991</v>
      </c>
      <c r="D653" t="s">
        <v>16</v>
      </c>
      <c r="E653" t="s">
        <v>17</v>
      </c>
    </row>
    <row r="654" spans="1:5">
      <c r="A654" t="s">
        <v>992</v>
      </c>
      <c r="B654" t="s">
        <v>993</v>
      </c>
      <c r="C654" t="s">
        <v>994</v>
      </c>
      <c r="D654" t="s">
        <v>16</v>
      </c>
      <c r="E654" t="s">
        <v>17</v>
      </c>
    </row>
    <row r="655" spans="1:5">
      <c r="A655" t="s">
        <v>762</v>
      </c>
      <c r="B655" t="s">
        <v>995</v>
      </c>
      <c r="C655" t="s">
        <v>996</v>
      </c>
      <c r="D655" t="s">
        <v>765</v>
      </c>
      <c r="E655" t="s">
        <v>766</v>
      </c>
    </row>
    <row r="656" spans="1:5">
      <c r="A656" t="s">
        <v>997</v>
      </c>
      <c r="B656" t="s">
        <v>998</v>
      </c>
      <c r="C656" t="s">
        <v>999</v>
      </c>
      <c r="D656" t="s">
        <v>1000</v>
      </c>
      <c r="E656" t="s">
        <v>1001</v>
      </c>
    </row>
    <row r="657" spans="1:5">
      <c r="A657" t="s">
        <v>997</v>
      </c>
      <c r="B657" t="s">
        <v>1002</v>
      </c>
      <c r="C657" t="s">
        <v>1003</v>
      </c>
      <c r="D657" t="s">
        <v>1000</v>
      </c>
      <c r="E657" t="s">
        <v>1001</v>
      </c>
    </row>
    <row r="658" spans="1:5">
      <c r="A658" t="s">
        <v>985</v>
      </c>
      <c r="B658" t="s">
        <v>1004</v>
      </c>
      <c r="C658" t="s">
        <v>1005</v>
      </c>
      <c r="D658" t="s">
        <v>14</v>
      </c>
      <c r="E658" t="s">
        <v>15</v>
      </c>
    </row>
    <row r="659" spans="1:5">
      <c r="A659" t="s">
        <v>985</v>
      </c>
      <c r="B659" t="s">
        <v>1004</v>
      </c>
      <c r="C659" t="s">
        <v>1005</v>
      </c>
      <c r="D659" t="s">
        <v>16</v>
      </c>
      <c r="E659" t="s">
        <v>17</v>
      </c>
    </row>
    <row r="660" spans="1:5">
      <c r="A660" t="s">
        <v>992</v>
      </c>
      <c r="B660" t="s">
        <v>1006</v>
      </c>
      <c r="C660" t="s">
        <v>1007</v>
      </c>
      <c r="D660" t="s">
        <v>16</v>
      </c>
      <c r="E660" t="s">
        <v>17</v>
      </c>
    </row>
    <row r="661" spans="1:5">
      <c r="A661" t="s">
        <v>7</v>
      </c>
      <c r="B661" t="s">
        <v>20</v>
      </c>
      <c r="C661" t="s">
        <v>21</v>
      </c>
      <c r="D661" t="s">
        <v>10</v>
      </c>
      <c r="E661" t="s">
        <v>11</v>
      </c>
    </row>
    <row r="662" spans="1:5">
      <c r="A662" t="s">
        <v>7</v>
      </c>
      <c r="B662" t="s">
        <v>20</v>
      </c>
      <c r="C662" t="s">
        <v>21</v>
      </c>
      <c r="D662" t="s">
        <v>12</v>
      </c>
      <c r="E662" t="s">
        <v>13</v>
      </c>
    </row>
    <row r="663" spans="1:5">
      <c r="A663" t="s">
        <v>7</v>
      </c>
      <c r="B663" t="s">
        <v>20</v>
      </c>
      <c r="C663" t="s">
        <v>21</v>
      </c>
      <c r="D663" t="s">
        <v>16</v>
      </c>
      <c r="E663" t="s">
        <v>17</v>
      </c>
    </row>
    <row r="664" spans="1:5">
      <c r="A664" t="s">
        <v>7</v>
      </c>
      <c r="B664" t="s">
        <v>20</v>
      </c>
      <c r="C664" t="s">
        <v>21</v>
      </c>
      <c r="D664" t="s">
        <v>14</v>
      </c>
      <c r="E664" t="s">
        <v>15</v>
      </c>
    </row>
    <row r="665" spans="1:5">
      <c r="A665" t="s">
        <v>982</v>
      </c>
      <c r="B665" t="s">
        <v>1008</v>
      </c>
      <c r="C665" t="s">
        <v>1009</v>
      </c>
      <c r="D665" t="s">
        <v>12</v>
      </c>
      <c r="E665" t="s">
        <v>13</v>
      </c>
    </row>
    <row r="666" spans="1:5">
      <c r="A666" t="s">
        <v>982</v>
      </c>
      <c r="B666" t="s">
        <v>1008</v>
      </c>
      <c r="C666" t="s">
        <v>1009</v>
      </c>
      <c r="D666" t="s">
        <v>16</v>
      </c>
      <c r="E666" t="s">
        <v>17</v>
      </c>
    </row>
    <row r="667" spans="1:5">
      <c r="A667" t="s">
        <v>982</v>
      </c>
      <c r="B667" t="s">
        <v>1008</v>
      </c>
      <c r="C667" t="s">
        <v>1009</v>
      </c>
      <c r="D667" t="s">
        <v>14</v>
      </c>
      <c r="E667" t="s">
        <v>15</v>
      </c>
    </row>
    <row r="668" spans="1:5">
      <c r="A668" t="s">
        <v>992</v>
      </c>
      <c r="B668" t="s">
        <v>1010</v>
      </c>
      <c r="C668" t="s">
        <v>1011</v>
      </c>
      <c r="D668" t="s">
        <v>16</v>
      </c>
      <c r="E668" t="s">
        <v>17</v>
      </c>
    </row>
    <row r="669" spans="1:5">
      <c r="A669" t="s">
        <v>985</v>
      </c>
      <c r="B669" t="s">
        <v>1012</v>
      </c>
      <c r="C669" t="s">
        <v>1013</v>
      </c>
      <c r="D669" t="s">
        <v>16</v>
      </c>
      <c r="E669" t="s">
        <v>17</v>
      </c>
    </row>
    <row r="670" spans="1:5">
      <c r="A670" t="s">
        <v>985</v>
      </c>
      <c r="B670" t="s">
        <v>1012</v>
      </c>
      <c r="C670" t="s">
        <v>1013</v>
      </c>
      <c r="D670" t="s">
        <v>14</v>
      </c>
      <c r="E670" t="s">
        <v>15</v>
      </c>
    </row>
    <row r="671" spans="1:5">
      <c r="A671" t="s">
        <v>762</v>
      </c>
      <c r="B671" t="s">
        <v>1014</v>
      </c>
      <c r="C671" t="s">
        <v>1015</v>
      </c>
      <c r="D671" t="s">
        <v>765</v>
      </c>
      <c r="E671" t="s">
        <v>766</v>
      </c>
    </row>
    <row r="672" spans="1:5">
      <c r="A672" t="s">
        <v>762</v>
      </c>
      <c r="B672" t="s">
        <v>1016</v>
      </c>
      <c r="C672" t="s">
        <v>1017</v>
      </c>
      <c r="D672" t="s">
        <v>765</v>
      </c>
      <c r="E672" t="s">
        <v>766</v>
      </c>
    </row>
  </sheetData>
  <autoFilter ref="A1:E672">
    <extLst/>
  </autoFilter>
  <pageMargins left="0.75" right="0.75" top="1" bottom="1" header="0.5" footer="0.5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"/>
  <sheetViews>
    <sheetView workbookViewId="0">
      <selection activeCell="H11" sqref="H11"/>
    </sheetView>
  </sheetViews>
  <sheetFormatPr defaultColWidth="8.30909090909091" defaultRowHeight="17"/>
  <cols>
    <col min="1" max="16384" width="8.30909090909091" style="1"/>
  </cols>
  <sheetData/>
  <pageMargins left="0.75" right="0.75" top="1" bottom="1" header="0.5" footer="0.5"/>
  <headerFooter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r:id="rId4">
            <anchor moveWithCells="1">
              <from>
                <xdr:col>11</xdr:col>
                <xdr:colOff>200025</xdr:colOff>
                <xdr:row>12</xdr:row>
                <xdr:rowOff>142875</xdr:rowOff>
              </from>
              <to>
                <xdr:col>14</xdr:col>
                <xdr:colOff>200025</xdr:colOff>
                <xdr:row>14</xdr:row>
                <xdr:rowOff>200025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Spreadsheets</Application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索引</vt:lpstr>
      <vt:lpstr>資料庫</vt:lpstr>
      <vt:lpstr>HYPERLINK</vt:lpstr>
      <vt:lpstr>分類結果</vt:lpstr>
      <vt:lpstr>VBA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14574</dc:creator>
  <cp:lastModifiedBy>14574</cp:lastModifiedBy>
  <dcterms:created xsi:type="dcterms:W3CDTF">2025-05-15T06:43:00Z</dcterms:created>
  <dcterms:modified xsi:type="dcterms:W3CDTF">2025-05-19T08:33:14Z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1028-11.8.2.8351</vt:lpwstr>
  </property>
</Properties>
</file>