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0" windowHeight="6620"/>
  </bookViews>
  <sheets>
    <sheet name="索引" sheetId="5" r:id="rId1"/>
    <sheet name="資料庫" sheetId="3" r:id="rId2"/>
    <sheet name="HYPERLINK" sheetId="6" r:id="rId3"/>
    <sheet name="VBA" sheetId="2" r:id="rId4"/>
  </sheets>
  <externalReferences>
    <externalReference r:id="rId5"/>
  </externalReferences>
  <definedNames>
    <definedName name="_xlnm._FilterDatabase" localSheetId="1" hidden="1">資料庫!$A$1:$E$712</definedName>
    <definedName name="_xlnm._FilterDatabase" localSheetId="2" hidden="1">HYPERLINK!$A$1:$B$100</definedName>
  </definedNames>
  <calcPr calcId="144525"/>
</workbook>
</file>

<file path=xl/sharedStrings.xml><?xml version="1.0" encoding="utf-8"?>
<sst xmlns="http://schemas.openxmlformats.org/spreadsheetml/2006/main" count="3673" uniqueCount="1000">
  <si>
    <t>查詢結果：</t>
  </si>
  <si>
    <t>TYPE</t>
  </si>
  <si>
    <t>生產件號</t>
  </si>
  <si>
    <t>摘要</t>
  </si>
  <si>
    <t>資源</t>
  </si>
  <si>
    <t>資源備註</t>
  </si>
  <si>
    <t>連結</t>
  </si>
  <si>
    <t>TYPE08</t>
  </si>
  <si>
    <t>AQ880B00571</t>
  </si>
  <si>
    <t>轉子總成(光陽6KW AHA2)</t>
  </si>
  <si>
    <t>AEFAB03A2Q</t>
  </si>
  <si>
    <t>泛用EV轉子總成(AHA2、AT)</t>
  </si>
  <si>
    <t>AQ880B00771</t>
  </si>
  <si>
    <t>AHA2-AT 轉子總成</t>
  </si>
  <si>
    <t>AQ880B00573</t>
  </si>
  <si>
    <t>轉子總成_BCA1</t>
  </si>
  <si>
    <t>AQ880C01071</t>
  </si>
  <si>
    <t>轉子總成</t>
  </si>
  <si>
    <t>TYPE01</t>
  </si>
  <si>
    <t>A2Q6C00271</t>
  </si>
  <si>
    <t>中華 KG EV Motor (3.6KW)</t>
  </si>
  <si>
    <t>AEMAB01A2Q</t>
  </si>
  <si>
    <t>泛用EV馬達總組立 (KG)</t>
  </si>
  <si>
    <t>AESAB04A2Q</t>
  </si>
  <si>
    <t>泛用EV定子總成(KG)</t>
  </si>
  <si>
    <t>AEFAB02A2Q</t>
  </si>
  <si>
    <t>泛用EV轉子總成 CMC KG</t>
  </si>
  <si>
    <t>AXEFF05A2Q</t>
  </si>
  <si>
    <t>MR角度校正</t>
  </si>
  <si>
    <t>TYPE02</t>
  </si>
  <si>
    <t>AQ381B00371</t>
  </si>
  <si>
    <t>定子總成 CMC KG</t>
  </si>
  <si>
    <t>TYPE03</t>
  </si>
  <si>
    <t>AQ880B00471</t>
  </si>
  <si>
    <t>轉子總成 CMC KG</t>
  </si>
  <si>
    <t>TYPE04</t>
  </si>
  <si>
    <t>A2X5C20171</t>
  </si>
  <si>
    <t>控制器(中華 KG)</t>
  </si>
  <si>
    <t>AECJW01A2X</t>
  </si>
  <si>
    <t>KG控制器包裝(籃箱、棧板)</t>
  </si>
  <si>
    <t>AECFB03A2X</t>
  </si>
  <si>
    <t>泛用EV KG控制器 (防水墊圈、上蓋鎖附、測試)</t>
  </si>
  <si>
    <t>AEEIB05A2X</t>
  </si>
  <si>
    <t>泛用EV磁環總成(KG)</t>
  </si>
  <si>
    <t>TYPE05</t>
  </si>
  <si>
    <t>A2X212C10201</t>
  </si>
  <si>
    <t>維修蓋</t>
  </si>
  <si>
    <t>AECYY01A2X</t>
  </si>
  <si>
    <t>KG零件包裝(原包裝出貨)</t>
  </si>
  <si>
    <t>A2X809B00201</t>
  </si>
  <si>
    <t>上防水墊片</t>
  </si>
  <si>
    <t>TYPE06</t>
  </si>
  <si>
    <t>AX015C00271</t>
  </si>
  <si>
    <t>控制器半成品</t>
  </si>
  <si>
    <t>AX290D00171</t>
  </si>
  <si>
    <t>磁環總成</t>
  </si>
  <si>
    <t>AX005A00171</t>
  </si>
  <si>
    <t>KG控制器總成</t>
  </si>
  <si>
    <t>TYPE07</t>
  </si>
  <si>
    <t>A2Q6Z00171</t>
  </si>
  <si>
    <t>綠鑽 EV Motor</t>
  </si>
  <si>
    <t>AQ880B00371</t>
  </si>
  <si>
    <t>轉子總成 綠鑽 LM1</t>
  </si>
  <si>
    <t>AQ381B00271</t>
  </si>
  <si>
    <t>定子總成 綠鑽 LM1</t>
  </si>
  <si>
    <t>AQ381B00471</t>
  </si>
  <si>
    <t>定子總成 光陽6KW AHA2</t>
  </si>
  <si>
    <t>TYPE09</t>
  </si>
  <si>
    <t>A2Q3Z00571</t>
  </si>
  <si>
    <t>VINFAST V7 Motor ASSY</t>
  </si>
  <si>
    <t>AEMAB07A2Q</t>
  </si>
  <si>
    <t>泛用EV馬達總組立 (V7)</t>
  </si>
  <si>
    <t>AEPAB08A2Q</t>
  </si>
  <si>
    <t>泛用EV動力總成(V7)</t>
  </si>
  <si>
    <t>AEAJB01A2Q</t>
  </si>
  <si>
    <t>泛用EV總成包裝塗油(V7)</t>
  </si>
  <si>
    <t>AEZPB02A2Q</t>
  </si>
  <si>
    <t>泛用EV齒輪箱組立(油封.軸承)(V7)</t>
  </si>
  <si>
    <t>AEFAB06A2Q</t>
  </si>
  <si>
    <t>泛用EV轉子總成 (V7)</t>
  </si>
  <si>
    <t>AESPB01A2Q</t>
  </si>
  <si>
    <t>泛用EV齒輪與心軸加工(V7)</t>
  </si>
  <si>
    <t>AESAB05A2Q</t>
  </si>
  <si>
    <t>泛用EV定子總成(V7)</t>
  </si>
  <si>
    <t>AEZSB01A2Q</t>
  </si>
  <si>
    <t>泛用EV引出線組立(鉚壓.焊錫)(V7)</t>
  </si>
  <si>
    <t>TYPE10</t>
  </si>
  <si>
    <t>A2X5K20171</t>
  </si>
  <si>
    <t>KY AHA2 EV控制器(成品)</t>
  </si>
  <si>
    <t>AXAJW19A2X</t>
  </si>
  <si>
    <t>AXAFA04A2X</t>
  </si>
  <si>
    <t>AHA2控制器總成</t>
  </si>
  <si>
    <t>AXXGA01A2X</t>
  </si>
  <si>
    <t>AHA2控制器本體</t>
  </si>
  <si>
    <t>AXESA02A2X</t>
  </si>
  <si>
    <t>AHA2電路板組成</t>
  </si>
  <si>
    <t>TYPE11</t>
  </si>
  <si>
    <t>A2Q6K01171</t>
  </si>
  <si>
    <t>光陽 AHA2</t>
  </si>
  <si>
    <t>AEMAB09A2Q</t>
  </si>
  <si>
    <t>泛用EV馬達組立(AHA2)</t>
  </si>
  <si>
    <t>AX330C85971</t>
  </si>
  <si>
    <t>AHA2驅動板總成</t>
  </si>
  <si>
    <t>A2X809D00301</t>
  </si>
  <si>
    <t>KY AHA2 防水墊片(成品)</t>
  </si>
  <si>
    <t>TYPE12</t>
  </si>
  <si>
    <t>A2X212D10701</t>
  </si>
  <si>
    <t>KY AHA2 維修蓋(成品)</t>
  </si>
  <si>
    <t>AECYY02A2X</t>
  </si>
  <si>
    <t>AHA2零件包裝(檢查、分裝出貨)</t>
  </si>
  <si>
    <t>TYPE13</t>
  </si>
  <si>
    <t>AX005B00271</t>
  </si>
  <si>
    <t>TYPE14</t>
  </si>
  <si>
    <t>AQ011A00272</t>
  </si>
  <si>
    <t>馬達S總成_V7_熱配版</t>
  </si>
  <si>
    <t>TYPE15</t>
  </si>
  <si>
    <t>AQ237B00172</t>
  </si>
  <si>
    <t>齒輪箱殼總成_V7</t>
  </si>
  <si>
    <t>TYPE16</t>
  </si>
  <si>
    <t>AQ880B00672</t>
  </si>
  <si>
    <t>轉子總成_V7_熱配版</t>
  </si>
  <si>
    <t>A2Q6K01371</t>
  </si>
  <si>
    <t>光陽 AHA2-AT</t>
  </si>
  <si>
    <t>TYPE17</t>
  </si>
  <si>
    <t>AQ230C00272</t>
  </si>
  <si>
    <t>中間軸組成_V7</t>
  </si>
  <si>
    <t>AQ357C00172</t>
  </si>
  <si>
    <t>輸出心軸組成_V7</t>
  </si>
  <si>
    <t>A2X107D00171</t>
  </si>
  <si>
    <t>KY AHA2 螺絲包(成品)</t>
  </si>
  <si>
    <t>TYPE18</t>
  </si>
  <si>
    <t>A2X832C83571</t>
  </si>
  <si>
    <t>KY AHA2 正電源線組(成品)</t>
  </si>
  <si>
    <t>AECYY03A2X</t>
  </si>
  <si>
    <t>AHA2電源線檢查包裝</t>
  </si>
  <si>
    <t>A2X832C83471</t>
  </si>
  <si>
    <t>KY AHA2 負電源線組(成品)</t>
  </si>
  <si>
    <t>TYPE19</t>
  </si>
  <si>
    <t>AQ381B00571</t>
  </si>
  <si>
    <t>定子總成 V4 Vinfast 2EV Motor</t>
  </si>
  <si>
    <t>TYPE20</t>
  </si>
  <si>
    <t>AQ382B00571</t>
  </si>
  <si>
    <t>定子S總成_V7</t>
  </si>
  <si>
    <t>AQ832B00971</t>
  </si>
  <si>
    <t>引出線總成(端子)(U)(紅色套管) V7 Vinfast</t>
  </si>
  <si>
    <t>AQ832B00972</t>
  </si>
  <si>
    <t>引出線總成(端子)(VW)(白色套管) V7 Vinfast</t>
  </si>
  <si>
    <t>TYPE21</t>
  </si>
  <si>
    <t>A2Q832C00372</t>
  </si>
  <si>
    <t>訊號線總成(KG)</t>
  </si>
  <si>
    <t>AEZJTA2A2Q</t>
  </si>
  <si>
    <t>KG訊號線包裝</t>
  </si>
  <si>
    <t>TYPE22</t>
  </si>
  <si>
    <t>A2X5Y20181</t>
  </si>
  <si>
    <t>D86-H6510-00 控制器</t>
  </si>
  <si>
    <t>AXAAAB1A2X</t>
  </si>
  <si>
    <t>DA7 上蓋組成</t>
  </si>
  <si>
    <t>AXAJT22A2X</t>
  </si>
  <si>
    <t>DA7_配件包包裝</t>
  </si>
  <si>
    <t>TYPE23</t>
  </si>
  <si>
    <t>AX274C82071</t>
  </si>
  <si>
    <t>TYPE24</t>
  </si>
  <si>
    <t>AX274C82171</t>
  </si>
  <si>
    <t>TYPE25</t>
  </si>
  <si>
    <t>AQ370D00171A</t>
  </si>
  <si>
    <t>角度校正後MR板</t>
  </si>
  <si>
    <t>TYPE26</t>
  </si>
  <si>
    <t>M9Q4Z00271</t>
  </si>
  <si>
    <t>高壓直流分離式充電機組_EMO</t>
  </si>
  <si>
    <t>ARVJW02M9Q</t>
  </si>
  <si>
    <t>EMO高壓直流分離式充電機組包裝</t>
  </si>
  <si>
    <t>ARVAA05M9Q</t>
  </si>
  <si>
    <t>HVS2電源櫃總成</t>
  </si>
  <si>
    <t>ARVAA06M9Q</t>
  </si>
  <si>
    <t>HVS2終端機總成</t>
  </si>
  <si>
    <t>TYPE27</t>
  </si>
  <si>
    <t>M9Q4Z00171</t>
  </si>
  <si>
    <t>機車分離式充電機_1對3_YM</t>
  </si>
  <si>
    <t>ARVJW01M9Q</t>
  </si>
  <si>
    <t>YM機車分離式充電機包裝</t>
  </si>
  <si>
    <t>ARVAA04M9Q</t>
  </si>
  <si>
    <t>HVPSX-Y終端機總成</t>
  </si>
  <si>
    <t>ARVAA03M9Q</t>
  </si>
  <si>
    <t>HVPSX-Y電源櫃總成_1對3</t>
  </si>
  <si>
    <t>TYPE28</t>
  </si>
  <si>
    <t>MQ910B00171</t>
  </si>
  <si>
    <t>終端機總成_HVPSX-Y</t>
  </si>
  <si>
    <t>TYPE29</t>
  </si>
  <si>
    <t>MQ920B00171</t>
  </si>
  <si>
    <t>電源櫃總成_1對3_HVPSX-Y</t>
  </si>
  <si>
    <t>TYPE30</t>
  </si>
  <si>
    <t>M9Q4Z00173</t>
  </si>
  <si>
    <t>機車分離式充電機_1對1_YM</t>
  </si>
  <si>
    <t>ARVAA01M9Q</t>
  </si>
  <si>
    <t>HVPSX-Y電源櫃總成_1對1</t>
  </si>
  <si>
    <t>TYPE31</t>
  </si>
  <si>
    <t>M9Q4Z00172</t>
  </si>
  <si>
    <t>機車分離式充電機_1對2_YM</t>
  </si>
  <si>
    <t>ARVAA02M9Q</t>
  </si>
  <si>
    <t>HVPSX-Y電源櫃總成_1對2</t>
  </si>
  <si>
    <t>TYPE32</t>
  </si>
  <si>
    <t>MQ920B00173</t>
  </si>
  <si>
    <t>電源櫃總成_1對1_HVPSX-Y</t>
  </si>
  <si>
    <t>TYPE33</t>
  </si>
  <si>
    <t>MQ920B00172</t>
  </si>
  <si>
    <t>電源櫃總成_1對2_HVPSX-Y</t>
  </si>
  <si>
    <t>TYPE34</t>
  </si>
  <si>
    <t>MQ920B00271</t>
  </si>
  <si>
    <t>電源櫃總成_HVS2</t>
  </si>
  <si>
    <t>TYPE35</t>
  </si>
  <si>
    <t>MQ910B00271</t>
  </si>
  <si>
    <t>終端機總成_HVS2</t>
  </si>
  <si>
    <t>TYPE36</t>
  </si>
  <si>
    <t>M9Q1Z00372</t>
  </si>
  <si>
    <t>L2_U2_充電器_和泰士電版(序號版)-3EAL2ESUG00D20</t>
  </si>
  <si>
    <t>ARVJW03M9Q</t>
  </si>
  <si>
    <t>和泰L2-U2充電器包裝</t>
  </si>
  <si>
    <t>ARVAA17M9Q</t>
  </si>
  <si>
    <t>和泰L2-U2充電器組立(含電子班)_RFID</t>
  </si>
  <si>
    <t>ARVSF01M9Q</t>
  </si>
  <si>
    <t>LED燈板(解焊後)L2_U2</t>
  </si>
  <si>
    <t>ARVSV04M9Q</t>
  </si>
  <si>
    <t>RFID模組版(焊接)_U2</t>
  </si>
  <si>
    <t>ARVAV16M9Q</t>
  </si>
  <si>
    <t>TTL模塊組立(解焊後)_全機種</t>
  </si>
  <si>
    <t>M9Q1Z00373</t>
  </si>
  <si>
    <t>L2_U2_充電器_和泰版-3EAL2ESUG00D21</t>
  </si>
  <si>
    <t>TYPE37</t>
  </si>
  <si>
    <t>MQ330C00971</t>
  </si>
  <si>
    <t>23L2ESEB002_LED燈板(解焊後)_U2</t>
  </si>
  <si>
    <t>TYPE38</t>
  </si>
  <si>
    <t>MQ332C00171</t>
  </si>
  <si>
    <t>RFID模組支座組成 U2</t>
  </si>
  <si>
    <t>TYPE39</t>
  </si>
  <si>
    <t>MQ210C00472</t>
  </si>
  <si>
    <t>前蓋總成_U2和泰士電版</t>
  </si>
  <si>
    <t>MQ910B00372</t>
  </si>
  <si>
    <t>終端機總成_U2和泰士電版(序號版)</t>
  </si>
  <si>
    <t>MQ910B00373</t>
  </si>
  <si>
    <t>終端機總成_U2和泰版</t>
  </si>
  <si>
    <t>MQ210C00473</t>
  </si>
  <si>
    <t>前蓋總成_U2和泰版</t>
  </si>
  <si>
    <t>M9Q1Z00378</t>
  </si>
  <si>
    <t>L2_U2_充電器_立鉑版-3EAL2ESUG00D19</t>
  </si>
  <si>
    <t>TYPE40</t>
  </si>
  <si>
    <t>A2X5K20271</t>
  </si>
  <si>
    <t>EV控制器(光陽 BCA1)</t>
  </si>
  <si>
    <t>TYPE41</t>
  </si>
  <si>
    <t>AX005B00371</t>
  </si>
  <si>
    <t>控制器總成 BCA1</t>
  </si>
  <si>
    <t>AX274C82271</t>
  </si>
  <si>
    <t>AHA2-800 控制器本體</t>
  </si>
  <si>
    <t>AX274C82371</t>
  </si>
  <si>
    <t>AHA2-800 電路板組成</t>
  </si>
  <si>
    <t>A2X256D00102</t>
  </si>
  <si>
    <t>防水塞-黑(三陽 EC3)</t>
  </si>
  <si>
    <t>A2X256D00101</t>
  </si>
  <si>
    <t>防水塞-紅(三陽 EC3)</t>
  </si>
  <si>
    <t>A2X212D11101</t>
  </si>
  <si>
    <t>電源線外蓋(三陽 EC3)</t>
  </si>
  <si>
    <t>TYPE42</t>
  </si>
  <si>
    <t>M9Q1Z00377</t>
  </si>
  <si>
    <t>L2_U2_充電器_泓德版-3EAL2ESUG00D16</t>
  </si>
  <si>
    <t>A2Q6K01172</t>
  </si>
  <si>
    <t>光陽 AHA2-C000</t>
  </si>
  <si>
    <t>MQ910B00378</t>
  </si>
  <si>
    <t>終端機總成_U2立鉑版</t>
  </si>
  <si>
    <t>MQ210C00478</t>
  </si>
  <si>
    <t>前蓋總成_U2立鉑版</t>
  </si>
  <si>
    <t>TYPE43</t>
  </si>
  <si>
    <t>MQ910B00377</t>
  </si>
  <si>
    <t>MQ210C00477</t>
  </si>
  <si>
    <t>前蓋總成_泓德</t>
  </si>
  <si>
    <t>TYPE44</t>
  </si>
  <si>
    <t>A2X5S10171</t>
  </si>
  <si>
    <t>EV控制器(三陽 EC3)</t>
  </si>
  <si>
    <t>AXAJW21A2X</t>
  </si>
  <si>
    <t>三陽EC3_配件包包裝</t>
  </si>
  <si>
    <t>TYPE45</t>
  </si>
  <si>
    <t>A2Q4S02671</t>
  </si>
  <si>
    <t>三陽 EC3 2EV Motor</t>
  </si>
  <si>
    <t>M9Q1Z00379</t>
  </si>
  <si>
    <t>L2_U2_充電器_起而行版-3EAL2ESUG00D25 無螢幕/RF/雲端</t>
  </si>
  <si>
    <t>MQ910B00379</t>
  </si>
  <si>
    <t>終端機總成_ETG版_無螢幕/RF/雲端</t>
  </si>
  <si>
    <t>MQ210C00479</t>
  </si>
  <si>
    <t>前蓋總成_U2_ETG版(無螢幕)</t>
  </si>
  <si>
    <t>MQ330C01271</t>
  </si>
  <si>
    <t>RFID模組版(焊錫)_U2</t>
  </si>
  <si>
    <t>TYPE46</t>
  </si>
  <si>
    <t>M9Q930C00171</t>
  </si>
  <si>
    <t>電動車充電樁(含安裝費)_BG20V051001</t>
  </si>
  <si>
    <t>ARZZZ01M9Q</t>
  </si>
  <si>
    <t>成品買進賣出-0工時</t>
  </si>
  <si>
    <t>MQ910B00380</t>
  </si>
  <si>
    <t>終端機總成_U2和泰士電版(TYT01版)</t>
  </si>
  <si>
    <t>M9Q1Z00380</t>
  </si>
  <si>
    <t>L2_U2_充電器_和泰士電版(TYT01版)-3EAL2ESUG00C28</t>
  </si>
  <si>
    <t>TYPE47</t>
  </si>
  <si>
    <t>MQ330C01971</t>
  </si>
  <si>
    <t>TTL 模塊組立(焊錫後)_全機種</t>
  </si>
  <si>
    <t>TYPE48</t>
  </si>
  <si>
    <t>M9Q1Z00375</t>
  </si>
  <si>
    <t>暫無使用</t>
  </si>
  <si>
    <t>ARVAA07M9Q</t>
  </si>
  <si>
    <t>和泰L2-U2充電器組立(含電子班)</t>
  </si>
  <si>
    <t>TYPE49</t>
  </si>
  <si>
    <t>M9Q1Z00374</t>
  </si>
  <si>
    <t>TYPE50</t>
  </si>
  <si>
    <t>M9Q1Z00471</t>
  </si>
  <si>
    <t>U-CHARGER汽車交流充電器_P1正常版</t>
  </si>
  <si>
    <t>ARAAA11M9Q</t>
  </si>
  <si>
    <t>交流充電器_U CHARGER</t>
  </si>
  <si>
    <t>ARVAV15M9Q</t>
  </si>
  <si>
    <t>喇叭組_U CHARGER</t>
  </si>
  <si>
    <t>MQ210C00474</t>
  </si>
  <si>
    <t>前蓋總成_U2士電新豐版(無螢幕)</t>
  </si>
  <si>
    <t>MQ210C00475</t>
  </si>
  <si>
    <t>前蓋總成_U2士電新豐版(有螢幕)</t>
  </si>
  <si>
    <t>TYPE51</t>
  </si>
  <si>
    <t>MQ910B00471</t>
  </si>
  <si>
    <t>終端機總成_UCHARGER</t>
  </si>
  <si>
    <t>MQ210C00671</t>
  </si>
  <si>
    <t>前蓋總成_UCHARGER_P1版</t>
  </si>
  <si>
    <t>MQ332C00271</t>
  </si>
  <si>
    <t>RFID模組組成_UCHARGER</t>
  </si>
  <si>
    <t>TYPE52</t>
  </si>
  <si>
    <t>MQ340C00171</t>
  </si>
  <si>
    <t>喇叭組_UCHARGER</t>
  </si>
  <si>
    <t>TYPE53</t>
  </si>
  <si>
    <t>M9Q5Z00571</t>
  </si>
  <si>
    <t>DC30KW壁掛式雙槍充電器_士電_OTA版</t>
  </si>
  <si>
    <t>ARAAB09M9Q</t>
  </si>
  <si>
    <t>壁掛式雙槍充電器_30KW</t>
  </si>
  <si>
    <t>ARVAB08M9Q</t>
  </si>
  <si>
    <t>SECC主板修改_30KW</t>
  </si>
  <si>
    <t>ARVAB12M9Q</t>
  </si>
  <si>
    <t>Relay板修改_30KW</t>
  </si>
  <si>
    <t>A2X212D11201</t>
  </si>
  <si>
    <t>維修蓋(三陽 EC3)</t>
  </si>
  <si>
    <t>A2X107D00271</t>
  </si>
  <si>
    <t>螺絲包(三陽 EC3)</t>
  </si>
  <si>
    <t>A2X809D00401</t>
  </si>
  <si>
    <t>防水墊圈(三陽 EC3)</t>
  </si>
  <si>
    <t>TYPE54</t>
  </si>
  <si>
    <t>MQ330C02671</t>
  </si>
  <si>
    <t>TYPE55</t>
  </si>
  <si>
    <t>MQ680B00771</t>
  </si>
  <si>
    <t>主配電盤組立_30KW</t>
  </si>
  <si>
    <t>TYPE56</t>
  </si>
  <si>
    <t>MQ680B00871</t>
  </si>
  <si>
    <t>SECC配電主板組立_30KW</t>
  </si>
  <si>
    <t>TYPE57</t>
  </si>
  <si>
    <t>MQ913C00171</t>
  </si>
  <si>
    <t>箱體箱門組立_30KW_OTA+電錶</t>
  </si>
  <si>
    <t>TYPE58</t>
  </si>
  <si>
    <t>MQ910B00571</t>
  </si>
  <si>
    <t>終端機總成_30KW_士電_OTA</t>
  </si>
  <si>
    <t>TYPE59</t>
  </si>
  <si>
    <t>MQ330C02871</t>
  </si>
  <si>
    <t>MQ842C00175</t>
  </si>
  <si>
    <t>Relay及Sensor板配線_30KW</t>
  </si>
  <si>
    <t>MQ842C00171</t>
  </si>
  <si>
    <t>EVCC及SECC主板配線_30KW</t>
  </si>
  <si>
    <t>M9Q1Z01173</t>
  </si>
  <si>
    <t>L2_U2_充電器_士電新豐版-3EAL2ESUG00D38 無螢幕/RF/地端</t>
  </si>
  <si>
    <t>M9Q1Z01174</t>
  </si>
  <si>
    <t>L2_U2_充電器_士電新豐版-3EAL2ESUG00D39 有螢幕/RF/雲端</t>
  </si>
  <si>
    <t>M9Q1Z01176</t>
  </si>
  <si>
    <t>L2_U2_充電器_士電新豐版-3EAL2ESUG00D41 有螢幕/RF/地端</t>
  </si>
  <si>
    <t>M9Q1Z01175</t>
  </si>
  <si>
    <t>L2_U2_充電器_士電新豐版-3EAL2ESUG00D40 有螢幕/隨插即充/雲端</t>
  </si>
  <si>
    <t>M9Q1Z00382</t>
  </si>
  <si>
    <t>L2_U2_充電器_起而行版-3EAL2ESUG00D33 無螢幕/隨插即充/雲端</t>
  </si>
  <si>
    <t>M9Q1Z00381</t>
  </si>
  <si>
    <t>L2_U2_充電器_起而行版-3EAL2ESUG00D32 無螢幕/RF/地端</t>
  </si>
  <si>
    <t>M9Q1Z00383</t>
  </si>
  <si>
    <t>L2_U2_充電器_起而行版-3EAL2ESUG00D34 有螢幕/RF/雲端</t>
  </si>
  <si>
    <t>M9Q1Z00384</t>
  </si>
  <si>
    <t>L2_U2_充電器_起而行版-3EAL2ESUG00D35 有螢幕/RF/地端</t>
  </si>
  <si>
    <t>M9Q1Z00385</t>
  </si>
  <si>
    <t>L2_U2_充電器_起而行版-3EAL2ESUG00D36 有螢幕/隨插即充/雲端</t>
  </si>
  <si>
    <t>TYPE60</t>
  </si>
  <si>
    <t>M9Q1Z01171</t>
  </si>
  <si>
    <t>L2_U2_充電器_士電新豐版-3EAL2ESUG00D18 無螢幕/RF/雲端</t>
  </si>
  <si>
    <t>M9Q1Z01172</t>
  </si>
  <si>
    <t>L2_U2_充電器_士電新豐版-3EAL2ESUG00D37 無螢幕/隨插即充/雲端</t>
  </si>
  <si>
    <t>TYPE61</t>
  </si>
  <si>
    <t>M9Q1Z00472</t>
  </si>
  <si>
    <t>U-CHARGER汽車交流充電器_P0隨插即用版</t>
  </si>
  <si>
    <t>ARAAB13M9Q</t>
  </si>
  <si>
    <t>交流充電器_U C._P0隨插即用</t>
  </si>
  <si>
    <t>M9Q1Z00473</t>
  </si>
  <si>
    <t>U-CHARGER汽車交流充電器_P2_APP版</t>
  </si>
  <si>
    <t>MQ910B00381</t>
  </si>
  <si>
    <t>終端機總成_ETG版_無螢_RF_地端</t>
  </si>
  <si>
    <t>AX005B00871</t>
  </si>
  <si>
    <t>EC3 控制器總成</t>
  </si>
  <si>
    <t>MQ910B00382</t>
  </si>
  <si>
    <t>終端機總成_ETG版_無螢幕/隨插即充/雲端</t>
  </si>
  <si>
    <t>MQ910B00383</t>
  </si>
  <si>
    <t>終端機總成_ETG版_有螢幕/RF/雲端</t>
  </si>
  <si>
    <t>MQ910B00384</t>
  </si>
  <si>
    <t>終端機總成_ETG版_有螢幕/RF/地端</t>
  </si>
  <si>
    <t>MQ910B00385</t>
  </si>
  <si>
    <t>終端機總成_ETG版_有螢幕/隨插即充/雲端版</t>
  </si>
  <si>
    <t>MQ910B01171</t>
  </si>
  <si>
    <t>終端機總成_士電新豐版_無螢幕/RF/雲端</t>
  </si>
  <si>
    <t>MQ910B01172</t>
  </si>
  <si>
    <t>終端機總成_士電新豐版_無螢幕/隨插即充/雲端</t>
  </si>
  <si>
    <t>MQ910B01176</t>
  </si>
  <si>
    <t>終端機總成_士電新豐版_有螢幕/RF/地端</t>
  </si>
  <si>
    <t>MQ910B01173</t>
  </si>
  <si>
    <t>終端機總成_士電新豐版_無螢幕/RF/地端</t>
  </si>
  <si>
    <t>MQ910B01174</t>
  </si>
  <si>
    <t>終端機總成_士電新豐版_有螢幕/RF/雲端</t>
  </si>
  <si>
    <t>MQ910B01175</t>
  </si>
  <si>
    <t>終端機總成_士電新豐版_有螢幕/隨插即充/雲端</t>
  </si>
  <si>
    <t>TYPE62</t>
  </si>
  <si>
    <t>AX005B00571</t>
  </si>
  <si>
    <t>控制器總成(DA7 YAMAHA)</t>
  </si>
  <si>
    <t>TYPE63</t>
  </si>
  <si>
    <t>MQ910B00472</t>
  </si>
  <si>
    <t>終端機總成_UCHARGER_P0</t>
  </si>
  <si>
    <t>MQ210C00672</t>
  </si>
  <si>
    <t>前蓋總成_UCharger_P0_P2_P3版</t>
  </si>
  <si>
    <t>TYPE64</t>
  </si>
  <si>
    <t>M9Q2Z00671</t>
  </si>
  <si>
    <t>交流充電機_Volvo11kW_3EDL3CCWC00B01</t>
  </si>
  <si>
    <t>ARAAB14M9Q</t>
  </si>
  <si>
    <t>交流充電器_50A_Volvo 11KW</t>
  </si>
  <si>
    <t>MQ210C00480</t>
  </si>
  <si>
    <t>前蓋總成_U_2ETG版(有螢幕)</t>
  </si>
  <si>
    <t>A2X452D00101</t>
  </si>
  <si>
    <t>透氣塞(三陽 EC3)</t>
  </si>
  <si>
    <t>TYPE65</t>
  </si>
  <si>
    <t>M9Q9Z00872</t>
  </si>
  <si>
    <t>DC180kW_分體式充電機_ETG_CCS1+CCS2_3ED180SSC00A02</t>
  </si>
  <si>
    <t>ARVAB19M9Q</t>
  </si>
  <si>
    <t>DC分離式_180KW_雙槍_ETG</t>
  </si>
  <si>
    <t>TYPE66</t>
  </si>
  <si>
    <t>M9Q9Z00871</t>
  </si>
  <si>
    <t>DC180kW_分體式充電機_ETG_2XCCS1_3ED180SSC00B01</t>
  </si>
  <si>
    <t>ARAAB24M9Q</t>
  </si>
  <si>
    <t>DC分離式_180KW_雙槍_ETG 2XCCS1</t>
  </si>
  <si>
    <t>TYPE67</t>
  </si>
  <si>
    <t>A2Q3Z00572</t>
  </si>
  <si>
    <t>VINFAST V7 重工套件</t>
  </si>
  <si>
    <t>AEFJXA3A2Q</t>
  </si>
  <si>
    <t>V7 重工-出貨包裝</t>
  </si>
  <si>
    <t>AQ880B00673</t>
  </si>
  <si>
    <t>轉子總成_心軸改善</t>
  </si>
  <si>
    <t>AX330C87071</t>
  </si>
  <si>
    <t>控制板總成</t>
  </si>
  <si>
    <t>TYPE68</t>
  </si>
  <si>
    <t>M9Q5Z01271</t>
  </si>
  <si>
    <t>DC30KW壁掛式雙槍充電器_遠傳_4G版</t>
  </si>
  <si>
    <t>ARVAB20M9Q</t>
  </si>
  <si>
    <t>DC壁掛式_30KW_雙槍_遠傳</t>
  </si>
  <si>
    <t>MQ910B01271</t>
  </si>
  <si>
    <t>終端機總成_30KW_FET-4G版</t>
  </si>
  <si>
    <t>MQ913C00172</t>
  </si>
  <si>
    <t>箱體箱門組立_30KW_4G版</t>
  </si>
  <si>
    <t>AX274C83171</t>
  </si>
  <si>
    <t>EC3電路板組成</t>
  </si>
  <si>
    <t>M9Q1Z01471</t>
  </si>
  <si>
    <t>L2_U2_充電器_和潤白_無螢幕_RF_地端-3EAL2ESUG00D48</t>
  </si>
  <si>
    <t>MQ910B01471</t>
  </si>
  <si>
    <t>終端機總成_U2和潤版_無螢幕/RF/地端</t>
  </si>
  <si>
    <t>MQ210C00481</t>
  </si>
  <si>
    <t>前蓋總成_U2和潤版(無螢幕)</t>
  </si>
  <si>
    <t>TYPE69</t>
  </si>
  <si>
    <t>M9Q2Z01371</t>
  </si>
  <si>
    <t>交流_50A_Volvo 11kW-U3充電機</t>
  </si>
  <si>
    <t>ARVAB18M9Q</t>
  </si>
  <si>
    <t>交流充電器_50A_Volvo 11KW-U3</t>
  </si>
  <si>
    <t>TYPE70</t>
  </si>
  <si>
    <t>M9Q9Z01571</t>
  </si>
  <si>
    <t>分體式充電機_350KW_2XCCS1_PRIME</t>
  </si>
  <si>
    <t>ARAAB21M9Q</t>
  </si>
  <si>
    <t>分體式充電機_350KW_2XCCS1</t>
  </si>
  <si>
    <t>M9Q1Z01472</t>
  </si>
  <si>
    <t>L2_U2_充電器_和潤白_無螢幕_RF_雲端-3EAL2ESUG00D49</t>
  </si>
  <si>
    <t>MQ910B01472</t>
  </si>
  <si>
    <t>終端機總成_U2和潤版_無螢幕/RF/雲端</t>
  </si>
  <si>
    <t>TYPE71</t>
  </si>
  <si>
    <t>AQ381A00771</t>
  </si>
  <si>
    <t>定子總成-EC3-SYM</t>
  </si>
  <si>
    <t>TYPE72</t>
  </si>
  <si>
    <t>A2Q6K01181</t>
  </si>
  <si>
    <t>3130A-AHA2-3050補修包</t>
  </si>
  <si>
    <t>AEZZZ01A2Q</t>
  </si>
  <si>
    <t>零件出貨(0工時)</t>
  </si>
  <si>
    <t>A2Q6K01381</t>
  </si>
  <si>
    <t>3131A-AHA2-3050補修包</t>
  </si>
  <si>
    <t>TYPE73</t>
  </si>
  <si>
    <t>M9Q1Z01771</t>
  </si>
  <si>
    <t>L2-充電器-U-CHARGER-TIMBER_22UCPV2A001</t>
  </si>
  <si>
    <t>TYPE74</t>
  </si>
  <si>
    <t>M9Q1Z01871</t>
  </si>
  <si>
    <t>L2-充電器_TIMBER_士電新豐版-標準版-無螢幕-白</t>
  </si>
  <si>
    <t>ARVAA26M9Q</t>
  </si>
  <si>
    <t>和泰L2-U2充電器組立(含電子班)_RFID、四機聯測</t>
  </si>
  <si>
    <t>M9Q1Z01671</t>
  </si>
  <si>
    <t>L2-充電器_TIMBER_ETG-標準版-無螢幕-黑</t>
  </si>
  <si>
    <t>M9Q1Z01872</t>
  </si>
  <si>
    <t>L2-充電器_TIMBER_和潤電能-標準版-無螢幕-白</t>
  </si>
  <si>
    <t>M9Q1Z01672</t>
  </si>
  <si>
    <t>L2-充電器_TIMBER_和泰版-標準版-無螢幕-黑</t>
  </si>
  <si>
    <t>M9Q1Z01674</t>
  </si>
  <si>
    <t>L2-充電器_TIMBER_LEXUS-標準版-無螢幕-黑</t>
  </si>
  <si>
    <t>M9Q1Z01673</t>
  </si>
  <si>
    <t>L2-充電器_TIMBER_和泰士電版-標準版-無螢幕-黑</t>
  </si>
  <si>
    <t>M9Q1Z01675</t>
  </si>
  <si>
    <t>L2-充電器_TIMBER_立鉑-標準版-無螢幕-黑</t>
  </si>
  <si>
    <t>M9Q1Z01676</t>
  </si>
  <si>
    <t>L2-充電器_TIMBER_泓德-標準版-無螢幕-黑</t>
  </si>
  <si>
    <t>AQ880C00871</t>
  </si>
  <si>
    <t>轉子總成_EC3</t>
  </si>
  <si>
    <t>M9Q1Z01677</t>
  </si>
  <si>
    <t>L2-充電器_TIMBER_ACON連展-標準版-無螢幕-黑</t>
  </si>
  <si>
    <t>M9Q1Z01678</t>
  </si>
  <si>
    <t>L2-充電器_TIMBER_ETG-無LOGO-無螢幕-黑</t>
  </si>
  <si>
    <t>TYPE75</t>
  </si>
  <si>
    <t>AQ011A00371</t>
  </si>
  <si>
    <t>馬達總成-EC3</t>
  </si>
  <si>
    <t>TYPE76</t>
  </si>
  <si>
    <t>M9Q5Z01971</t>
  </si>
  <si>
    <t>DC30kW壁掛式雙槍充電器-ETG-電錶版_3EDL3CCWC00C14</t>
  </si>
  <si>
    <t>ARAAB23M9Q</t>
  </si>
  <si>
    <t>DC壁掛式_30KW_雙槍_士電電錶版</t>
  </si>
  <si>
    <t>M9Q5Z01972</t>
  </si>
  <si>
    <t>DC30kW壁掛式雙槍充電器_士電_電錶版_Archmeter_3EDL3CCWC00C17</t>
  </si>
  <si>
    <t>TYPE77</t>
  </si>
  <si>
    <t>M9Q5Z01973</t>
  </si>
  <si>
    <t>DC30kW壁掛式雙槍充電器_FET_4G電錶版_Archmeter_3EDL3CCWC00C18</t>
  </si>
  <si>
    <t>ARAAB22M9Q</t>
  </si>
  <si>
    <t>壁掛式雙槍充電器_30KW_遠傳4G電錶版</t>
  </si>
  <si>
    <t>MQ680B00772</t>
  </si>
  <si>
    <t>主配電盤組立_30KW_電錶版LUMEL</t>
  </si>
  <si>
    <t>MQ910B01373</t>
  </si>
  <si>
    <t>終端機總成_30KW_FET_電錶版_Archmeter</t>
  </si>
  <si>
    <t>MQ210C00482</t>
  </si>
  <si>
    <t>前蓋總成_U2-FET-碳纖維版</t>
  </si>
  <si>
    <t>MQ910B00386</t>
  </si>
  <si>
    <t>終端機總成_U2-FET</t>
  </si>
  <si>
    <t>M9Q1Z00386</t>
  </si>
  <si>
    <t>L2_U2_充電器_遠傳-4G碳纖維版-3EAL2ESUG00D09</t>
  </si>
  <si>
    <t>M9Q1Z00387</t>
  </si>
  <si>
    <t>L2_U2_充電器_遠傳-LAN碳纖維版-3EAL2ESUG00D31</t>
  </si>
  <si>
    <t>M9Q1Z00388</t>
  </si>
  <si>
    <t>L2_U2_充電器_竹市-LAN標案版-3EAL2ESUG00D50</t>
  </si>
  <si>
    <t>MQ210C00483</t>
  </si>
  <si>
    <t>前蓋總成_L2_U2_竹市_有螢_4G_LAN</t>
  </si>
  <si>
    <t>MQ910B00388</t>
  </si>
  <si>
    <t>終端機總成_L2_U2_竹市_有螢_4G_LAN</t>
  </si>
  <si>
    <t>AX330C87571</t>
  </si>
  <si>
    <t>控制板總成_AE06</t>
  </si>
  <si>
    <t>AX005B00971</t>
  </si>
  <si>
    <t>控制器總成_AE06</t>
  </si>
  <si>
    <t>AX274C83271</t>
  </si>
  <si>
    <t>電路板組成_AE06</t>
  </si>
  <si>
    <t>TYPE78</t>
  </si>
  <si>
    <t>M9Q9Z02071</t>
  </si>
  <si>
    <t>DC120kW_分體式充電機-1對2-CCS1+CCS1-ETG_3EDL3CCSC00C09</t>
  </si>
  <si>
    <t>ARAAB25M9Q</t>
  </si>
  <si>
    <t>DC分離式_120KW_1對2_ETG</t>
  </si>
  <si>
    <t>M9Q9Z02072</t>
  </si>
  <si>
    <t>DC120kW_分體式充電機-1對2-CCS1+CCS2-ETG_3EDL3CCSC00C10</t>
  </si>
  <si>
    <t>MQ910B01372</t>
  </si>
  <si>
    <t>終端機總成_30KW_士電_電錶版_Archmeter</t>
  </si>
  <si>
    <t>TYPE79</t>
  </si>
  <si>
    <t>A2Q8H03371</t>
  </si>
  <si>
    <t>D86-HC100-00 2EV Motor</t>
  </si>
  <si>
    <t>MQ910B00387</t>
  </si>
  <si>
    <t>終端機總成-L2_U2_遠傳_無螢_LAN_雲端_碳纖版</t>
  </si>
  <si>
    <t>M9Q5Z01974</t>
  </si>
  <si>
    <t>DC30kW壁掛式雙槍充電器_ACON_電錶版_Archmeter_3EDL3CCWC00C19</t>
  </si>
  <si>
    <t>MQ910B01375</t>
  </si>
  <si>
    <t>終端機總成_30KW_EVRUN和潤_電錶版_Archmeter</t>
  </si>
  <si>
    <t>MQ910B01374</t>
  </si>
  <si>
    <t>終端機總成_30KW_ACON連展_電錶版_Archmeter</t>
  </si>
  <si>
    <t>M9Q5Z01975</t>
  </si>
  <si>
    <t>DC30kW壁掛式雙槍充電器_EVRUN和潤_電錶版_Archmeter_3EDL3CCWC00C24</t>
  </si>
  <si>
    <t>MQ910B01371</t>
  </si>
  <si>
    <t>終端機總成_30KW_ETG_電錶版_LUMEL</t>
  </si>
  <si>
    <t>TYPE80</t>
  </si>
  <si>
    <t>M9Q999C01771</t>
  </si>
  <si>
    <t>V011舊料買回起而行</t>
  </si>
  <si>
    <t>ARZZZ02M9Q</t>
  </si>
  <si>
    <t>充電樁零件買賣(0工時)</t>
  </si>
  <si>
    <t>A2Q6K03571</t>
  </si>
  <si>
    <t>光陽 BCA1</t>
  </si>
  <si>
    <t>TYPE81</t>
  </si>
  <si>
    <t>M9Q2Z02871</t>
  </si>
  <si>
    <t>L2-充電器-VOLVO-50A-TIMBER_VPC認證</t>
  </si>
  <si>
    <t>ARAAA30M9Q</t>
  </si>
  <si>
    <t>AC充電器_50A_VOLVO_TIMBER</t>
  </si>
  <si>
    <t>M9Q5Z01976</t>
  </si>
  <si>
    <t>DC30kW壁掛式雙槍充電器_ETG-電錶版_Archmeter_3EDL3CCWC00C25</t>
  </si>
  <si>
    <t>M9Q5Z01977</t>
  </si>
  <si>
    <t>DC30kW壁掛式雙槍充電器_泓德-電錶版_Archmeter_3EDL3CCWC00C15</t>
  </si>
  <si>
    <t>M9Q5Z01983</t>
  </si>
  <si>
    <t>DC30kW壁掛式雙槍充電器_新竹市政府-4G電錶版
_Archmeter_3EDL3CCWC10A01</t>
  </si>
  <si>
    <t>MQ680B00773</t>
  </si>
  <si>
    <t>主配電盤組立_30KW_電錶版Archmeter</t>
  </si>
  <si>
    <t>MQ910B01383</t>
  </si>
  <si>
    <t>終端機總成_30KW_新竹市政府-4G電錶版_Archmeter</t>
  </si>
  <si>
    <t>MQ910B01376</t>
  </si>
  <si>
    <t>終端機總成_30KW_ETG-電錶版_Archmeter</t>
  </si>
  <si>
    <t>MQ910B01377</t>
  </si>
  <si>
    <t>終端機總成_30KW_泓德-電錶版_Archmeter</t>
  </si>
  <si>
    <t>MQ910B01384</t>
  </si>
  <si>
    <t>終端機總成_30KW_新竹市政府-電錶版_Archmeter</t>
  </si>
  <si>
    <t>M9Q5Z01984</t>
  </si>
  <si>
    <t>DC30kW壁掛式雙槍充電器_新竹市政府-電錶版_Archmeter_3EDL3CCWC10A02</t>
  </si>
  <si>
    <t>TYPE82</t>
  </si>
  <si>
    <t>M9Q1Z30171</t>
  </si>
  <si>
    <t>AC智能交流充電樁_Artemis_7kW_TYPE_1_HD_SKD成品料號</t>
  </si>
  <si>
    <t>ARVAA29M9Q</t>
  </si>
  <si>
    <t>AC智能交流充電樁(無燒錄)</t>
  </si>
  <si>
    <t>M9Q1Z30271</t>
  </si>
  <si>
    <t>AC智能交流充電樁_Artemis_7kW_TYPE_2_HD_SKD成品料號</t>
  </si>
  <si>
    <t>M9Q999C01772</t>
  </si>
  <si>
    <t>M9Q2Z01371_V011-U3賣料用</t>
  </si>
  <si>
    <t>M9Q550C02902</t>
  </si>
  <si>
    <t>126L2ESVC001_外箱_VOLVO條碼貼_零件轉賣</t>
  </si>
  <si>
    <t>M9Q832C25171</t>
  </si>
  <si>
    <t>13WL2ESVA002_燒錄線組_零件轉賣</t>
  </si>
  <si>
    <t>M9Q258C02701</t>
  </si>
  <si>
    <t>14PCPCPPMCSN_防水蓋-RJ45-連接器-ODS_零件轉賣</t>
  </si>
  <si>
    <t>M9Q451D03101</t>
  </si>
  <si>
    <t>14TET10XXA01_歐式端子ET1.0-6黃色_零件轉賣</t>
  </si>
  <si>
    <t>M9Q511C00171</t>
  </si>
  <si>
    <t>13NRPCPJ08G5_RJ45-連接器-公頭-ODS_零件轉賣</t>
  </si>
  <si>
    <t>M9Q550C02801</t>
  </si>
  <si>
    <t>126L2ESVC002_產品標籤_零件轉賣</t>
  </si>
  <si>
    <t>M9Q970C00102</t>
  </si>
  <si>
    <t>125L2ESVB001_說明書-VOLVO-50A_U3-LITE_零件轉賣</t>
  </si>
  <si>
    <t>M9Q1Z30371</t>
  </si>
  <si>
    <t>AC交流充電樁_7kW_Basic_TYPE_1_HD_SKD成品料號</t>
  </si>
  <si>
    <t>M9Q1Z30471</t>
  </si>
  <si>
    <t>AC交流充電樁_7kW_Basic_TYPE_2_HD_SKD成品料號</t>
  </si>
  <si>
    <t>A2X832C83871</t>
  </si>
  <si>
    <t>正電源線組</t>
  </si>
  <si>
    <t>A2X832C83971</t>
  </si>
  <si>
    <t>負電源線組</t>
  </si>
  <si>
    <t>TYPE83</t>
  </si>
  <si>
    <t>M9Q7Z30571</t>
  </si>
  <si>
    <t>DC180kW_直流充電樁_Titan_V3_HD_SKD</t>
  </si>
  <si>
    <t>ARVAB36M9Q</t>
  </si>
  <si>
    <t>DC180KW_Titan_V3 SKD</t>
  </si>
  <si>
    <t>TYPE84</t>
  </si>
  <si>
    <t>AX212B60971</t>
  </si>
  <si>
    <t>上蓋組成(YMT DA7)</t>
  </si>
  <si>
    <t>TYPE85</t>
  </si>
  <si>
    <t>AX107D00471</t>
  </si>
  <si>
    <t>配件包(YMT DA7)</t>
  </si>
  <si>
    <t>TYPE86</t>
  </si>
  <si>
    <t>AX019B00171</t>
  </si>
  <si>
    <t>控制器組成 (YMT DA7)</t>
  </si>
  <si>
    <t>M9Q1Z30173</t>
  </si>
  <si>
    <t>AC_Smart充電樁_Artemis_7kW_TYPE_1_士電版</t>
  </si>
  <si>
    <t>M9Q258C04101</t>
  </si>
  <si>
    <t>前飾蓋_無螢幕_白藍_士電LOGO版+RFID</t>
  </si>
  <si>
    <t>TYPE87</t>
  </si>
  <si>
    <t>M9Q950C00101</t>
  </si>
  <si>
    <t>士星電度量衡執行委託費用(每槍)</t>
  </si>
  <si>
    <t>ARAAB34M9Q</t>
  </si>
  <si>
    <t>士星電度量衡執行委託(每槍)</t>
  </si>
  <si>
    <t>TYPE88</t>
  </si>
  <si>
    <t>M9Q950C00201</t>
  </si>
  <si>
    <t>起而行度量衡執行委託費用(每槍)</t>
  </si>
  <si>
    <t>ARAAB35M9Q</t>
  </si>
  <si>
    <t>起而行度量衡執行委託(每槍)</t>
  </si>
  <si>
    <t>TYPE89</t>
  </si>
  <si>
    <t>M9Q950C00301</t>
  </si>
  <si>
    <t>士星電DC180kW拆機檢測費用</t>
  </si>
  <si>
    <t>ARAAB32M9Q</t>
  </si>
  <si>
    <t>士星電DC180kW拆機檢測</t>
  </si>
  <si>
    <t>TYPE90</t>
  </si>
  <si>
    <t>M9Q950C00401</t>
  </si>
  <si>
    <t>士星電DC360kW整流櫃拆機檢測費用</t>
  </si>
  <si>
    <t>ARAAB31M9Q</t>
  </si>
  <si>
    <t>士星電DC360kW整流櫃拆機檢測</t>
  </si>
  <si>
    <t>TYPE91</t>
  </si>
  <si>
    <t>M9Q950C00501</t>
  </si>
  <si>
    <t>士星電DC360kW終端機拆機檢測費用</t>
  </si>
  <si>
    <t>ARAAB33M9Q</t>
  </si>
  <si>
    <t>士星電DC360kW終端機拆機檢測</t>
  </si>
  <si>
    <t>AQ381B00472</t>
  </si>
  <si>
    <t>定子總成_BCA1</t>
  </si>
  <si>
    <t>TYPE92</t>
  </si>
  <si>
    <t>AX274C82471</t>
  </si>
  <si>
    <t>控制器組成 BCA1</t>
  </si>
  <si>
    <t>TYPE93</t>
  </si>
  <si>
    <t>AX274C82571</t>
  </si>
  <si>
    <t>電路板組成 BCA1</t>
  </si>
  <si>
    <t>M9Q981D10001</t>
  </si>
  <si>
    <t>尼龍蓋型螺帽_M8_黑色_零件轉賣</t>
  </si>
  <si>
    <t>M9Q831C00171</t>
  </si>
  <si>
    <t>SECC-CP-電源線(S18)_HVPSX-Y_零件轉賣</t>
  </si>
  <si>
    <t>M9Q831C00271</t>
  </si>
  <si>
    <t>卸載模組連接線U2-R_HVPSX-Y_零件轉賣</t>
  </si>
  <si>
    <t>M9Q831C00371</t>
  </si>
  <si>
    <t>電源線T-R(紅)(+)_HVPSX-Y_零件轉賣</t>
  </si>
  <si>
    <t>M9Q831C00471</t>
  </si>
  <si>
    <t>電源線T-R(黑)(-)_HVPSX-Y_零件轉賣</t>
  </si>
  <si>
    <t>M9Q107C00171</t>
  </si>
  <si>
    <t>YM-線材配件箱_零件轉賣</t>
  </si>
  <si>
    <t>M9Q457C00102</t>
  </si>
  <si>
    <t>金屬防水軟管KSS MCR-12_零件轉賣</t>
  </si>
  <si>
    <t>M9Q831C00571</t>
  </si>
  <si>
    <t>繼電器電源輸出線+(紅)_HVPSX-Y_零件轉賣</t>
  </si>
  <si>
    <t>M9Q831C00671</t>
  </si>
  <si>
    <t>繼電器電源輸出線-(黑)_HVPSX-Y_零件轉賣</t>
  </si>
  <si>
    <t>M9Q659D00171</t>
  </si>
  <si>
    <t>KSS旋轉式塞頭MSP-12_零件轉賣</t>
  </si>
  <si>
    <t>M9Q673C00201</t>
  </si>
  <si>
    <t>防水膠條-4X2T_零件轉賣</t>
  </si>
  <si>
    <t>M9Q815D00101</t>
  </si>
  <si>
    <t>USB插座護蓋(USB2)_零件轉賣</t>
  </si>
  <si>
    <t>M9Q831C00771</t>
  </si>
  <si>
    <t>接地線PE(綠)_HVPSX-Y_零件轉賣</t>
  </si>
  <si>
    <t>M9Q831C00871</t>
  </si>
  <si>
    <t>13MEME06A001-7_接地線_突波接收器_HVPSX-Y_零件轉賣</t>
  </si>
  <si>
    <t>M9Q831C00872</t>
  </si>
  <si>
    <t>接地線_突波接收器_1對2_零件轉賣</t>
  </si>
  <si>
    <t>M9Q831C00873</t>
  </si>
  <si>
    <t>接地線_突波接收器_1對1_零件轉賣</t>
  </si>
  <si>
    <t>M9Q831C00971</t>
  </si>
  <si>
    <t>13MEME06A001-8_連接線L_突波接收器_HVPSX-Y_零件轉賣</t>
  </si>
  <si>
    <t>M9Q832C00471</t>
  </si>
  <si>
    <t>連接線TM-C_HVPSX-Y_零件轉賣</t>
  </si>
  <si>
    <t>M9Q832C00571</t>
  </si>
  <si>
    <t>繼電器電壓偵測線S13_HVPSX-Y_零件轉賣</t>
  </si>
  <si>
    <t>M9Q832C00671</t>
  </si>
  <si>
    <t>安全開關訊號線R-E_HVPSX-Y_零件轉賣</t>
  </si>
  <si>
    <t>M9Q832C00771</t>
  </si>
  <si>
    <t>SECC-CP板-充電槍訊號線(S08)_HVPSX-Y_零件轉賣</t>
  </si>
  <si>
    <t>M9Q831C02271</t>
  </si>
  <si>
    <t>終端機#3電源輸入線_HVPSX-Y_零件轉賣</t>
  </si>
  <si>
    <t>M9Q831C02671</t>
  </si>
  <si>
    <t>風扇電源輸入線組_HVPSX-Y_零件轉賣</t>
  </si>
  <si>
    <t>M9Q831C02672</t>
  </si>
  <si>
    <t>風扇電源輸入線組_1對2_零件轉賣</t>
  </si>
  <si>
    <t>M9Q831C02673</t>
  </si>
  <si>
    <t>風扇電源輸入線組_1對1_零件轉賣</t>
  </si>
  <si>
    <t>M9Q832C00171</t>
  </si>
  <si>
    <t>按鍵連接線_HVPSX-Y_零件轉賣</t>
  </si>
  <si>
    <t>M9Q832C00271</t>
  </si>
  <si>
    <t>電源模組輸入線P-T1_H_HVPSX-Y_零件轉賣</t>
  </si>
  <si>
    <t>M9Q832C00371</t>
  </si>
  <si>
    <t>HMI-RS485訊號線S15_HVPSX-Y_零件轉賣</t>
  </si>
  <si>
    <t>M9Q832C00871</t>
  </si>
  <si>
    <t>LED燈板線(S04)_HVPSX-Y_零件轉賣</t>
  </si>
  <si>
    <t>M9Q832C00971</t>
  </si>
  <si>
    <t>立柱訊號連接線PI-C_HVPSX-Y_零件轉賣</t>
  </si>
  <si>
    <t>M9Q832C01171</t>
  </si>
  <si>
    <t>風扇控制線組-#1_HVPSX-Y_零件轉賣</t>
  </si>
  <si>
    <t>M9Q832C01172</t>
  </si>
  <si>
    <t>風扇控制線組-#1_1對2_零件轉賣</t>
  </si>
  <si>
    <t>M9Q832C01173</t>
  </si>
  <si>
    <t>風扇控制線組-#1_1對1_零件轉賣</t>
  </si>
  <si>
    <t>M9Q832C01271</t>
  </si>
  <si>
    <t>風扇控制線組-#2_HVPSX-Y_零件轉賣</t>
  </si>
  <si>
    <t>M9Q832C01272</t>
  </si>
  <si>
    <t>風扇控制線組-#2_1對2_零件轉賣</t>
  </si>
  <si>
    <t>M9Q832C01371</t>
  </si>
  <si>
    <t>風扇控制線組-#3_HVPSX-Y_零件轉賣</t>
  </si>
  <si>
    <t>M9Q832C01471</t>
  </si>
  <si>
    <t>系統訊號線組-#1_HVPSX-Y_零件轉賣</t>
  </si>
  <si>
    <t>M9Q832C01472</t>
  </si>
  <si>
    <t>系統訊號線組-#1_1對2_零件轉賣</t>
  </si>
  <si>
    <t>M9Q832C01473</t>
  </si>
  <si>
    <t>系統訊號線組-#1_1對1_零件轉賣</t>
  </si>
  <si>
    <t>M9Q831C00972</t>
  </si>
  <si>
    <t>連接線L_突波接收器_1對2_零件轉賣</t>
  </si>
  <si>
    <t>M9Q831C00973</t>
  </si>
  <si>
    <t>連接線L_突波接收器_1對1_零件轉賣</t>
  </si>
  <si>
    <t>M9Q831C01071</t>
  </si>
  <si>
    <t>13MEME06A001-9_連接線N_突波接收器_HVPSX-Y_零件轉賣</t>
  </si>
  <si>
    <t>M9Q831C01072</t>
  </si>
  <si>
    <t>連接線N_突波接收器_1對2_零件轉賣</t>
  </si>
  <si>
    <t>M9Q831C01073</t>
  </si>
  <si>
    <t>連接線N_突波接收器_1對1_零件轉賣</t>
  </si>
  <si>
    <t>M9Q831C01171</t>
  </si>
  <si>
    <t>接地線_下櫃_HVPSX-Y_零件轉賣</t>
  </si>
  <si>
    <t>M9Q831C01172</t>
  </si>
  <si>
    <t>接地線_下櫃_1對2_零件轉賣</t>
  </si>
  <si>
    <t>M9Q831C01173</t>
  </si>
  <si>
    <t>接地線_下櫃_1對1_零件轉賣</t>
  </si>
  <si>
    <t>M9Q831C01271</t>
  </si>
  <si>
    <t>接地線_上櫃_HVPSX-Y_零件轉賣</t>
  </si>
  <si>
    <t>M9Q831C01272</t>
  </si>
  <si>
    <t>接地線_上櫃_1對2_零件轉賣</t>
  </si>
  <si>
    <t>M9Q831C01273</t>
  </si>
  <si>
    <t>接地線_上櫃_1對1_零件轉賣</t>
  </si>
  <si>
    <t>M9Q831C02171</t>
  </si>
  <si>
    <t>終端機#2電源輸入線_HVPSX-Y_零件轉賣</t>
  </si>
  <si>
    <t>M9Q831C02172</t>
  </si>
  <si>
    <t>電源輸入線_終端機#2_1對2_零件轉賣</t>
  </si>
  <si>
    <t>M9Q831C01371</t>
  </si>
  <si>
    <t>電源輸入線(N)_#1&amp;2NFB_HVPSX-Y_零件轉賣</t>
  </si>
  <si>
    <t>M9Q831C01372</t>
  </si>
  <si>
    <t>電源輸入線(N)_#1&amp;2NFB_1對2_零件轉賣</t>
  </si>
  <si>
    <t>M9Q831C01471</t>
  </si>
  <si>
    <t>電源輸入線(L)_#1&amp;2NFB_HVPSX-Y_零件轉賣</t>
  </si>
  <si>
    <t>M9Q831C01472</t>
  </si>
  <si>
    <t>電源輸入線(L)_#1&amp;2NFB_1對2_零件轉賣</t>
  </si>
  <si>
    <t>M9Q831C01571</t>
  </si>
  <si>
    <t>電源輸入線(N)_#3NFB_HVPSX-Y_零件轉賣</t>
  </si>
  <si>
    <t>M9Q831C01671</t>
  </si>
  <si>
    <t>電源輸入線(L)_#3NFB_HVPSX-Y_零件轉賣</t>
  </si>
  <si>
    <t>M9Q831C02071</t>
  </si>
  <si>
    <t>終端機#1電源輸入線_HVPSX-Y_零件轉賣</t>
  </si>
  <si>
    <t>M9Q831C02072</t>
  </si>
  <si>
    <t>電源輸入線_終端機#1_1對2_零件轉賣</t>
  </si>
  <si>
    <t>M9Q831C02073</t>
  </si>
  <si>
    <t>電源輸入線_終端機#1_1對1_零件轉賣</t>
  </si>
  <si>
    <t>M9Q132C01971</t>
  </si>
  <si>
    <t>端子台_PA8-4P(GGG-08_4P)_零件轉賣</t>
  </si>
  <si>
    <t>M9Q451D00401</t>
  </si>
  <si>
    <t>14TRF12505X1 圓形端子-RF1.25-5-紅套管_零件轉賣</t>
  </si>
  <si>
    <t>M9Q608D00171</t>
  </si>
  <si>
    <t>13TDLCT10CL1 比流環CT_零件轉賣</t>
  </si>
  <si>
    <t>M9Q659D00471</t>
  </si>
  <si>
    <t>11SM25XXA001_旋轉式塞頭_M20_零件轉賣</t>
  </si>
  <si>
    <t>M9Q760C00471</t>
  </si>
  <si>
    <t>132Y5G15XXX1_5吋觸控螢幕_U2_零件轉賣</t>
  </si>
  <si>
    <t>M9Q809D00401</t>
  </si>
  <si>
    <t>11R09012A001 O-ring電源按鍵_零件轉賣</t>
  </si>
  <si>
    <t>M9Q815D00201</t>
  </si>
  <si>
    <t>11RUSB01A001_USB插頭防塵蓋_TYPEA_U2_零件轉賣</t>
  </si>
  <si>
    <t>M9Q832C01571</t>
  </si>
  <si>
    <t>系統訊號線組-#2_HVPSX-Y_零件轉賣</t>
  </si>
  <si>
    <t>M9Q832C01572</t>
  </si>
  <si>
    <t>系統訊號線組-#2_1對2_零件轉賣</t>
  </si>
  <si>
    <t>M9Q832C01671</t>
  </si>
  <si>
    <t>系統訊號線組-#3_HVPSX-Y_零件轉賣</t>
  </si>
  <si>
    <t>M9Q832C01771</t>
  </si>
  <si>
    <t>#1模塊CAN連接線組_HVPSX-Y_零件轉賣</t>
  </si>
  <si>
    <t>M9Q832C01772</t>
  </si>
  <si>
    <t>CAN連接線組_#1模塊_1對2_零件轉賣</t>
  </si>
  <si>
    <t>M9Q832C01773</t>
  </si>
  <si>
    <t>CAN連接線組_#1模塊_1對1_零件轉賣</t>
  </si>
  <si>
    <t>M9Q832C01871</t>
  </si>
  <si>
    <t>#2模塊CAN連接線組_HVPSX-Y_零件轉賣</t>
  </si>
  <si>
    <t>M9Q832C01872</t>
  </si>
  <si>
    <t>CAN連接線組_#2模塊_1對2_零件轉賣</t>
  </si>
  <si>
    <t>M9Q832C01971</t>
  </si>
  <si>
    <t>#3模塊CAN連接線組_HVPSX-Y_零件轉賣</t>
  </si>
  <si>
    <t>M9Q832C02071</t>
  </si>
  <si>
    <t>CAN輸出線組_模塊#3_HVPSX-Y_零件轉賣</t>
  </si>
  <si>
    <t>M9Q832C02171</t>
  </si>
  <si>
    <t>CAN輸出線組_模塊#2_HVPSX-Y_零件轉賣</t>
  </si>
  <si>
    <t>M9Q832C02172</t>
  </si>
  <si>
    <t>CAN輸出線組_模塊#2_1對2_零件轉賣</t>
  </si>
  <si>
    <t>M9Q832C02271</t>
  </si>
  <si>
    <t>CAN輸出線組_模塊#1_HVPSX-Y_零件轉賣</t>
  </si>
  <si>
    <t>M9Q832C02272</t>
  </si>
  <si>
    <t>CAN輸出線組_模塊#1_1對2_零件轉賣</t>
  </si>
  <si>
    <t>M9Q832C02273</t>
  </si>
  <si>
    <t>CAN輸出線組_模塊#1_1對1_零件轉賣</t>
  </si>
  <si>
    <t>M9Q832C25271</t>
  </si>
  <si>
    <t>MB-LED線組_零件轉賣</t>
  </si>
  <si>
    <t>M9Q853D00101</t>
  </si>
  <si>
    <t>13BCR2032XX1 水銀電池_零件轉賣</t>
  </si>
  <si>
    <t>M9Q132C01071</t>
  </si>
  <si>
    <t>13N2EDGK5084 歐式端子台-6P_零件轉賣</t>
  </si>
  <si>
    <t>M9Q713C00771</t>
  </si>
  <si>
    <t>立柱總成_程發_通用型</t>
  </si>
  <si>
    <t>M9Q1Z30273</t>
  </si>
  <si>
    <t>AC_Smart充電樁_Artemis_7kW_TYPE_2_士電版</t>
  </si>
  <si>
    <t>M9Q771C00301</t>
  </si>
  <si>
    <t>111L2ESVA005_SAE假座_V011_零件轉賣</t>
  </si>
  <si>
    <t>M9Q333C00671</t>
  </si>
  <si>
    <t>111L2ESVA006_掛架背板_V011_零件轉賣</t>
  </si>
  <si>
    <t>M9Q333C00571</t>
  </si>
  <si>
    <t>111L2ESVA007_壁掛架_V011_零件轉賣</t>
  </si>
  <si>
    <t>M9Q454C00201</t>
  </si>
  <si>
    <t>112L2ESVB003_擴散片183*143*0.135t_V011_零件轉賣</t>
  </si>
  <si>
    <t>M9Q587C00301</t>
  </si>
  <si>
    <t>112KTCC09A01_接地線夾-KTCC-9_V011-U3_零件轉賣</t>
  </si>
  <si>
    <t>M9Q587C00401</t>
  </si>
  <si>
    <t>112NBS6423A1_護線環-NBS-6423_V011-U3_零件轉賣</t>
  </si>
  <si>
    <t>M9Q666C03371</t>
  </si>
  <si>
    <t>112L2ESVB004_配電盤_V011-U3_零件轉賣</t>
  </si>
  <si>
    <t>M9Q813D00501</t>
  </si>
  <si>
    <t>11RU350AB003_超軟導熱矽膠-90*84*6t_V011-U3_零件轉賣</t>
  </si>
  <si>
    <t>M9Q813D00701</t>
  </si>
  <si>
    <t>11RL2ESVB001_導熱矽膠_75x30x6t_V011-U3_零件轉賣</t>
  </si>
  <si>
    <t>M9Q320C00772</t>
  </si>
  <si>
    <t>11GSAE50B002_SAE充電槍-50A-7.5M-含尾端端子_V011-U3_零件轉賣</t>
  </si>
  <si>
    <t>M9Q466C01971</t>
  </si>
  <si>
    <t>11PU350AA001_軟銅排-L相-380mm_V011-U3_零件轉賣</t>
  </si>
  <si>
    <t>M9Q466C02071</t>
  </si>
  <si>
    <t>11PU350AA002_軟銅排-N相-280mm_V011-U3_零件轉賣</t>
  </si>
  <si>
    <t>M9Q587C00501</t>
  </si>
  <si>
    <t>112SC1216A01_護線環-SC-1216_V011-U3_零件轉賣</t>
  </si>
  <si>
    <t>M9Q809D00102</t>
  </si>
  <si>
    <t>11RL2ESLA010_防水膠條_EPDM發泡_OD2mm_M_零件轉賣</t>
  </si>
  <si>
    <t>M9Q813D00401</t>
  </si>
  <si>
    <t>11RU350AB001_超軟導熱矽膠-100*75*6t_V011-U3_零件轉賣</t>
  </si>
  <si>
    <t>M9Q579D00302</t>
  </si>
  <si>
    <t>夾鏈袋_1號_V011-U3_零件轉賣</t>
  </si>
  <si>
    <t>M9Q258C04401</t>
  </si>
  <si>
    <t>14PRPCDAA001_RJ45接線蓋組_V011-E_零件轉賣</t>
  </si>
  <si>
    <t>M9Q330C04971</t>
  </si>
  <si>
    <t>13MSMC5238A1_U372-RFID_零件轉賣</t>
  </si>
  <si>
    <t>M9Q375D00871</t>
  </si>
  <si>
    <t>14SLB16AM111_金屬安全開關(附O環)LB16A-M11Z/S A(L)_零件轉賣</t>
  </si>
  <si>
    <t>M9Q451D03201</t>
  </si>
  <si>
    <t>14TET1618A01_歐式端子ET16-18GN_V011-U3_零件轉賣</t>
  </si>
  <si>
    <t>M9Q451D03301</t>
  </si>
  <si>
    <t>14TET1018A01_歐式端子ET10-18RD_V011-U3_零件轉賣</t>
  </si>
  <si>
    <t>M9Q550C03101</t>
  </si>
  <si>
    <t>126L1ESEA003_透明封口貼_V011_零件轉賣</t>
  </si>
  <si>
    <t>M9Q550C04671</t>
  </si>
  <si>
    <t>126L2ESVA004_產品標籤貼(工班用)_V011-U3_零件轉賣</t>
  </si>
  <si>
    <t>M9Q579C00771</t>
  </si>
  <si>
    <t>121L2ESVB001_包裝箱_V011-E_零件轉賣</t>
  </si>
  <si>
    <t>M9Q579D00301</t>
  </si>
  <si>
    <t>123L2EGUA001 夾鏈袋-4號_零件轉賣</t>
  </si>
  <si>
    <t>M9Q831C10571</t>
  </si>
  <si>
    <t>13WL2ESVA004_E-Stop線_V011-U3_零件轉賣</t>
  </si>
  <si>
    <t>M9Q831C10671</t>
  </si>
  <si>
    <t>13WL2ESVA005_GND-V線組_V011-U3_零件轉賣</t>
  </si>
  <si>
    <t>M9Q831C10771</t>
  </si>
  <si>
    <t>13WL2ESVA006_U320-CN2線組_V011-U3_零件轉賣</t>
  </si>
  <si>
    <t>M9Q831C10871</t>
  </si>
  <si>
    <t>13WL2ESVA007_POWER-IN線組_V011-U3_零件轉賣</t>
  </si>
  <si>
    <t>M9Q831C10971</t>
  </si>
  <si>
    <t>13WL2ESVA008_POWER-OUT線組_V011-U3_零件轉賣</t>
  </si>
  <si>
    <t>M9Q832C25071</t>
  </si>
  <si>
    <t>13WL2ESVA001_MB-RLY線組_V011-U3_零件轉賣</t>
  </si>
  <si>
    <t>M9Q832C26671</t>
  </si>
  <si>
    <t>13WTB32AA001_U340-LED-BOARD連接線-TIMBER_零件轉賣</t>
  </si>
  <si>
    <t>M9Q832C26771</t>
  </si>
  <si>
    <t>13WTB32AA002_RFID線-TIMBER_零件轉賣</t>
  </si>
  <si>
    <t>M9Q832C29171</t>
  </si>
  <si>
    <t>21TB32AA001_485連接線-TIMBER_零件轉賣</t>
  </si>
  <si>
    <t>M9Q832C30771</t>
  </si>
  <si>
    <t>13NRPCPJG5E1_RJ45連接線_40cm_零件轉賣</t>
  </si>
  <si>
    <t>M9Q851C00471</t>
  </si>
  <si>
    <t>13PLRS035121_電源供應器_LRS-35-12_V011-U3_零件轉賣</t>
  </si>
  <si>
    <t>M9Q862C10271</t>
  </si>
  <si>
    <t>13R103ATA001_熱敏電阻-10Kohm_V011-U3_零件轉賣</t>
  </si>
  <si>
    <t>M9Q867C00171</t>
  </si>
  <si>
    <t>14FBMC080AX1_保險絲-80A-240ACV_V011_零件轉賣</t>
  </si>
  <si>
    <t>M9Q960C00471</t>
  </si>
  <si>
    <t>灰色雙面膠帶-VHB-4991-3M_V011-E_零件轉賣</t>
  </si>
  <si>
    <t>M9Q984C00871</t>
  </si>
  <si>
    <t>14CNBG08XXX1_金屬防水接頭NGB-08_V011_零件轉賣</t>
  </si>
  <si>
    <t>M9Q451D03001</t>
  </si>
  <si>
    <t>14TET0612A01_歐式端子座ET6-12BK_V011-U3_零件轉賣</t>
  </si>
  <si>
    <t>M9Q984C00971</t>
  </si>
  <si>
    <t>14CAG32XXXX1_塑膠防水接頭_AG32_零件轉賣</t>
  </si>
  <si>
    <t>AQ370D00271A</t>
  </si>
  <si>
    <t>角度校正後MR板_D86</t>
  </si>
  <si>
    <t>AX274C82671</t>
  </si>
  <si>
    <t>電路板組成(YMT DA7)</t>
  </si>
  <si>
    <t>件號\資源</t>
  </si>
  <si>
    <t>路徑</t>
  </si>
  <si>
    <t>\\172.16.20.111\af-am製造管理處\AAD製造管理部\AAPS能率課\工時人力管理組\1.標準工時\a1.工程分析\AEV\泛用EV\KG\KG(總成)_A2Q6C00271_AEMAB01A2Q_工程分析.xlsx</t>
  </si>
  <si>
    <t>\\172.16.20.111\af-am製造管理處\AAD製造管理部\AAPS能率課\工時人力管理組\1.標準工時\a1.工程分析\AEV\泛用EV\KG\KG(總成)_AQ381B00371_AESAB04A2Q_工程分析.xlsx</t>
  </si>
  <si>
    <t>\\172.16.20.111\af-am製造管理處\AAD製造管理部\AAPS能率課\工時人力管理組\1.標準工時\a1.工程分析\AEV\泛用EV\KG\KG(總成)_AQ880B00471_AEFAB02A2Q_工程分析.xlsx</t>
  </si>
  <si>
    <t>\\172.16.20.111\af-am製造管理處\AAD製造管理部\AAPS能率課\工時人力管理組\1.標準工時\a1.工程分析\AEV\泛用EV\KG\KG(總成)_A2X5C20171_AECJW01A2X&amp;A2X5C20171_AECFB03A2X_工程分析.xlsx</t>
  </si>
  <si>
    <t>\\172.16.20.111\af-am製造管理處\AAD製造管理部\AAPS能率課\工時人力管理組\1.標準工時\a1.工程分析\AEV\泛用EV\KG\KG(總成)_AX290D00171_AEEIB05A2X_工程分析.xlsx</t>
  </si>
  <si>
    <t>\\172.16.20.111\af-am製造管理處\AAD製造管理部\AAPS能率課\工時人力管理組\1.標準工時\a1.工程分析\AEV\AHA2工時分析\AHA2(總成)_AQ880B00571_AEFAB03A2Q&amp;AQ880B00771_AEFAB03A2Q_工程分析.xlsx</t>
  </si>
  <si>
    <t>\\172.16.20.111\af-am製造管理處\AAD製造管理部\AAPS能率課\工時人力管理組\1.標準工時\a1.工程分析\AEV\AHA2工時分析\AHA2(總成)_AQ381B00471_AESAB04A2Q_工程分析.xlsx</t>
  </si>
  <si>
    <t>\\172.16.20.111\af-am製造管理處\AAD製造管理部\AAPS能率課\工時人力管理組\1.標準工時\a1.工程分析\AEV\V7工時分析\BOM-20210729\A2Q3Z00571.xlsx</t>
  </si>
  <si>
    <t>\\172.16.20.111\af-am製造管理處\AAD製造管理部\AAPS能率課\工時人力管理組\1.標準工時\a1.工程分析\AEV\AHA2工時分析\AHA2(總成)_AX274C82171_AXESA02A2X&amp;AX274C82071_AXXGA01A2X&amp;AX005B00271_AXAFA04A2X&amp;A2X5K20171_AXAJW19A2X_工程分析.xlsx</t>
  </si>
  <si>
    <t>\\172.16.20.111\af-am製造管理處\AAD製造管理部\AAPS能率課\工時人力管理組\1.標準工時\a1.工程分析\AEV\AHA2工時分析\AHA2(總成)_A2Q6K01171_AEMAB09A2Q_工程分析.xlsx</t>
  </si>
  <si>
    <t>\\172.16.20.111\af-am製造管理處\AAD製造管理部\AAPS能率課\工時人力管理組\1.標準工時\a1.工程分析\AEV\V7工時分析\BOM-20210729\AQ237B00172.xlsx</t>
  </si>
  <si>
    <t>\\172.16.20.111\af-am製造管理處\AAD製造管理部\AAPS能率課\工時人力管理組\1.標準工時\a1.工程分析\AEV\V7工時分析\BOM-20210729\AQ880B00672.xlsx</t>
  </si>
  <si>
    <t>\\172.16.20.111\af-am製造管理處\AAD製造管理部\AAPS能率課\工時人力管理組\1.標準工時\a1.工程分析\AEV\V7工時分析\BOM-20210729\AQ230C00272.xlsx</t>
  </si>
  <si>
    <t>\\172.16.20.111\af-am製造管理處\AAD製造管理部\AAPS能率課\工時人力管理組\1.標準工時\a1.工程分析\AEV\V7工時分析\BOM-20210729\AQ357C00172.xlsx</t>
  </si>
  <si>
    <t>\\172.16.20.111\af-am製造管理處\AAD製造管理部\AAPS能率課\工時人力管理組\1.標準工時\a1.工程分析\AEV\V7工時分析\BOM-20210729\AQ381B00571.xlsx</t>
  </si>
  <si>
    <t>\\172.16.20.111\af-am製造管理處\AAD製造管理部\AAPS能率課\工時人力管理組\1.標準工時\a1.工程分析\AEV\V7工時分析\BOM-20210729\AQ832B00971.xlsx</t>
  </si>
  <si>
    <t>\\172.16.20.111\af-am製造管理處\AAD製造管理部\AAPS能率課\工時人力管理組\1.標準工時\a1.工程分析\AEV\V7工時分析\BOM-20210729\AQ832B00972.xlsx</t>
  </si>
  <si>
    <t>\\172.16.20.111\af-am製造管理處\AAD製造管理部\AAPS能率課\工時人力管理組\1.標準工時\a1.工程分析\AEV\KG(包裝)_A2Q832C00372_AEZJTA2A2Q_工程分析.xlsx</t>
  </si>
  <si>
    <t>\\172.16.20.111\af-am製造管理處\AAD製造管理部\AAPS能率課\工時人力管理組\1.標準工時\a1.工程分析\AEV\全機種(校準)_AQ370D00171A_AXEFF05A2Q_工程分析.xlsx</t>
  </si>
  <si>
    <t>\\172.16.20.111\af-am製造管理處\AAD製造管理部\AAPS能率課\工時人力管理組\1.標準工時\a1.工程分析\AEV\充電樁\HVS2(包裝)_M9Q4Z00271_ARVJW02M9Q_工程分析.xlsx</t>
  </si>
  <si>
    <t>\\172.16.20.111\af-am製造管理處\AAD製造管理部\AAPS能率課\工時人力管理組\1.標準工時\a1.工程分析\AEV\充電樁\HVPSX-Y(包裝)_M9Q4Z00171_ARVJW01M9Q&amp;M9Q4Z00172_ARVJW01M9Q&amp;M9Q4Z00173_ARVJW01M9Q_工程分析.xlsx</t>
  </si>
  <si>
    <t>\\172.16.20.111\af-am製造管理處\AAD製造管理部\AAPS能率課\工時人力管理組\1.標準工時\a1.工程分析\AEV\充電樁\HVPSX-Y(總成)_MQ910B00171_ARVAA04M9Q_工程分析.xlsx</t>
  </si>
  <si>
    <t>\\172.16.20.111\af-am製造管理處\AAD製造管理部\AAPS能率課\工時人力管理組\1.標準工時\a1.工程分析\AEV\充電樁\HVPSX-Y(總成)_MQ920B00171_ARVAA03M9Q_工程分析.xlsx</t>
  </si>
  <si>
    <t>\\172.16.20.111\af-am製造管理處\AAD製造管理部\AAPS能率課\工時人力管理組\1.標準工時\a1.工程分析\AEV\充電樁\HVPSX-Y(總成)_MQ920B00173_ARVAA01M9Q_工程分析.xlsx</t>
  </si>
  <si>
    <t>\\172.16.20.111\af-am製造管理處\AAD製造管理部\AAPS能率課\工時人力管理組\1.標準工時\a1.工程分析\AEV\充電樁\HVPSX-Y(總成)_MQ920B00172_ARVAA02M9Q_工程分析.xlsx</t>
  </si>
  <si>
    <t>\\172.16.20.111\af-am製造管理處\AAD製造管理部\AAPS能率課\工時人力管理組\1.標準工時\a1.工程分析\AEV\充電樁\HVS2(總成)_MQ920B00271_ARVAA05M9Q_工程分析.xlsx</t>
  </si>
  <si>
    <t>\\172.16.20.111\af-am製造管理處\AAD製造管理部\AAPS能率課\工時人力管理組\1.標準工時\a1.工程分析\AEV\充電樁\HVS2(總成)_MQ910B00271_ARVAA06M9Q_工程分析.xlsx</t>
  </si>
  <si>
    <t>\\172.16.20.111\af-am製造管理處\AAD製造管理部\AAPS能率課\工時人力管理組\1.標準工時\a1.工程分析\AEV\充電樁\L2_U2(總成)_M9Q1Z00372_ARVAA07M9Q&amp;M9Q1Z00372_ARVJW03M9Q_工程分析.xlsx</t>
  </si>
  <si>
    <t>\\172.16.20.111\af-am製造管理處\AAD製造管理部\AAPS能率課\工時人力管理組\1.標準工時\a1.工程分析\AEV\充電樁\L2_U2(總成)_M9Q1Z00373_ARVAA07M9Q&amp;M9Q1Z00373_ARVJW03M9Q_工程分析.xlsx</t>
  </si>
  <si>
    <t>\\172.16.20.111\af-am製造管理處\AAD製造管理部\AAPS能率課\工時人力管理組\1.標準工時\a1.工程分析\AEV\充電樁LED燈板(解焊後)\L2_U2(加工)_MQ330C00971ARVSF01M9Q_工程分析.xlsx</t>
  </si>
  <si>
    <t>\\172.16.20.111\af-am製造管理處\AAD製造管理部\AAPS能率課\工時人力管理組\1.標準工時\a1.工程分析\AEV\充電樁\L2_U2(總成)_M9Q1Z00378_ARVAA07M9Q&amp;M9Q1Z00378_ARVJW03M9Q_工程分析.xlsx</t>
  </si>
  <si>
    <t>\\172.16.20.111\af-am製造管理處\AAD製造管理部\AAPS能率課\工時人力管理組\1.標準工時\a1.工程分析\AEV\充電樁\L2_U2(總成)_M9Q1Z00377_ARVAA07M9Q&amp;M9Q1Z00377_ARVJW03M9Q_工程分析.xlsx</t>
  </si>
  <si>
    <t>\\172.16.20.111\af-am製造管理處\AAD製造管理部\AAPS能率課\工時人力管理組\1.標準工時\a1.工程分析\AEV\充電樁\L2_U2(總成)_M9Q1Z00379_ARVJW03M9Q&amp;M9Q1Z00379_ARVAA17M9Q_工程分析.xlsx</t>
  </si>
  <si>
    <t>\\172.16.20.111\af-am製造管理處\AAD製造管理部\AAPS能率課\工時人力管理組\1.標準工時\a1.工程分析\AEV\充電樁\DC180KW\DC180KW終端機組成(總成)_M9Q9Z00872_ARVAB19M9Q_工程分析.xlsx</t>
  </si>
  <si>
    <t>\\172.16.20.111\af-am製造管理處\AAD製造管理部\AAPS能率課\工時人力管理組\1.標準工時\a1.工程分析\AEV\充電樁\DC350KW\DC350KW電源櫃組成(總成)_M9Q9Z01571_ARAAB21M9Q_工程分析.xlsx</t>
  </si>
  <si>
    <t>\\172.16.20.111\af-am製造管理處\AAD製造管理部\AAPS能率課\工時人力管理組\1.標準工時\a1.工程分析\AEV\充電樁\L2_U3(總成)_M9Q1Z01671_ARVJW03M9Q&amp;M9Q1Z01671_ARVAA26M9Q_工程分析.xlsx</t>
  </si>
</sst>
</file>

<file path=xl/styles.xml><?xml version="1.0" encoding="utf-8"?>
<styleSheet xmlns="http://schemas.openxmlformats.org/spreadsheetml/2006/main">
  <numFmts count="4">
    <numFmt numFmtId="42" formatCode="_-&quot;$&quot;* #,##0_-;\-&quot;$&quot;* #,##0_-;_-&quot;$&quot;* &quot;-&quot;_-;_-@_-"/>
    <numFmt numFmtId="43" formatCode="_-* #,##0.00_-;\-* #,##0.00_-;_-* &quot;-&quot;??_-;_-@_-"/>
    <numFmt numFmtId="41" formatCode="_-* #,##0_-;\-* #,##0_-;_-* &quot;-&quot;_-;_-@_-"/>
    <numFmt numFmtId="44" formatCode="_-&quot;$&quot;* #,##0.00_-;\-&quot;$&quot;* #,##0.00_-;_-&quot;$&quot;* &quot;-&quot;??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u/>
      <sz val="11"/>
      <color rgb="FF800080"/>
      <name val="新細明體"/>
      <charset val="0"/>
      <scheme val="minor"/>
    </font>
    <font>
      <b/>
      <sz val="11"/>
      <color theme="1"/>
      <name val="新細明體"/>
      <charset val="134"/>
      <scheme val="minor"/>
    </font>
    <font>
      <sz val="11"/>
      <color rgb="FFFA7D00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i/>
      <sz val="11"/>
      <color rgb="FF7F7F7F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b/>
      <sz val="11"/>
      <color rgb="FFFFFFFF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theme="1"/>
      <name val="新細明體"/>
      <charset val="0"/>
      <scheme val="minor"/>
    </font>
    <font>
      <sz val="11"/>
      <color rgb="FF9C0006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1"/>
      <color rgb="FFFA7D00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sz val="11"/>
      <color rgb="FFFF0000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b/>
      <sz val="11"/>
      <color theme="1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sz val="11"/>
      <color rgb="FF9C6500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18" fillId="21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5" fillId="0" borderId="0" xfId="1" applyNumberFormat="1" applyFont="1" applyFill="1" applyBorder="1" applyAlignment="1" applyProtection="1">
      <alignment vertical="center"/>
    </xf>
    <xf numFmtId="0" fontId="0" fillId="0" borderId="0" xfId="0" applyAlignment="1">
      <alignment vertical="center" wrapText="1"/>
    </xf>
    <xf numFmtId="0" fontId="6" fillId="2" borderId="1" xfId="0" applyFont="1" applyFill="1" applyBorder="1" applyAlignment="1">
      <alignment vertical="center"/>
    </xf>
    <xf numFmtId="0" fontId="5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1677670</xdr:colOff>
          <xdr:row>1</xdr:row>
          <xdr:rowOff>146050</xdr:rowOff>
        </xdr:from>
        <xdr:to>
          <xdr:col>4</xdr:col>
          <xdr:colOff>737870</xdr:colOff>
          <xdr:row>3</xdr:row>
          <xdr:rowOff>127000</xdr:rowOff>
        </xdr:to>
        <xdr:sp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1677670</xdr:colOff>
          <xdr:row>3</xdr:row>
          <xdr:rowOff>161925</xdr:rowOff>
        </xdr:from>
        <xdr:to>
          <xdr:col>4</xdr:col>
          <xdr:colOff>737870</xdr:colOff>
          <xdr:row>5</xdr:row>
          <xdr:rowOff>142875</xdr:rowOff>
        </xdr:to>
        <xdr:sp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608330</xdr:colOff>
          <xdr:row>3</xdr:row>
          <xdr:rowOff>95250</xdr:rowOff>
        </xdr:from>
        <xdr:to>
          <xdr:col>3</xdr:col>
          <xdr:colOff>1471295</xdr:colOff>
          <xdr:row>6</xdr:row>
          <xdr:rowOff>38100</xdr:rowOff>
        </xdr:to>
        <xdr:sp>
          <xdr:nvSpPr>
            <xdr:cNvPr id="2051" name="Text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117475</xdr:colOff>
          <xdr:row>4</xdr:row>
          <xdr:rowOff>76200</xdr:rowOff>
        </xdr:from>
        <xdr:to>
          <xdr:col>5</xdr:col>
          <xdr:colOff>805815</xdr:colOff>
          <xdr:row>6</xdr:row>
          <xdr:rowOff>57150</xdr:rowOff>
        </xdr:to>
        <xdr:sp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1676400</xdr:colOff>
          <xdr:row>6</xdr:row>
          <xdr:rowOff>0</xdr:rowOff>
        </xdr:from>
        <xdr:to>
          <xdr:col>4</xdr:col>
          <xdr:colOff>920750</xdr:colOff>
          <xdr:row>7</xdr:row>
          <xdr:rowOff>165100</xdr:rowOff>
        </xdr:to>
        <xdr:sp>
          <xdr:nvSpPr>
            <xdr:cNvPr id="2053" name="Option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0:G149"/>
  <sheetViews>
    <sheetView tabSelected="1" workbookViewId="0">
      <selection activeCell="E13" sqref="E13"/>
    </sheetView>
  </sheetViews>
  <sheetFormatPr defaultColWidth="8.30909090909091" defaultRowHeight="14.5" outlineLevelCol="6"/>
  <cols>
    <col min="1" max="1" width="11.8181818181818" style="1" customWidth="1"/>
    <col min="2" max="2" width="8.09090909090909" style="1" customWidth="1"/>
    <col min="3" max="3" width="13.1818181818182" style="1" customWidth="1"/>
    <col min="4" max="4" width="26.2727272727273" style="1" customWidth="1"/>
    <col min="5" max="5" width="13.6363636363636" style="1" customWidth="1"/>
    <col min="6" max="6" width="29.0909090909091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10" t="s">
        <v>1</v>
      </c>
      <c r="C10" s="10" t="s">
        <v>2</v>
      </c>
      <c r="D10" s="10" t="s">
        <v>3</v>
      </c>
      <c r="E10" s="10" t="s">
        <v>4</v>
      </c>
      <c r="F10" s="10" t="s">
        <v>5</v>
      </c>
      <c r="G10" s="10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11" t="str">
        <f>IFERROR(HYPERLINK(VLOOKUP(C11,HYPERLINK!$A:$B,2,FALSE),"連結"),"")</f>
        <v>連結</v>
      </c>
    </row>
    <row r="12" spans="2:7">
      <c r="B12" s="1" t="s">
        <v>7</v>
      </c>
      <c r="C12" s="1" t="s">
        <v>12</v>
      </c>
      <c r="D12" s="1" t="s">
        <v>13</v>
      </c>
      <c r="E12" s="1" t="s">
        <v>10</v>
      </c>
      <c r="F12" s="1" t="s">
        <v>11</v>
      </c>
      <c r="G12" s="1" t="str">
        <f>IFERROR(HYPERLINK(VLOOKUP(C12,HYPERLINK!$A:$B,2,FALSE),"連結"),"")</f>
        <v>連結</v>
      </c>
    </row>
    <row r="13" spans="2:7">
      <c r="B13" s="1" t="s">
        <v>7</v>
      </c>
      <c r="C13" s="1" t="s">
        <v>14</v>
      </c>
      <c r="D13" s="1" t="s">
        <v>15</v>
      </c>
      <c r="E13" s="1" t="s">
        <v>10</v>
      </c>
      <c r="F13" s="1" t="s">
        <v>11</v>
      </c>
      <c r="G13" s="1" t="str">
        <f>IFERROR(HYPERLINK(VLOOKUP(C13,HYPERLINK!$A:$B,2,FALSE),"連結"),"")</f>
        <v/>
      </c>
    </row>
    <row r="14" spans="2:7">
      <c r="B14" s="1" t="s">
        <v>7</v>
      </c>
      <c r="C14" s="1" t="s">
        <v>16</v>
      </c>
      <c r="D14" s="1" t="s">
        <v>17</v>
      </c>
      <c r="E14" s="1" t="s">
        <v>10</v>
      </c>
      <c r="F14" s="1" t="s">
        <v>11</v>
      </c>
      <c r="G14" s="1" t="str">
        <f>IFERROR(HYPERLINK(VLOOKUP(C14,HYPERLINK!$A:$B,2,FALSE),"連結"),"")</f>
        <v/>
      </c>
    </row>
    <row r="15" spans="7:7">
      <c r="G15" s="1" t="str">
        <f>IFERROR(HYPERLINK(VLOOKUP(C15,#REF!,2,FALSE),"連結"),"")</f>
        <v/>
      </c>
    </row>
    <row r="16" spans="7:7">
      <c r="G16" s="1" t="str">
        <f>IFERROR(HYPERLINK(VLOOKUP(C16,#REF!,2,FALSE),"連結"),"")</f>
        <v/>
      </c>
    </row>
    <row r="17" spans="7:7">
      <c r="G17" s="1" t="str">
        <f>IFERROR(HYPERLINK(VLOOKUP(C17,#REF!,2,FALSE),"連結"),"")</f>
        <v/>
      </c>
    </row>
    <row r="18" spans="7:7">
      <c r="G18" s="1" t="str">
        <f>IFERROR(HYPERLINK(VLOOKUP(C18,#REF!,2,FALSE),"連結"),"")</f>
        <v/>
      </c>
    </row>
    <row r="19" spans="7:7">
      <c r="G19" s="1" t="str">
        <f>IFERROR(HYPERLINK(VLOOKUP(C19,#REF!,2,FALSE),"連結"),"")</f>
        <v/>
      </c>
    </row>
    <row r="20" spans="7:7">
      <c r="G20" s="1" t="str">
        <f>IFERROR(HYPERLINK(VLOOKUP(C20,#REF!,2,FALSE),"連結"),"")</f>
        <v/>
      </c>
    </row>
    <row r="21" spans="7:7">
      <c r="G21" s="1" t="str">
        <f>IFERROR(HYPERLINK(VLOOKUP(C21,#REF!,2,FALSE),"連結"),"")</f>
        <v/>
      </c>
    </row>
    <row r="22" spans="7:7">
      <c r="G22" s="1" t="str">
        <f>IFERROR(HYPERLINK(VLOOKUP(C22,#REF!,2,FALSE),"連結"),"")</f>
        <v/>
      </c>
    </row>
    <row r="23" spans="7:7">
      <c r="G23" s="1" t="str">
        <f>IFERROR(HYPERLINK(VLOOKUP(C23,#REF!,2,FALSE),"連結"),"")</f>
        <v/>
      </c>
    </row>
    <row r="24" spans="7:7">
      <c r="G24" s="1" t="str">
        <f>IFERROR(HYPERLINK(VLOOKUP(C24,#REF!,2,FALSE),"連結"),"")</f>
        <v/>
      </c>
    </row>
    <row r="25" spans="7:7">
      <c r="G25" s="1" t="str">
        <f>IFERROR(HYPERLINK(VLOOKUP(C25,#REF!,2,FALSE),"連結"),"")</f>
        <v/>
      </c>
    </row>
    <row r="26" spans="7:7">
      <c r="G26" s="1" t="str">
        <f>IFERROR(HYPERLINK(VLOOKUP(C26,#REF!,2,FALSE),"連結"),"")</f>
        <v/>
      </c>
    </row>
    <row r="27" spans="7:7">
      <c r="G27" s="1" t="str">
        <f>IFERROR(HYPERLINK(VLOOKUP(C27,[1]Hyperlink!$A:$B,2,FALSE),"連結"),"")</f>
        <v/>
      </c>
    </row>
    <row r="28" spans="7:7">
      <c r="G28" s="1" t="str">
        <f>IFERROR(HYPERLINK(VLOOKUP(C28,[1]Hyperlink!$A:$B,2,FALSE),"連結"),"")</f>
        <v/>
      </c>
    </row>
    <row r="29" spans="7:7">
      <c r="G29" s="1" t="str">
        <f>IFERROR(HYPERLINK(VLOOKUP(C29,[1]Hyperlink!$A:$B,2,FALSE),"連結"),"")</f>
        <v/>
      </c>
    </row>
    <row r="30" spans="7:7">
      <c r="G30" s="1" t="str">
        <f>IFERROR(HYPERLINK(VLOOKUP(C30,[1]Hyperlink!$A:$B,2,FALSE),"連結"),"")</f>
        <v/>
      </c>
    </row>
    <row r="31" spans="7:7">
      <c r="G31" s="1" t="str">
        <f>IFERROR(HYPERLINK(VLOOKUP(C31,[1]Hyperlink!$A:$B,2,FALSE),"連結"),"")</f>
        <v/>
      </c>
    </row>
    <row r="32" spans="7:7">
      <c r="G32" s="1" t="str">
        <f>IFERROR(HYPERLINK(VLOOKUP(C32,[1]Hyperlink!$A:$B,2,FALSE),"連結"),"")</f>
        <v/>
      </c>
    </row>
    <row r="33" spans="7:7">
      <c r="G33" s="1" t="str">
        <f>IFERROR(HYPERLINK(VLOOKUP(C33,[1]Hyperlink!$A:$B,2,FALSE),"連結"),"")</f>
        <v/>
      </c>
    </row>
    <row r="34" spans="7:7">
      <c r="G34" s="1" t="str">
        <f>IFERROR(HYPERLINK(VLOOKUP(C34,[1]Hyperlink!$A:$B,2,FALSE),"連結"),"")</f>
        <v/>
      </c>
    </row>
    <row r="35" spans="7:7">
      <c r="G35" s="1" t="str">
        <f>IFERROR(HYPERLINK(VLOOKUP(C35,[1]Hyperlink!$A:$B,2,FALSE),"連結"),"")</f>
        <v/>
      </c>
    </row>
    <row r="36" spans="7:7">
      <c r="G36" s="1" t="str">
        <f>IFERROR(HYPERLINK(VLOOKUP(C36,[1]Hyperlink!$A:$B,2,FALSE),"連結"),"")</f>
        <v/>
      </c>
    </row>
    <row r="37" spans="7:7">
      <c r="G37" s="1" t="str">
        <f>IFERROR(HYPERLINK(VLOOKUP(C37,[1]Hyperlink!$A:$B,2,FALSE),"連結"),"")</f>
        <v/>
      </c>
    </row>
    <row r="38" spans="7:7">
      <c r="G38" s="1" t="str">
        <f>IFERROR(HYPERLINK(VLOOKUP(C38,[1]Hyperlink!$A:$B,2,FALSE),"連結"),"")</f>
        <v/>
      </c>
    </row>
    <row r="39" spans="7:7">
      <c r="G39" s="1" t="str">
        <f>IFERROR(HYPERLINK(VLOOKUP(C39,[1]Hyperlink!$A:$B,2,FALSE),"連結"),"")</f>
        <v/>
      </c>
    </row>
    <row r="40" spans="7:7">
      <c r="G40" s="1" t="str">
        <f>IFERROR(HYPERLINK(VLOOKUP(C40,[1]Hyperlink!$A:$B,2,FALSE),"連結"),"")</f>
        <v/>
      </c>
    </row>
    <row r="41" spans="7:7">
      <c r="G41" s="1" t="str">
        <f>IFERROR(HYPERLINK(VLOOKUP(C41,[1]Hyperlink!$A:$B,2,FALSE),"連結"),"")</f>
        <v/>
      </c>
    </row>
    <row r="42" spans="7:7">
      <c r="G42" s="1" t="str">
        <f>IFERROR(HYPERLINK(VLOOKUP(C42,[1]Hyperlink!$A:$B,2,FALSE),"連結"),"")</f>
        <v/>
      </c>
    </row>
    <row r="43" spans="7:7">
      <c r="G43" s="1" t="str">
        <f>IFERROR(HYPERLINK(VLOOKUP(C43,[1]Hyperlink!$A:$B,2,FALSE),"連結"),"")</f>
        <v/>
      </c>
    </row>
    <row r="44" spans="7:7">
      <c r="G44" s="1" t="str">
        <f>IFERROR(HYPERLINK(VLOOKUP(C44,[1]Hyperlink!$A:$B,2,FALSE),"連結"),"")</f>
        <v/>
      </c>
    </row>
    <row r="45" spans="7:7">
      <c r="G45" s="1" t="str">
        <f>IFERROR(HYPERLINK(VLOOKUP(C45,[1]Hyperlink!$A:$B,2,FALSE),"連結"),"")</f>
        <v/>
      </c>
    </row>
    <row r="46" spans="7:7">
      <c r="G46" s="1" t="str">
        <f>IFERROR(HYPERLINK(VLOOKUP(C46,[1]Hyperlink!$A:$B,2,FALSE),"連結"),"")</f>
        <v/>
      </c>
    </row>
    <row r="47" spans="7:7">
      <c r="G47" s="1" t="str">
        <f>IFERROR(HYPERLINK(VLOOKUP(C47,[1]Hyperlink!$A:$B,2,FALSE),"連結"),"")</f>
        <v/>
      </c>
    </row>
    <row r="48" spans="7:7">
      <c r="G48" s="1" t="str">
        <f>IFERROR(HYPERLINK(VLOOKUP(C48,[1]Hyperlink!$A:$B,2,FALSE),"連結"),"")</f>
        <v/>
      </c>
    </row>
    <row r="49" spans="7:7">
      <c r="G49" s="1" t="str">
        <f>IFERROR(HYPERLINK(VLOOKUP(C49,[1]Hyperlink!$A:$B,2,FALSE),"連結"),"")</f>
        <v/>
      </c>
    </row>
    <row r="50" spans="7:7">
      <c r="G50" s="1" t="str">
        <f>IFERROR(HYPERLINK(VLOOKUP(C50,[1]Hyperlink!$A:$B,2,FALSE),"連結"),"")</f>
        <v/>
      </c>
    </row>
    <row r="51" spans="7:7">
      <c r="G51" s="1" t="str">
        <f>IFERROR(HYPERLINK(VLOOKUP(C51,[1]Hyperlink!$A:$B,2,FALSE),"連結"),"")</f>
        <v/>
      </c>
    </row>
    <row r="52" spans="7:7">
      <c r="G52" s="1" t="str">
        <f>IFERROR(HYPERLINK(VLOOKUP(C52,[1]Hyperlink!$A:$B,2,FALSE),"連結"),"")</f>
        <v/>
      </c>
    </row>
    <row r="53" spans="7:7">
      <c r="G53" s="1" t="str">
        <f>IFERROR(HYPERLINK(VLOOKUP(C53,[1]Hyperlink!$A:$B,2,FALSE),"連結"),"")</f>
        <v/>
      </c>
    </row>
    <row r="54" spans="7:7">
      <c r="G54" s="1" t="str">
        <f>IFERROR(HYPERLINK(VLOOKUP(C54,[1]Hyperlink!$A:$B,2,FALSE),"連結"),"")</f>
        <v/>
      </c>
    </row>
    <row r="55" spans="7:7">
      <c r="G55" s="1" t="str">
        <f>IFERROR(HYPERLINK(VLOOKUP(C55,[1]Hyperlink!$A:$B,2,FALSE),"連結"),"")</f>
        <v/>
      </c>
    </row>
    <row r="56" spans="7:7">
      <c r="G56" s="1" t="str">
        <f>IFERROR(HYPERLINK(VLOOKUP(C56,[1]Hyperlink!$A:$B,2,FALSE),"連結"),"")</f>
        <v/>
      </c>
    </row>
    <row r="57" spans="7:7">
      <c r="G57" s="1" t="str">
        <f>IFERROR(HYPERLINK(VLOOKUP(C57,[1]Hyperlink!$A:$B,2,FALSE),"連結"),"")</f>
        <v/>
      </c>
    </row>
    <row r="58" spans="7:7">
      <c r="G58" s="1" t="str">
        <f>IFERROR(HYPERLINK(VLOOKUP(C58,[1]Hyperlink!$A:$B,2,FALSE),"連結"),"")</f>
        <v/>
      </c>
    </row>
    <row r="59" spans="7:7">
      <c r="G59" s="1" t="str">
        <f>IFERROR(HYPERLINK(VLOOKUP(C59,[1]Hyperlink!$A:$B,2,FALSE),"連結"),"")</f>
        <v/>
      </c>
    </row>
    <row r="60" spans="7:7">
      <c r="G60" s="1" t="str">
        <f>IFERROR(HYPERLINK(VLOOKUP(C60,[1]Hyperlink!$A:$B,2,FALSE),"連結"),"")</f>
        <v/>
      </c>
    </row>
    <row r="61" spans="7:7">
      <c r="G61" s="1" t="str">
        <f>IFERROR(HYPERLINK(VLOOKUP(C61,[1]Hyperlink!$A:$B,2,FALSE),"連結"),"")</f>
        <v/>
      </c>
    </row>
    <row r="62" spans="7:7">
      <c r="G62" s="1" t="str">
        <f>IFERROR(HYPERLINK(VLOOKUP(C62,[1]Hyperlink!$A:$B,2,FALSE),"連結"),"")</f>
        <v/>
      </c>
    </row>
    <row r="63" spans="7:7">
      <c r="G63" s="1" t="str">
        <f>IFERROR(HYPERLINK(VLOOKUP(C63,[1]Hyperlink!$A:$B,2,FALSE),"連結"),"")</f>
        <v/>
      </c>
    </row>
    <row r="64" spans="7:7">
      <c r="G64" s="1" t="str">
        <f>IFERROR(HYPERLINK(VLOOKUP(C64,[1]Hyperlink!$A:$B,2,FALSE),"連結"),"")</f>
        <v/>
      </c>
    </row>
    <row r="65" spans="7:7">
      <c r="G65" s="1" t="str">
        <f>IFERROR(HYPERLINK(VLOOKUP(C65,[1]Hyperlink!$A:$B,2,FALSE),"連結"),"")</f>
        <v/>
      </c>
    </row>
    <row r="66" spans="7:7">
      <c r="G66" s="1" t="str">
        <f>IFERROR(HYPERLINK(VLOOKUP(C66,[1]Hyperlink!$A:$B,2,FALSE),"連結"),"")</f>
        <v/>
      </c>
    </row>
    <row r="67" spans="7:7">
      <c r="G67" s="1" t="str">
        <f>IFERROR(HYPERLINK(VLOOKUP(C67,[1]Hyperlink!$A:$B,2,FALSE),"連結"),"")</f>
        <v/>
      </c>
    </row>
    <row r="68" spans="7:7">
      <c r="G68" s="1" t="str">
        <f>IFERROR(HYPERLINK(VLOOKUP(C68,[1]Hyperlink!$A:$B,2,FALSE),"連結"),"")</f>
        <v/>
      </c>
    </row>
    <row r="69" spans="7:7">
      <c r="G69" s="1" t="str">
        <f>IFERROR(HYPERLINK(VLOOKUP(C69,[1]Hyperlink!$A:$B,2,FALSE),"連結"),"")</f>
        <v/>
      </c>
    </row>
    <row r="70" spans="7:7">
      <c r="G70" s="1" t="str">
        <f>IFERROR(HYPERLINK(VLOOKUP(C70,[1]Hyperlink!$A:$B,2,FALSE),"連結"),"")</f>
        <v/>
      </c>
    </row>
    <row r="71" spans="7:7">
      <c r="G71" s="1" t="str">
        <f>IFERROR(HYPERLINK(VLOOKUP(C71,[1]Hyperlink!$A:$B,2,FALSE),"連結"),"")</f>
        <v/>
      </c>
    </row>
    <row r="72" spans="7:7">
      <c r="G72" s="1" t="str">
        <f>IFERROR(HYPERLINK(VLOOKUP(C72,[1]Hyperlink!$A:$B,2,FALSE),"連結"),"")</f>
        <v/>
      </c>
    </row>
    <row r="73" spans="7:7">
      <c r="G73" s="1" t="str">
        <f>IFERROR(HYPERLINK(VLOOKUP(C73,[1]Hyperlink!$A:$B,2,FALSE),"連結"),"")</f>
        <v/>
      </c>
    </row>
    <row r="74" spans="7:7">
      <c r="G74" s="1" t="str">
        <f>IFERROR(HYPERLINK(VLOOKUP(C74,[1]Hyperlink!$A:$B,2,FALSE),"連結"),"")</f>
        <v/>
      </c>
    </row>
    <row r="75" spans="7:7">
      <c r="G75" s="1" t="str">
        <f>IFERROR(HYPERLINK(VLOOKUP(C75,[1]Hyperlink!$A:$B,2,FALSE),"連結"),"")</f>
        <v/>
      </c>
    </row>
    <row r="76" spans="7:7">
      <c r="G76" s="1" t="str">
        <f>IFERROR(HYPERLINK(VLOOKUP(C76,[1]Hyperlink!$A:$B,2,FALSE),"連結"),"")</f>
        <v/>
      </c>
    </row>
    <row r="77" spans="7:7">
      <c r="G77" s="1" t="str">
        <f>IFERROR(HYPERLINK(VLOOKUP(C77,[1]Hyperlink!$A:$B,2,FALSE),"連結"),"")</f>
        <v/>
      </c>
    </row>
    <row r="78" spans="7:7">
      <c r="G78" s="1" t="str">
        <f>IFERROR(HYPERLINK(VLOOKUP(C78,[1]Hyperlink!$A:$B,2,FALSE),"連結"),"")</f>
        <v/>
      </c>
    </row>
    <row r="79" spans="7:7">
      <c r="G79" s="1" t="str">
        <f>IFERROR(HYPERLINK(VLOOKUP(C79,[1]Hyperlink!$A:$B,2,FALSE),"連結"),"")</f>
        <v/>
      </c>
    </row>
    <row r="80" spans="7:7">
      <c r="G80" s="1" t="str">
        <f>IFERROR(HYPERLINK(VLOOKUP(C80,[1]Hyperlink!$A:$B,2,FALSE),"連結"),"")</f>
        <v/>
      </c>
    </row>
    <row r="81" spans="7:7">
      <c r="G81" s="1" t="str">
        <f>IFERROR(HYPERLINK(VLOOKUP(C81,[1]Hyperlink!$A:$B,2,FALSE),"連結"),"")</f>
        <v/>
      </c>
    </row>
    <row r="82" spans="7:7">
      <c r="G82" s="1" t="str">
        <f>IFERROR(HYPERLINK(VLOOKUP(C82,[1]Hyperlink!$A:$B,2,FALSE),"連結"),"")</f>
        <v/>
      </c>
    </row>
    <row r="83" spans="7:7">
      <c r="G83" s="1" t="str">
        <f>IFERROR(HYPERLINK(VLOOKUP(C83,[1]Hyperlink!$A:$B,2,FALSE),"連結"),"")</f>
        <v/>
      </c>
    </row>
    <row r="84" spans="7:7">
      <c r="G84" s="1" t="str">
        <f>IFERROR(HYPERLINK(VLOOKUP(C84,[1]Hyperlink!$A:$B,2,FALSE),"連結"),"")</f>
        <v/>
      </c>
    </row>
    <row r="85" spans="7:7">
      <c r="G85" s="1" t="str">
        <f>IFERROR(HYPERLINK(VLOOKUP(C85,[1]Hyperlink!$A:$B,2,FALSE),"連結"),"")</f>
        <v/>
      </c>
    </row>
    <row r="86" spans="7:7">
      <c r="G86" s="1" t="str">
        <f>IFERROR(HYPERLINK(VLOOKUP(C86,[1]Hyperlink!$A:$B,2,FALSE),"連結"),"")</f>
        <v/>
      </c>
    </row>
    <row r="87" spans="7:7">
      <c r="G87" s="1" t="str">
        <f>IFERROR(HYPERLINK(VLOOKUP(C87,[1]Hyperlink!$A:$B,2,FALSE),"連結"),"")</f>
        <v/>
      </c>
    </row>
    <row r="88" spans="7:7">
      <c r="G88" s="1" t="str">
        <f>IFERROR(HYPERLINK(VLOOKUP(C88,[1]Hyperlink!$A:$B,2,FALSE),"連結"),"")</f>
        <v/>
      </c>
    </row>
    <row r="89" spans="7:7">
      <c r="G89" s="1" t="str">
        <f>IFERROR(HYPERLINK(VLOOKUP(C89,[1]Hyperlink!$A:$B,2,FALSE),"連結"),"")</f>
        <v/>
      </c>
    </row>
    <row r="90" spans="7:7">
      <c r="G90" s="1" t="str">
        <f>IFERROR(HYPERLINK(VLOOKUP(C90,[1]Hyperlink!$A:$B,2,FALSE),"連結"),"")</f>
        <v/>
      </c>
    </row>
    <row r="91" spans="7:7">
      <c r="G91" s="1" t="str">
        <f>IFERROR(HYPERLINK(VLOOKUP(C91,[1]Hyperlink!$A:$B,2,FALSE),"連結"),"")</f>
        <v/>
      </c>
    </row>
    <row r="92" spans="7:7">
      <c r="G92" s="1" t="str">
        <f>IFERROR(HYPERLINK(VLOOKUP(C92,[1]Hyperlink!$A:$B,2,FALSE),"連結"),"")</f>
        <v/>
      </c>
    </row>
    <row r="93" spans="7:7">
      <c r="G93" s="1" t="str">
        <f>IFERROR(HYPERLINK(VLOOKUP(C93,[1]Hyperlink!$A:$B,2,FALSE),"連結"),"")</f>
        <v/>
      </c>
    </row>
    <row r="94" spans="7:7">
      <c r="G94" s="1" t="str">
        <f>IFERROR(HYPERLINK(VLOOKUP(C94,[1]Hyperlink!$A:$B,2,FALSE),"連結"),"")</f>
        <v/>
      </c>
    </row>
    <row r="95" spans="7:7">
      <c r="G95" s="1" t="str">
        <f>IFERROR(HYPERLINK(VLOOKUP(C95,[1]Hyperlink!$A:$B,2,FALSE),"連結"),"")</f>
        <v/>
      </c>
    </row>
    <row r="96" spans="7:7">
      <c r="G96" s="1" t="str">
        <f>IFERROR(HYPERLINK(VLOOKUP(C96,[1]Hyperlink!$A:$B,2,FALSE),"連結"),"")</f>
        <v/>
      </c>
    </row>
    <row r="97" spans="7:7">
      <c r="G97" s="1" t="str">
        <f>IFERROR(HYPERLINK(VLOOKUP(C97,[1]Hyperlink!$A:$B,2,FALSE),"連結"),"")</f>
        <v/>
      </c>
    </row>
    <row r="98" spans="7:7">
      <c r="G98" s="1" t="str">
        <f>IFERROR(HYPERLINK(VLOOKUP(C98,[1]Hyperlink!$A:$B,2,FALSE),"連結"),"")</f>
        <v/>
      </c>
    </row>
    <row r="99" spans="7:7">
      <c r="G99" s="1" t="str">
        <f>IFERROR(HYPERLINK(VLOOKUP(C99,[1]Hyperlink!$A:$B,2,FALSE),"連結"),"")</f>
        <v/>
      </c>
    </row>
    <row r="100" spans="7:7">
      <c r="G100" s="1" t="str">
        <f>IFERROR(HYPERLINK(VLOOKUP(C100,[1]Hyperlink!$A:$B,2,FALSE),"連結"),"")</f>
        <v/>
      </c>
    </row>
    <row r="101" spans="7:7">
      <c r="G101" s="1" t="str">
        <f>IFERROR(HYPERLINK(VLOOKUP(C101,[1]Hyperlink!$A:$B,2,FALSE),"連結"),"")</f>
        <v/>
      </c>
    </row>
    <row r="102" spans="7:7">
      <c r="G102" s="1" t="str">
        <f>IFERROR(HYPERLINK(VLOOKUP(C102,[1]Hyperlink!$A:$B,2,FALSE),"連結"),"")</f>
        <v/>
      </c>
    </row>
    <row r="103" spans="7:7">
      <c r="G103" s="1" t="str">
        <f>IFERROR(HYPERLINK(VLOOKUP(C103,[1]Hyperlink!$A:$B,2,FALSE),"連結"),"")</f>
        <v/>
      </c>
    </row>
    <row r="104" spans="7:7">
      <c r="G104" s="1" t="str">
        <f>IFERROR(HYPERLINK(VLOOKUP(C104,[1]Hyperlink!$A:$B,2,FALSE),"連結"),"")</f>
        <v/>
      </c>
    </row>
    <row r="105" spans="7:7">
      <c r="G105" s="1" t="str">
        <f>IFERROR(HYPERLINK(VLOOKUP(C105,[1]Hyperlink!$A:$B,2,FALSE),"連結"),"")</f>
        <v/>
      </c>
    </row>
    <row r="106" spans="7:7">
      <c r="G106" s="1" t="str">
        <f>IFERROR(HYPERLINK(VLOOKUP(C106,[1]Hyperlink!$A:$B,2,FALSE),"連結"),"")</f>
        <v/>
      </c>
    </row>
    <row r="107" spans="7:7">
      <c r="G107" s="1" t="str">
        <f>IFERROR(HYPERLINK(VLOOKUP(C107,[1]Hyperlink!$A:$B,2,FALSE),"連結"),"")</f>
        <v/>
      </c>
    </row>
    <row r="108" spans="7:7">
      <c r="G108" s="1" t="str">
        <f>IFERROR(HYPERLINK(VLOOKUP(C108,[1]Hyperlink!$A:$B,2,FALSE),"連結"),"")</f>
        <v/>
      </c>
    </row>
    <row r="109" spans="7:7">
      <c r="G109" s="1" t="str">
        <f>IFERROR(HYPERLINK(VLOOKUP(C109,[1]Hyperlink!$A:$B,2,FALSE),"連結"),"")</f>
        <v/>
      </c>
    </row>
    <row r="110" spans="7:7">
      <c r="G110" s="1" t="str">
        <f>IFERROR(HYPERLINK(VLOOKUP(C110,[1]Hyperlink!$A:$B,2,FALSE),"連結"),"")</f>
        <v/>
      </c>
    </row>
    <row r="111" spans="7:7">
      <c r="G111" s="1" t="str">
        <f>IFERROR(HYPERLINK(VLOOKUP(C111,[1]Hyperlink!$A:$B,2,FALSE),"連結"),"")</f>
        <v/>
      </c>
    </row>
    <row r="112" spans="7:7">
      <c r="G112" s="1" t="str">
        <f>IFERROR(HYPERLINK(VLOOKUP(C112,[1]Hyperlink!$A:$B,2,FALSE),"連結"),"")</f>
        <v/>
      </c>
    </row>
    <row r="113" spans="7:7">
      <c r="G113" s="1" t="str">
        <f>IFERROR(HYPERLINK(VLOOKUP(C113,[1]Hyperlink!$A:$B,2,FALSE),"連結"),"")</f>
        <v/>
      </c>
    </row>
    <row r="114" spans="7:7">
      <c r="G114" s="1" t="str">
        <f>IFERROR(HYPERLINK(VLOOKUP(C114,[1]Hyperlink!$A:$B,2,FALSE),"連結"),"")</f>
        <v/>
      </c>
    </row>
    <row r="115" spans="7:7">
      <c r="G115" s="1" t="str">
        <f>IFERROR(HYPERLINK(VLOOKUP(C115,[1]Hyperlink!$A:$B,2,FALSE),"連結"),"")</f>
        <v/>
      </c>
    </row>
    <row r="116" spans="7:7">
      <c r="G116" s="1" t="str">
        <f>IFERROR(HYPERLINK(VLOOKUP(C116,[1]Hyperlink!$A:$B,2,FALSE),"連結"),"")</f>
        <v/>
      </c>
    </row>
    <row r="117" spans="7:7">
      <c r="G117" s="1" t="str">
        <f>IFERROR(HYPERLINK(VLOOKUP(C117,[1]Hyperlink!$A:$B,2,FALSE),"連結"),"")</f>
        <v/>
      </c>
    </row>
    <row r="118" spans="7:7">
      <c r="G118" s="1" t="str">
        <f>IFERROR(HYPERLINK(VLOOKUP(C118,[1]Hyperlink!$A:$B,2,FALSE),"連結"),"")</f>
        <v/>
      </c>
    </row>
    <row r="119" spans="7:7">
      <c r="G119" s="1" t="str">
        <f>IFERROR(HYPERLINK(VLOOKUP(C119,[1]Hyperlink!$A:$B,2,FALSE),"連結"),"")</f>
        <v/>
      </c>
    </row>
    <row r="120" spans="7:7">
      <c r="G120" s="1" t="str">
        <f>IFERROR(HYPERLINK(VLOOKUP(C120,[1]Hyperlink!$A:$B,2,FALSE),"連結"),"")</f>
        <v/>
      </c>
    </row>
    <row r="121" spans="7:7">
      <c r="G121" s="1" t="str">
        <f>IFERROR(HYPERLINK(VLOOKUP(C121,[1]Hyperlink!$A:$B,2,FALSE),"連結"),"")</f>
        <v/>
      </c>
    </row>
    <row r="122" spans="7:7">
      <c r="G122" s="1" t="str">
        <f>IFERROR(HYPERLINK(VLOOKUP(C122,[1]Hyperlink!$A:$B,2,FALSE),"連結"),"")</f>
        <v/>
      </c>
    </row>
    <row r="123" spans="7:7">
      <c r="G123" s="1" t="str">
        <f>IFERROR(HYPERLINK(VLOOKUP(C123,[1]Hyperlink!$A:$B,2,FALSE),"連結"),"")</f>
        <v/>
      </c>
    </row>
    <row r="124" spans="7:7">
      <c r="G124" s="1" t="str">
        <f>IFERROR(HYPERLINK(VLOOKUP(C124,[1]Hyperlink!$A:$B,2,FALSE),"連結"),"")</f>
        <v/>
      </c>
    </row>
    <row r="125" spans="7:7">
      <c r="G125" s="1" t="str">
        <f>IFERROR(HYPERLINK(VLOOKUP(C125,[1]Hyperlink!$A:$B,2,FALSE),"連結"),"")</f>
        <v/>
      </c>
    </row>
    <row r="126" spans="7:7">
      <c r="G126" s="1" t="str">
        <f>IFERROR(HYPERLINK(VLOOKUP(C126,[1]Hyperlink!$A:$B,2,FALSE),"連結"),"")</f>
        <v/>
      </c>
    </row>
    <row r="127" spans="7:7">
      <c r="G127" s="1" t="str">
        <f>IFERROR(HYPERLINK(VLOOKUP(C127,[1]Hyperlink!$A:$B,2,FALSE),"連結"),"")</f>
        <v/>
      </c>
    </row>
    <row r="128" spans="7:7">
      <c r="G128" s="1" t="str">
        <f>IFERROR(HYPERLINK(VLOOKUP(C128,[1]Hyperlink!$A:$B,2,FALSE),"連結"),"")</f>
        <v/>
      </c>
    </row>
    <row r="129" spans="7:7">
      <c r="G129" s="1" t="str">
        <f>IFERROR(HYPERLINK(VLOOKUP(C129,[1]Hyperlink!$A:$B,2,FALSE),"連結"),"")</f>
        <v/>
      </c>
    </row>
    <row r="130" spans="7:7">
      <c r="G130" s="1" t="str">
        <f>IFERROR(HYPERLINK(VLOOKUP(C130,[1]Hyperlink!$A:$B,2,FALSE),"連結"),"")</f>
        <v/>
      </c>
    </row>
    <row r="131" spans="7:7">
      <c r="G131" s="1" t="str">
        <f>IFERROR(HYPERLINK(VLOOKUP(C131,[1]Hyperlink!$A:$B,2,FALSE),"連結"),"")</f>
        <v/>
      </c>
    </row>
    <row r="132" spans="7:7">
      <c r="G132" s="1" t="str">
        <f>IFERROR(HYPERLINK(VLOOKUP(C132,[1]Hyperlink!$A:$B,2,FALSE),"連結"),"")</f>
        <v/>
      </c>
    </row>
    <row r="133" spans="7:7">
      <c r="G133" s="1" t="str">
        <f>IFERROR(HYPERLINK(VLOOKUP(C133,[1]Hyperlink!$A:$B,2,FALSE),"連結"),"")</f>
        <v/>
      </c>
    </row>
    <row r="134" spans="7:7">
      <c r="G134" s="1" t="str">
        <f>IFERROR(HYPERLINK(VLOOKUP(C134,[1]Hyperlink!$A:$B,2,FALSE),"連結"),"")</f>
        <v/>
      </c>
    </row>
    <row r="135" spans="7:7">
      <c r="G135" s="1" t="str">
        <f>IFERROR(HYPERLINK(VLOOKUP(C135,[1]Hyperlink!$A:$B,2,FALSE),"連結"),"")</f>
        <v/>
      </c>
    </row>
    <row r="136" spans="7:7">
      <c r="G136" s="1" t="str">
        <f>IFERROR(HYPERLINK(VLOOKUP(C136,[1]Hyperlink!$A:$B,2,FALSE),"連結"),"")</f>
        <v/>
      </c>
    </row>
    <row r="137" spans="7:7">
      <c r="G137" s="1" t="str">
        <f>IFERROR(HYPERLINK(VLOOKUP(C137,[1]Hyperlink!$A:$B,2,FALSE),"連結"),"")</f>
        <v/>
      </c>
    </row>
    <row r="138" spans="7:7">
      <c r="G138" s="1" t="str">
        <f>IFERROR(HYPERLINK(VLOOKUP(C138,[1]Hyperlink!$A:$B,2,FALSE),"連結"),"")</f>
        <v/>
      </c>
    </row>
    <row r="139" spans="7:7">
      <c r="G139" s="1" t="str">
        <f>IFERROR(HYPERLINK(VLOOKUP(C139,[1]Hyperlink!$A:$B,2,FALSE),"連結"),"")</f>
        <v/>
      </c>
    </row>
    <row r="140" spans="7:7">
      <c r="G140" s="1" t="str">
        <f>IFERROR(HYPERLINK(VLOOKUP(C140,[1]Hyperlink!$A:$B,2,FALSE),"連結"),"")</f>
        <v/>
      </c>
    </row>
    <row r="141" spans="7:7">
      <c r="G141" s="1" t="str">
        <f>IFERROR(HYPERLINK(VLOOKUP(C141,[1]Hyperlink!$A:$B,2,FALSE),"連結"),"")</f>
        <v/>
      </c>
    </row>
    <row r="142" spans="7:7">
      <c r="G142" s="1" t="str">
        <f>IFERROR(HYPERLINK(VLOOKUP(C142,[1]Hyperlink!$A:$B,2,FALSE),"連結"),"")</f>
        <v/>
      </c>
    </row>
    <row r="143" spans="7:7">
      <c r="G143" s="1" t="str">
        <f>IFERROR(HYPERLINK(VLOOKUP(C143,[1]Hyperlink!$A:$B,2,FALSE),"連結"),"")</f>
        <v/>
      </c>
    </row>
    <row r="144" spans="7:7">
      <c r="G144" s="1" t="str">
        <f>IFERROR(HYPERLINK(VLOOKUP(C144,[1]Hyperlink!$A:$B,2,FALSE),"連結"),"")</f>
        <v/>
      </c>
    </row>
    <row r="145" spans="7:7">
      <c r="G145" s="1" t="str">
        <f>IFERROR(HYPERLINK(VLOOKUP(C145,[1]Hyperlink!$A:$B,2,FALSE),"連結"),"")</f>
        <v/>
      </c>
    </row>
    <row r="146" spans="7:7">
      <c r="G146" s="1" t="str">
        <f>IFERROR(HYPERLINK(VLOOKUP(C146,[1]Hyperlink!$A:$B,2,FALSE),"連結"),"")</f>
        <v/>
      </c>
    </row>
    <row r="147" spans="7:7">
      <c r="G147" s="1" t="str">
        <f>IFERROR(HYPERLINK(VLOOKUP(C147,[1]Hyperlink!$A:$B,2,FALSE),"連結"),"")</f>
        <v/>
      </c>
    </row>
    <row r="148" spans="7:7">
      <c r="G148" s="1" t="str">
        <f>IFERROR(HYPERLINK(VLOOKUP(C148,[1]Hyperlink!$A:$B,2,FALSE),"連結"),"")</f>
        <v/>
      </c>
    </row>
    <row r="149" spans="7:7">
      <c r="G149" s="1" t="str">
        <f>IFERROR(HYPERLINK(VLOOKUP(C149,[1]Hyperlink!$A:$B,2,FALSE),"連結"),"")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OptionButton1">
          <controlPr defaultSize="0" r:id="rId4">
            <anchor>
              <from>
                <xdr:col>3</xdr:col>
                <xdr:colOff>1677670</xdr:colOff>
                <xdr:row>1</xdr:row>
                <xdr:rowOff>146050</xdr:rowOff>
              </from>
              <to>
                <xdr:col>4</xdr:col>
                <xdr:colOff>737870</xdr:colOff>
                <xdr:row>3</xdr:row>
                <xdr:rowOff>127000</xdr:rowOff>
              </to>
            </anchor>
          </controlPr>
        </control>
      </mc:Choice>
      <mc:Fallback>
        <control shapeId="2049" r:id="rId3" name="OptionButton1"/>
      </mc:Fallback>
    </mc:AlternateContent>
    <mc:AlternateContent xmlns:mc="http://schemas.openxmlformats.org/markup-compatibility/2006">
      <mc:Choice Requires="x14">
        <control shapeId="2050" r:id="rId5" name="OptionButton2">
          <controlPr defaultSize="0" r:id="rId6">
            <anchor>
              <from>
                <xdr:col>3</xdr:col>
                <xdr:colOff>1677670</xdr:colOff>
                <xdr:row>3</xdr:row>
                <xdr:rowOff>161925</xdr:rowOff>
              </from>
              <to>
                <xdr:col>4</xdr:col>
                <xdr:colOff>737870</xdr:colOff>
                <xdr:row>5</xdr:row>
                <xdr:rowOff>142875</xdr:rowOff>
              </to>
            </anchor>
          </controlPr>
        </control>
      </mc:Choice>
      <mc:Fallback>
        <control shapeId="2050" r:id="rId5" name="OptionButton2"/>
      </mc:Fallback>
    </mc:AlternateContent>
    <mc:AlternateContent xmlns:mc="http://schemas.openxmlformats.org/markup-compatibility/2006">
      <mc:Choice Requires="x14">
        <control shapeId="2051" r:id="rId7" name="TextBox1">
          <controlPr defaultSize="0" r:id="rId8">
            <anchor>
              <from>
                <xdr:col>2</xdr:col>
                <xdr:colOff>608330</xdr:colOff>
                <xdr:row>3</xdr:row>
                <xdr:rowOff>95250</xdr:rowOff>
              </from>
              <to>
                <xdr:col>3</xdr:col>
                <xdr:colOff>1471295</xdr:colOff>
                <xdr:row>6</xdr:row>
                <xdr:rowOff>38100</xdr:rowOff>
              </to>
            </anchor>
          </controlPr>
        </control>
      </mc:Choice>
      <mc:Fallback>
        <control shapeId="2051" r:id="rId7" name="TextBox1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r:id="rId10">
            <anchor>
              <from>
                <xdr:col>5</xdr:col>
                <xdr:colOff>117475</xdr:colOff>
                <xdr:row>4</xdr:row>
                <xdr:rowOff>76200</xdr:rowOff>
              </from>
              <to>
                <xdr:col>5</xdr:col>
                <xdr:colOff>805815</xdr:colOff>
                <xdr:row>6</xdr:row>
                <xdr:rowOff>57150</xdr:rowOff>
              </to>
            </anchor>
          </controlPr>
        </control>
      </mc:Choice>
      <mc:Fallback>
        <control shapeId="2052" r:id="rId9" name="CommandButton1"/>
      </mc:Fallback>
    </mc:AlternateContent>
    <mc:AlternateContent xmlns:mc="http://schemas.openxmlformats.org/markup-compatibility/2006">
      <mc:Choice Requires="x14">
        <control shapeId="2053" r:id="rId11" name="OptionButton3">
          <controlPr defaultSize="0" r:id="rId12">
            <anchor>
              <from>
                <xdr:col>3</xdr:col>
                <xdr:colOff>1676400</xdr:colOff>
                <xdr:row>6</xdr:row>
                <xdr:rowOff>0</xdr:rowOff>
              </from>
              <to>
                <xdr:col>4</xdr:col>
                <xdr:colOff>920750</xdr:colOff>
                <xdr:row>7</xdr:row>
                <xdr:rowOff>165100</xdr:rowOff>
              </to>
            </anchor>
          </controlPr>
        </control>
      </mc:Choice>
      <mc:Fallback>
        <control shapeId="2053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712"/>
  <sheetViews>
    <sheetView workbookViewId="0">
      <selection activeCell="C18" sqref="C18"/>
    </sheetView>
  </sheetViews>
  <sheetFormatPr defaultColWidth="8.72727272727273" defaultRowHeight="17" outlineLevelCol="4"/>
  <cols>
    <col min="1" max="1" width="8.72727272727273" customWidth="1"/>
    <col min="2" max="2" width="16.0909090909091" customWidth="1"/>
    <col min="3" max="3" width="83" customWidth="1"/>
    <col min="4" max="4" width="15.7272727272727" customWidth="1"/>
    <col min="5" max="5" width="54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18</v>
      </c>
      <c r="B2" t="s">
        <v>19</v>
      </c>
      <c r="C2" t="s">
        <v>20</v>
      </c>
      <c r="D2" t="s">
        <v>21</v>
      </c>
      <c r="E2" t="s">
        <v>22</v>
      </c>
    </row>
    <row r="3" spans="1:5">
      <c r="A3" t="s">
        <v>18</v>
      </c>
      <c r="B3" t="s">
        <v>19</v>
      </c>
      <c r="C3" t="s">
        <v>20</v>
      </c>
      <c r="D3" t="s">
        <v>23</v>
      </c>
      <c r="E3" t="s">
        <v>24</v>
      </c>
    </row>
    <row r="4" spans="1:5">
      <c r="A4" t="s">
        <v>18</v>
      </c>
      <c r="B4" t="s">
        <v>19</v>
      </c>
      <c r="C4" t="s">
        <v>20</v>
      </c>
      <c r="D4" t="s">
        <v>25</v>
      </c>
      <c r="E4" t="s">
        <v>26</v>
      </c>
    </row>
    <row r="5" spans="1:5">
      <c r="A5" t="s">
        <v>18</v>
      </c>
      <c r="B5" t="s">
        <v>19</v>
      </c>
      <c r="C5" t="s">
        <v>20</v>
      </c>
      <c r="D5" t="s">
        <v>27</v>
      </c>
      <c r="E5" t="s">
        <v>28</v>
      </c>
    </row>
    <row r="6" spans="1:5">
      <c r="A6" t="s">
        <v>29</v>
      </c>
      <c r="B6" t="s">
        <v>30</v>
      </c>
      <c r="C6" t="s">
        <v>31</v>
      </c>
      <c r="D6" t="s">
        <v>23</v>
      </c>
      <c r="E6" t="s">
        <v>24</v>
      </c>
    </row>
    <row r="7" spans="1:5">
      <c r="A7" t="s">
        <v>32</v>
      </c>
      <c r="B7" t="s">
        <v>33</v>
      </c>
      <c r="C7" t="s">
        <v>34</v>
      </c>
      <c r="D7" t="s">
        <v>25</v>
      </c>
      <c r="E7" t="s">
        <v>26</v>
      </c>
    </row>
    <row r="8" spans="1:5">
      <c r="A8" t="s">
        <v>35</v>
      </c>
      <c r="B8" t="s">
        <v>36</v>
      </c>
      <c r="C8" t="s">
        <v>37</v>
      </c>
      <c r="D8" t="s">
        <v>38</v>
      </c>
      <c r="E8" t="s">
        <v>39</v>
      </c>
    </row>
    <row r="9" spans="1:5">
      <c r="A9" t="s">
        <v>35</v>
      </c>
      <c r="B9" t="s">
        <v>36</v>
      </c>
      <c r="C9" t="s">
        <v>37</v>
      </c>
      <c r="D9" t="s">
        <v>40</v>
      </c>
      <c r="E9" t="s">
        <v>41</v>
      </c>
    </row>
    <row r="10" spans="1:5">
      <c r="A10" t="s">
        <v>35</v>
      </c>
      <c r="B10" t="s">
        <v>36</v>
      </c>
      <c r="C10" t="s">
        <v>37</v>
      </c>
      <c r="D10" t="s">
        <v>42</v>
      </c>
      <c r="E10" t="s">
        <v>43</v>
      </c>
    </row>
    <row r="11" spans="1:5">
      <c r="A11" t="s">
        <v>44</v>
      </c>
      <c r="B11" t="s">
        <v>45</v>
      </c>
      <c r="C11" t="s">
        <v>46</v>
      </c>
      <c r="D11" t="s">
        <v>47</v>
      </c>
      <c r="E11" t="s">
        <v>48</v>
      </c>
    </row>
    <row r="12" spans="1:5">
      <c r="A12" t="s">
        <v>44</v>
      </c>
      <c r="B12" t="s">
        <v>49</v>
      </c>
      <c r="C12" t="s">
        <v>50</v>
      </c>
      <c r="D12" t="s">
        <v>47</v>
      </c>
      <c r="E12" t="s">
        <v>48</v>
      </c>
    </row>
    <row r="13" spans="1:5">
      <c r="A13" t="s">
        <v>51</v>
      </c>
      <c r="B13" t="s">
        <v>52</v>
      </c>
      <c r="C13" t="s">
        <v>53</v>
      </c>
      <c r="D13" t="s">
        <v>42</v>
      </c>
      <c r="E13" t="s">
        <v>43</v>
      </c>
    </row>
    <row r="14" spans="1:5">
      <c r="A14" t="s">
        <v>51</v>
      </c>
      <c r="B14" t="s">
        <v>54</v>
      </c>
      <c r="C14" t="s">
        <v>55</v>
      </c>
      <c r="D14" t="s">
        <v>42</v>
      </c>
      <c r="E14" t="s">
        <v>43</v>
      </c>
    </row>
    <row r="15" spans="1:5">
      <c r="A15" t="s">
        <v>51</v>
      </c>
      <c r="B15" t="s">
        <v>56</v>
      </c>
      <c r="C15" t="s">
        <v>57</v>
      </c>
      <c r="D15" t="s">
        <v>42</v>
      </c>
      <c r="E15" t="s">
        <v>43</v>
      </c>
    </row>
    <row r="16" spans="1:5">
      <c r="A16" t="s">
        <v>58</v>
      </c>
      <c r="B16" t="s">
        <v>59</v>
      </c>
      <c r="C16" t="s">
        <v>60</v>
      </c>
      <c r="D16" t="s">
        <v>21</v>
      </c>
      <c r="E16" t="s">
        <v>22</v>
      </c>
    </row>
    <row r="17" spans="1:5">
      <c r="A17" t="s">
        <v>58</v>
      </c>
      <c r="B17" t="s">
        <v>59</v>
      </c>
      <c r="C17" t="s">
        <v>60</v>
      </c>
      <c r="D17" t="s">
        <v>25</v>
      </c>
      <c r="E17" t="s">
        <v>26</v>
      </c>
    </row>
    <row r="18" spans="1:5">
      <c r="A18" t="s">
        <v>58</v>
      </c>
      <c r="B18" t="s">
        <v>59</v>
      </c>
      <c r="C18" t="s">
        <v>60</v>
      </c>
      <c r="D18" t="s">
        <v>23</v>
      </c>
      <c r="E18" t="s">
        <v>24</v>
      </c>
    </row>
    <row r="19" spans="1:5">
      <c r="A19" t="s">
        <v>32</v>
      </c>
      <c r="B19" t="s">
        <v>61</v>
      </c>
      <c r="C19" t="s">
        <v>62</v>
      </c>
      <c r="D19" t="s">
        <v>25</v>
      </c>
      <c r="E19" t="s">
        <v>26</v>
      </c>
    </row>
    <row r="20" spans="1:5">
      <c r="A20" t="s">
        <v>29</v>
      </c>
      <c r="B20" t="s">
        <v>63</v>
      </c>
      <c r="C20" t="s">
        <v>64</v>
      </c>
      <c r="D20" t="s">
        <v>23</v>
      </c>
      <c r="E20" t="s">
        <v>24</v>
      </c>
    </row>
    <row r="21" spans="1:5">
      <c r="A21" t="s">
        <v>7</v>
      </c>
      <c r="B21" t="s">
        <v>8</v>
      </c>
      <c r="C21" t="s">
        <v>9</v>
      </c>
      <c r="D21" t="s">
        <v>10</v>
      </c>
      <c r="E21" t="s">
        <v>11</v>
      </c>
    </row>
    <row r="22" spans="1:5">
      <c r="A22" t="s">
        <v>29</v>
      </c>
      <c r="B22" t="s">
        <v>65</v>
      </c>
      <c r="C22" t="s">
        <v>66</v>
      </c>
      <c r="D22" t="s">
        <v>23</v>
      </c>
      <c r="E22" t="s">
        <v>24</v>
      </c>
    </row>
    <row r="23" spans="1:5">
      <c r="A23" t="s">
        <v>67</v>
      </c>
      <c r="B23" t="s">
        <v>68</v>
      </c>
      <c r="C23" t="s">
        <v>69</v>
      </c>
      <c r="D23" t="s">
        <v>70</v>
      </c>
      <c r="E23" t="s">
        <v>71</v>
      </c>
    </row>
    <row r="24" spans="1:5">
      <c r="A24" t="s">
        <v>67</v>
      </c>
      <c r="B24" t="s">
        <v>68</v>
      </c>
      <c r="C24" t="s">
        <v>69</v>
      </c>
      <c r="D24" t="s">
        <v>72</v>
      </c>
      <c r="E24" t="s">
        <v>73</v>
      </c>
    </row>
    <row r="25" spans="1:5">
      <c r="A25" t="s">
        <v>67</v>
      </c>
      <c r="B25" t="s">
        <v>68</v>
      </c>
      <c r="C25" t="s">
        <v>69</v>
      </c>
      <c r="D25" t="s">
        <v>74</v>
      </c>
      <c r="E25" t="s">
        <v>75</v>
      </c>
    </row>
    <row r="26" spans="1:5">
      <c r="A26" t="s">
        <v>67</v>
      </c>
      <c r="B26" t="s">
        <v>68</v>
      </c>
      <c r="C26" t="s">
        <v>69</v>
      </c>
      <c r="D26" t="s">
        <v>76</v>
      </c>
      <c r="E26" t="s">
        <v>77</v>
      </c>
    </row>
    <row r="27" spans="1:5">
      <c r="A27" t="s">
        <v>67</v>
      </c>
      <c r="B27" t="s">
        <v>68</v>
      </c>
      <c r="C27" t="s">
        <v>69</v>
      </c>
      <c r="D27" t="s">
        <v>78</v>
      </c>
      <c r="E27" t="s">
        <v>79</v>
      </c>
    </row>
    <row r="28" spans="1:5">
      <c r="A28" t="s">
        <v>67</v>
      </c>
      <c r="B28" t="s">
        <v>68</v>
      </c>
      <c r="C28" t="s">
        <v>69</v>
      </c>
      <c r="D28" t="s">
        <v>80</v>
      </c>
      <c r="E28" t="s">
        <v>81</v>
      </c>
    </row>
    <row r="29" spans="1:5">
      <c r="A29" t="s">
        <v>67</v>
      </c>
      <c r="B29" t="s">
        <v>68</v>
      </c>
      <c r="C29" t="s">
        <v>69</v>
      </c>
      <c r="D29" t="s">
        <v>82</v>
      </c>
      <c r="E29" t="s">
        <v>83</v>
      </c>
    </row>
    <row r="30" spans="1:5">
      <c r="A30" t="s">
        <v>67</v>
      </c>
      <c r="B30" t="s">
        <v>68</v>
      </c>
      <c r="C30" t="s">
        <v>69</v>
      </c>
      <c r="D30" t="s">
        <v>84</v>
      </c>
      <c r="E30" t="s">
        <v>85</v>
      </c>
    </row>
    <row r="31" spans="1:5">
      <c r="A31" t="s">
        <v>67</v>
      </c>
      <c r="B31" t="s">
        <v>68</v>
      </c>
      <c r="C31" t="s">
        <v>69</v>
      </c>
      <c r="D31" t="s">
        <v>27</v>
      </c>
      <c r="E31" t="s">
        <v>28</v>
      </c>
    </row>
    <row r="32" spans="1:5">
      <c r="A32" t="s">
        <v>86</v>
      </c>
      <c r="B32" t="s">
        <v>87</v>
      </c>
      <c r="C32" t="s">
        <v>88</v>
      </c>
      <c r="D32" t="s">
        <v>42</v>
      </c>
      <c r="E32" t="s">
        <v>43</v>
      </c>
    </row>
    <row r="33" spans="1:5">
      <c r="A33" t="s">
        <v>86</v>
      </c>
      <c r="B33" t="s">
        <v>87</v>
      </c>
      <c r="C33" t="s">
        <v>88</v>
      </c>
      <c r="D33" t="s">
        <v>89</v>
      </c>
      <c r="E33" t="s">
        <v>88</v>
      </c>
    </row>
    <row r="34" spans="1:5">
      <c r="A34" t="s">
        <v>86</v>
      </c>
      <c r="B34" t="s">
        <v>87</v>
      </c>
      <c r="C34" t="s">
        <v>88</v>
      </c>
      <c r="D34" t="s">
        <v>90</v>
      </c>
      <c r="E34" t="s">
        <v>91</v>
      </c>
    </row>
    <row r="35" spans="1:5">
      <c r="A35" t="s">
        <v>86</v>
      </c>
      <c r="B35" t="s">
        <v>87</v>
      </c>
      <c r="C35" t="s">
        <v>88</v>
      </c>
      <c r="D35" t="s">
        <v>92</v>
      </c>
      <c r="E35" t="s">
        <v>93</v>
      </c>
    </row>
    <row r="36" spans="1:5">
      <c r="A36" t="s">
        <v>86</v>
      </c>
      <c r="B36" t="s">
        <v>87</v>
      </c>
      <c r="C36" t="s">
        <v>88</v>
      </c>
      <c r="D36" t="s">
        <v>94</v>
      </c>
      <c r="E36" t="s">
        <v>95</v>
      </c>
    </row>
    <row r="37" spans="1:5">
      <c r="A37" t="s">
        <v>96</v>
      </c>
      <c r="B37" t="s">
        <v>97</v>
      </c>
      <c r="C37" t="s">
        <v>98</v>
      </c>
      <c r="D37" t="s">
        <v>10</v>
      </c>
      <c r="E37" t="s">
        <v>11</v>
      </c>
    </row>
    <row r="38" spans="1:5">
      <c r="A38" t="s">
        <v>96</v>
      </c>
      <c r="B38" t="s">
        <v>97</v>
      </c>
      <c r="C38" t="s">
        <v>98</v>
      </c>
      <c r="D38" t="s">
        <v>23</v>
      </c>
      <c r="E38" t="s">
        <v>24</v>
      </c>
    </row>
    <row r="39" spans="1:5">
      <c r="A39" t="s">
        <v>96</v>
      </c>
      <c r="B39" t="s">
        <v>97</v>
      </c>
      <c r="C39" t="s">
        <v>98</v>
      </c>
      <c r="D39" t="s">
        <v>99</v>
      </c>
      <c r="E39" t="s">
        <v>100</v>
      </c>
    </row>
    <row r="40" spans="1:5">
      <c r="A40" t="s">
        <v>96</v>
      </c>
      <c r="B40" t="s">
        <v>97</v>
      </c>
      <c r="C40" t="s">
        <v>98</v>
      </c>
      <c r="D40" t="s">
        <v>27</v>
      </c>
      <c r="E40" t="s">
        <v>28</v>
      </c>
    </row>
    <row r="41" spans="1:5">
      <c r="A41" t="s">
        <v>51</v>
      </c>
      <c r="B41" t="s">
        <v>101</v>
      </c>
      <c r="C41" t="s">
        <v>102</v>
      </c>
      <c r="D41" t="s">
        <v>42</v>
      </c>
      <c r="E41" t="s">
        <v>43</v>
      </c>
    </row>
    <row r="42" spans="1:5">
      <c r="A42" t="s">
        <v>44</v>
      </c>
      <c r="B42" t="s">
        <v>103</v>
      </c>
      <c r="C42" t="s">
        <v>104</v>
      </c>
      <c r="D42" t="s">
        <v>47</v>
      </c>
      <c r="E42" t="s">
        <v>48</v>
      </c>
    </row>
    <row r="43" spans="1:5">
      <c r="A43" t="s">
        <v>105</v>
      </c>
      <c r="B43" t="s">
        <v>106</v>
      </c>
      <c r="C43" t="s">
        <v>107</v>
      </c>
      <c r="D43" t="s">
        <v>108</v>
      </c>
      <c r="E43" t="s">
        <v>109</v>
      </c>
    </row>
    <row r="44" spans="1:5">
      <c r="A44" t="s">
        <v>110</v>
      </c>
      <c r="B44" t="s">
        <v>111</v>
      </c>
      <c r="C44" t="s">
        <v>91</v>
      </c>
      <c r="D44" t="s">
        <v>42</v>
      </c>
      <c r="E44" t="s">
        <v>43</v>
      </c>
    </row>
    <row r="45" spans="1:5">
      <c r="A45" t="s">
        <v>110</v>
      </c>
      <c r="B45" t="s">
        <v>111</v>
      </c>
      <c r="C45" t="s">
        <v>91</v>
      </c>
      <c r="D45" t="s">
        <v>90</v>
      </c>
      <c r="E45" t="s">
        <v>91</v>
      </c>
    </row>
    <row r="46" spans="1:5">
      <c r="A46" t="s">
        <v>110</v>
      </c>
      <c r="B46" t="s">
        <v>111</v>
      </c>
      <c r="C46" t="s">
        <v>91</v>
      </c>
      <c r="D46" t="s">
        <v>92</v>
      </c>
      <c r="E46" t="s">
        <v>93</v>
      </c>
    </row>
    <row r="47" spans="1:5">
      <c r="A47" t="s">
        <v>110</v>
      </c>
      <c r="B47" t="s">
        <v>111</v>
      </c>
      <c r="C47" t="s">
        <v>91</v>
      </c>
      <c r="D47" t="s">
        <v>94</v>
      </c>
      <c r="E47" t="s">
        <v>95</v>
      </c>
    </row>
    <row r="48" spans="1:5">
      <c r="A48" t="s">
        <v>112</v>
      </c>
      <c r="B48" t="s">
        <v>113</v>
      </c>
      <c r="C48" t="s">
        <v>114</v>
      </c>
      <c r="D48" t="s">
        <v>78</v>
      </c>
      <c r="E48" t="s">
        <v>79</v>
      </c>
    </row>
    <row r="49" spans="1:5">
      <c r="A49" t="s">
        <v>112</v>
      </c>
      <c r="B49" t="s">
        <v>113</v>
      </c>
      <c r="C49" t="s">
        <v>114</v>
      </c>
      <c r="D49" t="s">
        <v>82</v>
      </c>
      <c r="E49" t="s">
        <v>83</v>
      </c>
    </row>
    <row r="50" spans="1:5">
      <c r="A50" t="s">
        <v>112</v>
      </c>
      <c r="B50" t="s">
        <v>113</v>
      </c>
      <c r="C50" t="s">
        <v>114</v>
      </c>
      <c r="D50" t="s">
        <v>84</v>
      </c>
      <c r="E50" t="s">
        <v>85</v>
      </c>
    </row>
    <row r="51" spans="1:5">
      <c r="A51" t="s">
        <v>112</v>
      </c>
      <c r="B51" t="s">
        <v>113</v>
      </c>
      <c r="C51" t="s">
        <v>114</v>
      </c>
      <c r="D51" t="s">
        <v>27</v>
      </c>
      <c r="E51" t="s">
        <v>28</v>
      </c>
    </row>
    <row r="52" spans="1:5">
      <c r="A52" t="s">
        <v>115</v>
      </c>
      <c r="B52" t="s">
        <v>116</v>
      </c>
      <c r="C52" t="s">
        <v>117</v>
      </c>
      <c r="D52" t="s">
        <v>76</v>
      </c>
      <c r="E52" t="s">
        <v>77</v>
      </c>
    </row>
    <row r="53" spans="1:5">
      <c r="A53" t="s">
        <v>118</v>
      </c>
      <c r="B53" t="s">
        <v>119</v>
      </c>
      <c r="C53" t="s">
        <v>120</v>
      </c>
      <c r="D53" t="s">
        <v>78</v>
      </c>
      <c r="E53" t="s">
        <v>79</v>
      </c>
    </row>
    <row r="54" spans="1:5">
      <c r="A54" t="s">
        <v>96</v>
      </c>
      <c r="B54" t="s">
        <v>121</v>
      </c>
      <c r="C54" t="s">
        <v>122</v>
      </c>
      <c r="D54" t="s">
        <v>23</v>
      </c>
      <c r="E54" t="s">
        <v>24</v>
      </c>
    </row>
    <row r="55" spans="1:5">
      <c r="A55" t="s">
        <v>96</v>
      </c>
      <c r="B55" t="s">
        <v>121</v>
      </c>
      <c r="C55" t="s">
        <v>122</v>
      </c>
      <c r="D55" t="s">
        <v>99</v>
      </c>
      <c r="E55" t="s">
        <v>100</v>
      </c>
    </row>
    <row r="56" spans="1:5">
      <c r="A56" t="s">
        <v>96</v>
      </c>
      <c r="B56" t="s">
        <v>121</v>
      </c>
      <c r="C56" t="s">
        <v>122</v>
      </c>
      <c r="D56" t="s">
        <v>10</v>
      </c>
      <c r="E56" t="s">
        <v>11</v>
      </c>
    </row>
    <row r="57" spans="1:5">
      <c r="A57" t="s">
        <v>96</v>
      </c>
      <c r="B57" t="s">
        <v>121</v>
      </c>
      <c r="C57" t="s">
        <v>122</v>
      </c>
      <c r="D57" t="s">
        <v>27</v>
      </c>
      <c r="E57" t="s">
        <v>28</v>
      </c>
    </row>
    <row r="58" spans="1:5">
      <c r="A58" t="s">
        <v>123</v>
      </c>
      <c r="B58" t="s">
        <v>124</v>
      </c>
      <c r="C58" t="s">
        <v>125</v>
      </c>
      <c r="D58" t="s">
        <v>80</v>
      </c>
      <c r="E58" t="s">
        <v>81</v>
      </c>
    </row>
    <row r="59" spans="1:5">
      <c r="A59" t="s">
        <v>123</v>
      </c>
      <c r="B59" t="s">
        <v>126</v>
      </c>
      <c r="C59" t="s">
        <v>127</v>
      </c>
      <c r="D59" t="s">
        <v>80</v>
      </c>
      <c r="E59" t="s">
        <v>81</v>
      </c>
    </row>
    <row r="60" spans="1:5">
      <c r="A60" t="s">
        <v>44</v>
      </c>
      <c r="B60" t="s">
        <v>128</v>
      </c>
      <c r="C60" t="s">
        <v>129</v>
      </c>
      <c r="D60" t="s">
        <v>47</v>
      </c>
      <c r="E60" t="s">
        <v>48</v>
      </c>
    </row>
    <row r="61" spans="1:5">
      <c r="A61" t="s">
        <v>130</v>
      </c>
      <c r="B61" t="s">
        <v>131</v>
      </c>
      <c r="C61" t="s">
        <v>132</v>
      </c>
      <c r="D61" t="s">
        <v>133</v>
      </c>
      <c r="E61" t="s">
        <v>134</v>
      </c>
    </row>
    <row r="62" spans="1:5">
      <c r="A62" t="s">
        <v>130</v>
      </c>
      <c r="B62" t="s">
        <v>135</v>
      </c>
      <c r="C62" t="s">
        <v>136</v>
      </c>
      <c r="D62" t="s">
        <v>133</v>
      </c>
      <c r="E62" t="s">
        <v>134</v>
      </c>
    </row>
    <row r="63" spans="1:5">
      <c r="A63" t="s">
        <v>137</v>
      </c>
      <c r="B63" t="s">
        <v>138</v>
      </c>
      <c r="C63" t="s">
        <v>139</v>
      </c>
      <c r="D63" t="s">
        <v>82</v>
      </c>
      <c r="E63" t="s">
        <v>83</v>
      </c>
    </row>
    <row r="64" spans="1:5">
      <c r="A64" t="s">
        <v>137</v>
      </c>
      <c r="B64" t="s">
        <v>138</v>
      </c>
      <c r="C64" t="s">
        <v>139</v>
      </c>
      <c r="D64" t="s">
        <v>84</v>
      </c>
      <c r="E64" t="s">
        <v>85</v>
      </c>
    </row>
    <row r="65" spans="1:5">
      <c r="A65" t="s">
        <v>140</v>
      </c>
      <c r="B65" t="s">
        <v>141</v>
      </c>
      <c r="C65" t="s">
        <v>142</v>
      </c>
      <c r="D65" t="s">
        <v>84</v>
      </c>
      <c r="E65" t="s">
        <v>85</v>
      </c>
    </row>
    <row r="66" spans="1:5">
      <c r="A66" t="s">
        <v>140</v>
      </c>
      <c r="B66" t="s">
        <v>143</v>
      </c>
      <c r="C66" t="s">
        <v>144</v>
      </c>
      <c r="D66" t="s">
        <v>84</v>
      </c>
      <c r="E66" t="s">
        <v>85</v>
      </c>
    </row>
    <row r="67" spans="1:5">
      <c r="A67" t="s">
        <v>140</v>
      </c>
      <c r="B67" t="s">
        <v>145</v>
      </c>
      <c r="C67" t="s">
        <v>146</v>
      </c>
      <c r="D67" t="s">
        <v>84</v>
      </c>
      <c r="E67" t="s">
        <v>85</v>
      </c>
    </row>
    <row r="68" spans="1:5">
      <c r="A68" t="s">
        <v>7</v>
      </c>
      <c r="B68" t="s">
        <v>12</v>
      </c>
      <c r="C68" t="s">
        <v>13</v>
      </c>
      <c r="D68" t="s">
        <v>10</v>
      </c>
      <c r="E68" t="s">
        <v>11</v>
      </c>
    </row>
    <row r="69" spans="1:5">
      <c r="A69" t="s">
        <v>147</v>
      </c>
      <c r="B69" t="s">
        <v>148</v>
      </c>
      <c r="C69" t="s">
        <v>149</v>
      </c>
      <c r="D69" t="s">
        <v>150</v>
      </c>
      <c r="E69" t="s">
        <v>151</v>
      </c>
    </row>
    <row r="70" spans="1:5">
      <c r="A70" t="s">
        <v>152</v>
      </c>
      <c r="B70" t="s">
        <v>153</v>
      </c>
      <c r="C70" t="s">
        <v>154</v>
      </c>
      <c r="D70" t="s">
        <v>89</v>
      </c>
      <c r="E70" t="s">
        <v>88</v>
      </c>
    </row>
    <row r="71" spans="1:5">
      <c r="A71" t="s">
        <v>152</v>
      </c>
      <c r="B71" t="s">
        <v>153</v>
      </c>
      <c r="C71" t="s">
        <v>154</v>
      </c>
      <c r="D71" t="s">
        <v>90</v>
      </c>
      <c r="E71" t="s">
        <v>91</v>
      </c>
    </row>
    <row r="72" spans="1:5">
      <c r="A72" t="s">
        <v>152</v>
      </c>
      <c r="B72" t="s">
        <v>153</v>
      </c>
      <c r="C72" t="s">
        <v>154</v>
      </c>
      <c r="D72" t="s">
        <v>155</v>
      </c>
      <c r="E72" t="s">
        <v>156</v>
      </c>
    </row>
    <row r="73" spans="1:5">
      <c r="A73" t="s">
        <v>152</v>
      </c>
      <c r="B73" t="s">
        <v>153</v>
      </c>
      <c r="C73" t="s">
        <v>154</v>
      </c>
      <c r="D73" t="s">
        <v>157</v>
      </c>
      <c r="E73" t="s">
        <v>158</v>
      </c>
    </row>
    <row r="74" spans="1:5">
      <c r="A74" t="s">
        <v>152</v>
      </c>
      <c r="B74" t="s">
        <v>153</v>
      </c>
      <c r="C74" t="s">
        <v>154</v>
      </c>
      <c r="D74" t="s">
        <v>92</v>
      </c>
      <c r="E74" t="s">
        <v>93</v>
      </c>
    </row>
    <row r="75" spans="1:5">
      <c r="A75" t="s">
        <v>152</v>
      </c>
      <c r="B75" t="s">
        <v>153</v>
      </c>
      <c r="C75" t="s">
        <v>154</v>
      </c>
      <c r="D75" t="s">
        <v>94</v>
      </c>
      <c r="E75" t="s">
        <v>95</v>
      </c>
    </row>
    <row r="76" spans="1:5">
      <c r="A76" t="s">
        <v>159</v>
      </c>
      <c r="B76" t="s">
        <v>160</v>
      </c>
      <c r="C76" t="s">
        <v>93</v>
      </c>
      <c r="D76" t="s">
        <v>42</v>
      </c>
      <c r="E76" t="s">
        <v>43</v>
      </c>
    </row>
    <row r="77" spans="1:5">
      <c r="A77" t="s">
        <v>159</v>
      </c>
      <c r="B77" t="s">
        <v>160</v>
      </c>
      <c r="C77" t="s">
        <v>93</v>
      </c>
      <c r="D77" t="s">
        <v>92</v>
      </c>
      <c r="E77" t="s">
        <v>93</v>
      </c>
    </row>
    <row r="78" spans="1:5">
      <c r="A78" t="s">
        <v>159</v>
      </c>
      <c r="B78" t="s">
        <v>160</v>
      </c>
      <c r="C78" t="s">
        <v>93</v>
      </c>
      <c r="D78" t="s">
        <v>94</v>
      </c>
      <c r="E78" t="s">
        <v>95</v>
      </c>
    </row>
    <row r="79" spans="1:5">
      <c r="A79" t="s">
        <v>161</v>
      </c>
      <c r="B79" t="s">
        <v>162</v>
      </c>
      <c r="C79" t="s">
        <v>95</v>
      </c>
      <c r="D79" t="s">
        <v>42</v>
      </c>
      <c r="E79" t="s">
        <v>43</v>
      </c>
    </row>
    <row r="80" spans="1:5">
      <c r="A80" t="s">
        <v>161</v>
      </c>
      <c r="B80" t="s">
        <v>162</v>
      </c>
      <c r="C80" t="s">
        <v>95</v>
      </c>
      <c r="D80" t="s">
        <v>94</v>
      </c>
      <c r="E80" t="s">
        <v>95</v>
      </c>
    </row>
    <row r="81" spans="1:5">
      <c r="A81" t="s">
        <v>163</v>
      </c>
      <c r="B81" t="s">
        <v>164</v>
      </c>
      <c r="C81" t="s">
        <v>165</v>
      </c>
      <c r="D81" t="s">
        <v>27</v>
      </c>
      <c r="E81" t="s">
        <v>28</v>
      </c>
    </row>
    <row r="82" spans="1:5">
      <c r="A82" t="s">
        <v>166</v>
      </c>
      <c r="B82" t="s">
        <v>167</v>
      </c>
      <c r="C82" t="s">
        <v>168</v>
      </c>
      <c r="D82" t="s">
        <v>169</v>
      </c>
      <c r="E82" t="s">
        <v>170</v>
      </c>
    </row>
    <row r="83" spans="1:5">
      <c r="A83" t="s">
        <v>166</v>
      </c>
      <c r="B83" t="s">
        <v>167</v>
      </c>
      <c r="C83" t="s">
        <v>168</v>
      </c>
      <c r="D83" t="s">
        <v>171</v>
      </c>
      <c r="E83" t="s">
        <v>172</v>
      </c>
    </row>
    <row r="84" spans="1:5">
      <c r="A84" t="s">
        <v>166</v>
      </c>
      <c r="B84" t="s">
        <v>167</v>
      </c>
      <c r="C84" t="s">
        <v>168</v>
      </c>
      <c r="D84" t="s">
        <v>173</v>
      </c>
      <c r="E84" t="s">
        <v>174</v>
      </c>
    </row>
    <row r="85" spans="1:5">
      <c r="A85" t="s">
        <v>175</v>
      </c>
      <c r="B85" t="s">
        <v>176</v>
      </c>
      <c r="C85" t="s">
        <v>177</v>
      </c>
      <c r="D85" t="s">
        <v>178</v>
      </c>
      <c r="E85" t="s">
        <v>179</v>
      </c>
    </row>
    <row r="86" spans="1:5">
      <c r="A86" t="s">
        <v>175</v>
      </c>
      <c r="B86" t="s">
        <v>176</v>
      </c>
      <c r="C86" t="s">
        <v>177</v>
      </c>
      <c r="D86" t="s">
        <v>180</v>
      </c>
      <c r="E86" t="s">
        <v>181</v>
      </c>
    </row>
    <row r="87" spans="1:5">
      <c r="A87" t="s">
        <v>175</v>
      </c>
      <c r="B87" t="s">
        <v>176</v>
      </c>
      <c r="C87" t="s">
        <v>177</v>
      </c>
      <c r="D87" t="s">
        <v>182</v>
      </c>
      <c r="E87" t="s">
        <v>183</v>
      </c>
    </row>
    <row r="88" spans="1:5">
      <c r="A88" t="s">
        <v>184</v>
      </c>
      <c r="B88" t="s">
        <v>185</v>
      </c>
      <c r="C88" t="s">
        <v>186</v>
      </c>
      <c r="D88" t="s">
        <v>180</v>
      </c>
      <c r="E88" t="s">
        <v>181</v>
      </c>
    </row>
    <row r="89" spans="1:5">
      <c r="A89" t="s">
        <v>187</v>
      </c>
      <c r="B89" t="s">
        <v>188</v>
      </c>
      <c r="C89" t="s">
        <v>189</v>
      </c>
      <c r="D89" t="s">
        <v>182</v>
      </c>
      <c r="E89" t="s">
        <v>183</v>
      </c>
    </row>
    <row r="90" spans="1:5">
      <c r="A90" t="s">
        <v>190</v>
      </c>
      <c r="B90" t="s">
        <v>191</v>
      </c>
      <c r="C90" t="s">
        <v>192</v>
      </c>
      <c r="D90" t="s">
        <v>180</v>
      </c>
      <c r="E90" t="s">
        <v>181</v>
      </c>
    </row>
    <row r="91" spans="1:5">
      <c r="A91" t="s">
        <v>190</v>
      </c>
      <c r="B91" t="s">
        <v>191</v>
      </c>
      <c r="C91" t="s">
        <v>192</v>
      </c>
      <c r="D91" t="s">
        <v>178</v>
      </c>
      <c r="E91" t="s">
        <v>179</v>
      </c>
    </row>
    <row r="92" spans="1:5">
      <c r="A92" t="s">
        <v>190</v>
      </c>
      <c r="B92" t="s">
        <v>191</v>
      </c>
      <c r="C92" t="s">
        <v>192</v>
      </c>
      <c r="D92" t="s">
        <v>193</v>
      </c>
      <c r="E92" t="s">
        <v>194</v>
      </c>
    </row>
    <row r="93" spans="1:5">
      <c r="A93" t="s">
        <v>195</v>
      </c>
      <c r="B93" t="s">
        <v>196</v>
      </c>
      <c r="C93" t="s">
        <v>197</v>
      </c>
      <c r="D93" t="s">
        <v>180</v>
      </c>
      <c r="E93" t="s">
        <v>181</v>
      </c>
    </row>
    <row r="94" spans="1:5">
      <c r="A94" t="s">
        <v>195</v>
      </c>
      <c r="B94" t="s">
        <v>196</v>
      </c>
      <c r="C94" t="s">
        <v>197</v>
      </c>
      <c r="D94" t="s">
        <v>178</v>
      </c>
      <c r="E94" t="s">
        <v>179</v>
      </c>
    </row>
    <row r="95" spans="1:5">
      <c r="A95" t="s">
        <v>195</v>
      </c>
      <c r="B95" t="s">
        <v>196</v>
      </c>
      <c r="C95" t="s">
        <v>197</v>
      </c>
      <c r="D95" t="s">
        <v>198</v>
      </c>
      <c r="E95" t="s">
        <v>199</v>
      </c>
    </row>
    <row r="96" spans="1:5">
      <c r="A96" t="s">
        <v>200</v>
      </c>
      <c r="B96" t="s">
        <v>201</v>
      </c>
      <c r="C96" t="s">
        <v>202</v>
      </c>
      <c r="D96" t="s">
        <v>193</v>
      </c>
      <c r="E96" t="s">
        <v>194</v>
      </c>
    </row>
    <row r="97" spans="1:5">
      <c r="A97" t="s">
        <v>203</v>
      </c>
      <c r="B97" t="s">
        <v>204</v>
      </c>
      <c r="C97" t="s">
        <v>205</v>
      </c>
      <c r="D97" t="s">
        <v>198</v>
      </c>
      <c r="E97" t="s">
        <v>199</v>
      </c>
    </row>
    <row r="98" spans="1:5">
      <c r="A98" t="s">
        <v>206</v>
      </c>
      <c r="B98" t="s">
        <v>207</v>
      </c>
      <c r="C98" t="s">
        <v>208</v>
      </c>
      <c r="D98" t="s">
        <v>171</v>
      </c>
      <c r="E98" t="s">
        <v>172</v>
      </c>
    </row>
    <row r="99" spans="1:5">
      <c r="A99" t="s">
        <v>209</v>
      </c>
      <c r="B99" t="s">
        <v>210</v>
      </c>
      <c r="C99" t="s">
        <v>211</v>
      </c>
      <c r="D99" t="s">
        <v>173</v>
      </c>
      <c r="E99" t="s">
        <v>174</v>
      </c>
    </row>
    <row r="100" spans="1:5">
      <c r="A100" t="s">
        <v>212</v>
      </c>
      <c r="B100" t="s">
        <v>213</v>
      </c>
      <c r="C100" t="s">
        <v>214</v>
      </c>
      <c r="D100" t="s">
        <v>215</v>
      </c>
      <c r="E100" t="s">
        <v>216</v>
      </c>
    </row>
    <row r="101" spans="1:5">
      <c r="A101" t="s">
        <v>212</v>
      </c>
      <c r="B101" t="s">
        <v>213</v>
      </c>
      <c r="C101" t="s">
        <v>214</v>
      </c>
      <c r="D101" t="s">
        <v>217</v>
      </c>
      <c r="E101" t="s">
        <v>218</v>
      </c>
    </row>
    <row r="102" spans="1:5">
      <c r="A102" t="s">
        <v>212</v>
      </c>
      <c r="B102" t="s">
        <v>213</v>
      </c>
      <c r="C102" t="s">
        <v>214</v>
      </c>
      <c r="D102" t="s">
        <v>219</v>
      </c>
      <c r="E102" t="s">
        <v>220</v>
      </c>
    </row>
    <row r="103" spans="1:5">
      <c r="A103" t="s">
        <v>212</v>
      </c>
      <c r="B103" t="s">
        <v>213</v>
      </c>
      <c r="C103" t="s">
        <v>214</v>
      </c>
      <c r="D103" t="s">
        <v>221</v>
      </c>
      <c r="E103" t="s">
        <v>222</v>
      </c>
    </row>
    <row r="104" spans="1:5">
      <c r="A104" t="s">
        <v>212</v>
      </c>
      <c r="B104" t="s">
        <v>213</v>
      </c>
      <c r="C104" t="s">
        <v>214</v>
      </c>
      <c r="D104" t="s">
        <v>223</v>
      </c>
      <c r="E104" t="s">
        <v>224</v>
      </c>
    </row>
    <row r="105" spans="1:5">
      <c r="A105" t="s">
        <v>212</v>
      </c>
      <c r="B105" t="s">
        <v>225</v>
      </c>
      <c r="C105" t="s">
        <v>226</v>
      </c>
      <c r="D105" t="s">
        <v>215</v>
      </c>
      <c r="E105" t="s">
        <v>216</v>
      </c>
    </row>
    <row r="106" spans="1:5">
      <c r="A106" t="s">
        <v>212</v>
      </c>
      <c r="B106" t="s">
        <v>225</v>
      </c>
      <c r="C106" t="s">
        <v>226</v>
      </c>
      <c r="D106" t="s">
        <v>217</v>
      </c>
      <c r="E106" t="s">
        <v>218</v>
      </c>
    </row>
    <row r="107" spans="1:5">
      <c r="A107" t="s">
        <v>212</v>
      </c>
      <c r="B107" t="s">
        <v>225</v>
      </c>
      <c r="C107" t="s">
        <v>226</v>
      </c>
      <c r="D107" t="s">
        <v>219</v>
      </c>
      <c r="E107" t="s">
        <v>220</v>
      </c>
    </row>
    <row r="108" spans="1:5">
      <c r="A108" t="s">
        <v>212</v>
      </c>
      <c r="B108" t="s">
        <v>225</v>
      </c>
      <c r="C108" t="s">
        <v>226</v>
      </c>
      <c r="D108" t="s">
        <v>221</v>
      </c>
      <c r="E108" t="s">
        <v>222</v>
      </c>
    </row>
    <row r="109" spans="1:5">
      <c r="A109" t="s">
        <v>212</v>
      </c>
      <c r="B109" t="s">
        <v>225</v>
      </c>
      <c r="C109" t="s">
        <v>226</v>
      </c>
      <c r="D109" t="s">
        <v>223</v>
      </c>
      <c r="E109" t="s">
        <v>224</v>
      </c>
    </row>
    <row r="110" spans="1:5">
      <c r="A110" t="s">
        <v>227</v>
      </c>
      <c r="B110" t="s">
        <v>228</v>
      </c>
      <c r="C110" t="s">
        <v>229</v>
      </c>
      <c r="D110" t="s">
        <v>219</v>
      </c>
      <c r="E110" t="s">
        <v>220</v>
      </c>
    </row>
    <row r="111" spans="1:5">
      <c r="A111" t="s">
        <v>230</v>
      </c>
      <c r="B111" t="s">
        <v>231</v>
      </c>
      <c r="C111" t="s">
        <v>232</v>
      </c>
      <c r="D111" t="s">
        <v>221</v>
      </c>
      <c r="E111" t="s">
        <v>222</v>
      </c>
    </row>
    <row r="112" spans="1:5">
      <c r="A112" t="s">
        <v>233</v>
      </c>
      <c r="B112" t="s">
        <v>234</v>
      </c>
      <c r="C112" t="s">
        <v>235</v>
      </c>
      <c r="D112" t="s">
        <v>219</v>
      </c>
      <c r="E112" t="s">
        <v>220</v>
      </c>
    </row>
    <row r="113" spans="1:5">
      <c r="A113" t="s">
        <v>233</v>
      </c>
      <c r="B113" t="s">
        <v>234</v>
      </c>
      <c r="C113" t="s">
        <v>235</v>
      </c>
      <c r="D113" t="s">
        <v>221</v>
      </c>
      <c r="E113" t="s">
        <v>222</v>
      </c>
    </row>
    <row r="114" spans="1:5">
      <c r="A114" t="s">
        <v>233</v>
      </c>
      <c r="B114" t="s">
        <v>234</v>
      </c>
      <c r="C114" t="s">
        <v>235</v>
      </c>
      <c r="D114" t="s">
        <v>223</v>
      </c>
      <c r="E114" t="s">
        <v>224</v>
      </c>
    </row>
    <row r="115" spans="1:5">
      <c r="A115" t="s">
        <v>233</v>
      </c>
      <c r="B115" t="s">
        <v>236</v>
      </c>
      <c r="C115" t="s">
        <v>237</v>
      </c>
      <c r="D115" t="s">
        <v>219</v>
      </c>
      <c r="E115" t="s">
        <v>220</v>
      </c>
    </row>
    <row r="116" spans="1:5">
      <c r="A116" t="s">
        <v>233</v>
      </c>
      <c r="B116" t="s">
        <v>236</v>
      </c>
      <c r="C116" t="s">
        <v>237</v>
      </c>
      <c r="D116" t="s">
        <v>221</v>
      </c>
      <c r="E116" t="s">
        <v>222</v>
      </c>
    </row>
    <row r="117" spans="1:5">
      <c r="A117" t="s">
        <v>233</v>
      </c>
      <c r="B117" t="s">
        <v>236</v>
      </c>
      <c r="C117" t="s">
        <v>237</v>
      </c>
      <c r="D117" t="s">
        <v>223</v>
      </c>
      <c r="E117" t="s">
        <v>224</v>
      </c>
    </row>
    <row r="118" spans="1:5">
      <c r="A118" t="s">
        <v>233</v>
      </c>
      <c r="B118" t="s">
        <v>238</v>
      </c>
      <c r="C118" t="s">
        <v>239</v>
      </c>
      <c r="D118" t="s">
        <v>219</v>
      </c>
      <c r="E118" t="s">
        <v>220</v>
      </c>
    </row>
    <row r="119" spans="1:5">
      <c r="A119" t="s">
        <v>233</v>
      </c>
      <c r="B119" t="s">
        <v>238</v>
      </c>
      <c r="C119" t="s">
        <v>239</v>
      </c>
      <c r="D119" t="s">
        <v>221</v>
      </c>
      <c r="E119" t="s">
        <v>222</v>
      </c>
    </row>
    <row r="120" spans="1:5">
      <c r="A120" t="s">
        <v>233</v>
      </c>
      <c r="B120" t="s">
        <v>238</v>
      </c>
      <c r="C120" t="s">
        <v>239</v>
      </c>
      <c r="D120" t="s">
        <v>223</v>
      </c>
      <c r="E120" t="s">
        <v>224</v>
      </c>
    </row>
    <row r="121" spans="1:5">
      <c r="A121" t="s">
        <v>233</v>
      </c>
      <c r="B121" t="s">
        <v>240</v>
      </c>
      <c r="C121" t="s">
        <v>241</v>
      </c>
      <c r="D121" t="s">
        <v>219</v>
      </c>
      <c r="E121" t="s">
        <v>220</v>
      </c>
    </row>
    <row r="122" spans="1:5">
      <c r="A122" t="s">
        <v>233</v>
      </c>
      <c r="B122" t="s">
        <v>240</v>
      </c>
      <c r="C122" t="s">
        <v>241</v>
      </c>
      <c r="D122" t="s">
        <v>221</v>
      </c>
      <c r="E122" t="s">
        <v>222</v>
      </c>
    </row>
    <row r="123" spans="1:5">
      <c r="A123" t="s">
        <v>233</v>
      </c>
      <c r="B123" t="s">
        <v>240</v>
      </c>
      <c r="C123" t="s">
        <v>241</v>
      </c>
      <c r="D123" t="s">
        <v>223</v>
      </c>
      <c r="E123" t="s">
        <v>224</v>
      </c>
    </row>
    <row r="124" spans="1:5">
      <c r="A124" t="s">
        <v>212</v>
      </c>
      <c r="B124" t="s">
        <v>242</v>
      </c>
      <c r="C124" t="s">
        <v>243</v>
      </c>
      <c r="D124" t="s">
        <v>219</v>
      </c>
      <c r="E124" t="s">
        <v>220</v>
      </c>
    </row>
    <row r="125" spans="1:5">
      <c r="A125" t="s">
        <v>212</v>
      </c>
      <c r="B125" t="s">
        <v>242</v>
      </c>
      <c r="C125" t="s">
        <v>243</v>
      </c>
      <c r="D125" t="s">
        <v>215</v>
      </c>
      <c r="E125" t="s">
        <v>216</v>
      </c>
    </row>
    <row r="126" spans="1:5">
      <c r="A126" t="s">
        <v>212</v>
      </c>
      <c r="B126" t="s">
        <v>242</v>
      </c>
      <c r="C126" t="s">
        <v>243</v>
      </c>
      <c r="D126" t="s">
        <v>217</v>
      </c>
      <c r="E126" t="s">
        <v>218</v>
      </c>
    </row>
    <row r="127" spans="1:5">
      <c r="A127" t="s">
        <v>212</v>
      </c>
      <c r="B127" t="s">
        <v>242</v>
      </c>
      <c r="C127" t="s">
        <v>243</v>
      </c>
      <c r="D127" t="s">
        <v>221</v>
      </c>
      <c r="E127" t="s">
        <v>222</v>
      </c>
    </row>
    <row r="128" spans="1:5">
      <c r="A128" t="s">
        <v>212</v>
      </c>
      <c r="B128" t="s">
        <v>242</v>
      </c>
      <c r="C128" t="s">
        <v>243</v>
      </c>
      <c r="D128" t="s">
        <v>223</v>
      </c>
      <c r="E128" t="s">
        <v>224</v>
      </c>
    </row>
    <row r="129" spans="1:5">
      <c r="A129" t="s">
        <v>244</v>
      </c>
      <c r="B129" t="s">
        <v>245</v>
      </c>
      <c r="C129" t="s">
        <v>246</v>
      </c>
      <c r="D129" t="s">
        <v>89</v>
      </c>
      <c r="E129" t="s">
        <v>88</v>
      </c>
    </row>
    <row r="130" spans="1:5">
      <c r="A130" t="s">
        <v>244</v>
      </c>
      <c r="B130" t="s">
        <v>245</v>
      </c>
      <c r="C130" t="s">
        <v>246</v>
      </c>
      <c r="D130" t="s">
        <v>90</v>
      </c>
      <c r="E130" t="s">
        <v>91</v>
      </c>
    </row>
    <row r="131" spans="1:5">
      <c r="A131" t="s">
        <v>244</v>
      </c>
      <c r="B131" t="s">
        <v>245</v>
      </c>
      <c r="C131" t="s">
        <v>246</v>
      </c>
      <c r="D131" t="s">
        <v>92</v>
      </c>
      <c r="E131" t="s">
        <v>93</v>
      </c>
    </row>
    <row r="132" spans="1:5">
      <c r="A132" t="s">
        <v>244</v>
      </c>
      <c r="B132" t="s">
        <v>245</v>
      </c>
      <c r="C132" t="s">
        <v>246</v>
      </c>
      <c r="D132" t="s">
        <v>94</v>
      </c>
      <c r="E132" t="s">
        <v>95</v>
      </c>
    </row>
    <row r="133" spans="1:5">
      <c r="A133" t="s">
        <v>247</v>
      </c>
      <c r="B133" t="s">
        <v>248</v>
      </c>
      <c r="C133" t="s">
        <v>249</v>
      </c>
      <c r="D133" t="s">
        <v>90</v>
      </c>
      <c r="E133" t="s">
        <v>91</v>
      </c>
    </row>
    <row r="134" spans="1:5">
      <c r="A134" t="s">
        <v>247</v>
      </c>
      <c r="B134" t="s">
        <v>248</v>
      </c>
      <c r="C134" t="s">
        <v>249</v>
      </c>
      <c r="D134" t="s">
        <v>92</v>
      </c>
      <c r="E134" t="s">
        <v>93</v>
      </c>
    </row>
    <row r="135" spans="1:5">
      <c r="A135" t="s">
        <v>247</v>
      </c>
      <c r="B135" t="s">
        <v>248</v>
      </c>
      <c r="C135" t="s">
        <v>249</v>
      </c>
      <c r="D135" t="s">
        <v>94</v>
      </c>
      <c r="E135" t="s">
        <v>95</v>
      </c>
    </row>
    <row r="136" spans="1:5">
      <c r="A136" t="s">
        <v>159</v>
      </c>
      <c r="B136" t="s">
        <v>250</v>
      </c>
      <c r="C136" t="s">
        <v>251</v>
      </c>
      <c r="D136" t="s">
        <v>42</v>
      </c>
      <c r="E136" t="s">
        <v>43</v>
      </c>
    </row>
    <row r="137" spans="1:5">
      <c r="A137" t="s">
        <v>159</v>
      </c>
      <c r="B137" t="s">
        <v>250</v>
      </c>
      <c r="C137" t="s">
        <v>251</v>
      </c>
      <c r="D137" t="s">
        <v>92</v>
      </c>
      <c r="E137" t="s">
        <v>93</v>
      </c>
    </row>
    <row r="138" spans="1:5">
      <c r="A138" t="s">
        <v>159</v>
      </c>
      <c r="B138" t="s">
        <v>250</v>
      </c>
      <c r="C138" t="s">
        <v>251</v>
      </c>
      <c r="D138" t="s">
        <v>94</v>
      </c>
      <c r="E138" t="s">
        <v>95</v>
      </c>
    </row>
    <row r="139" spans="1:5">
      <c r="A139" t="s">
        <v>161</v>
      </c>
      <c r="B139" t="s">
        <v>252</v>
      </c>
      <c r="C139" t="s">
        <v>253</v>
      </c>
      <c r="D139" t="s">
        <v>42</v>
      </c>
      <c r="E139" t="s">
        <v>43</v>
      </c>
    </row>
    <row r="140" spans="1:5">
      <c r="A140" t="s">
        <v>161</v>
      </c>
      <c r="B140" t="s">
        <v>252</v>
      </c>
      <c r="C140" t="s">
        <v>253</v>
      </c>
      <c r="D140" t="s">
        <v>94</v>
      </c>
      <c r="E140" t="s">
        <v>95</v>
      </c>
    </row>
    <row r="141" spans="1:5">
      <c r="A141" t="s">
        <v>44</v>
      </c>
      <c r="B141" t="s">
        <v>254</v>
      </c>
      <c r="C141" t="s">
        <v>255</v>
      </c>
      <c r="D141" t="s">
        <v>47</v>
      </c>
      <c r="E141" t="s">
        <v>48</v>
      </c>
    </row>
    <row r="142" spans="1:5">
      <c r="A142" t="s">
        <v>44</v>
      </c>
      <c r="B142" t="s">
        <v>256</v>
      </c>
      <c r="C142" t="s">
        <v>257</v>
      </c>
      <c r="D142" t="s">
        <v>47</v>
      </c>
      <c r="E142" t="s">
        <v>48</v>
      </c>
    </row>
    <row r="143" spans="1:5">
      <c r="A143" t="s">
        <v>44</v>
      </c>
      <c r="B143" t="s">
        <v>258</v>
      </c>
      <c r="C143" t="s">
        <v>259</v>
      </c>
      <c r="D143" t="s">
        <v>47</v>
      </c>
      <c r="E143" t="s">
        <v>48</v>
      </c>
    </row>
    <row r="144" spans="1:5">
      <c r="A144" t="s">
        <v>260</v>
      </c>
      <c r="B144" t="s">
        <v>261</v>
      </c>
      <c r="C144" t="s">
        <v>262</v>
      </c>
      <c r="D144" t="s">
        <v>219</v>
      </c>
      <c r="E144" t="s">
        <v>220</v>
      </c>
    </row>
    <row r="145" spans="1:5">
      <c r="A145" t="s">
        <v>260</v>
      </c>
      <c r="B145" t="s">
        <v>261</v>
      </c>
      <c r="C145" t="s">
        <v>262</v>
      </c>
      <c r="D145" t="s">
        <v>215</v>
      </c>
      <c r="E145" t="s">
        <v>216</v>
      </c>
    </row>
    <row r="146" spans="1:5">
      <c r="A146" t="s">
        <v>260</v>
      </c>
      <c r="B146" t="s">
        <v>261</v>
      </c>
      <c r="C146" t="s">
        <v>262</v>
      </c>
      <c r="D146" t="s">
        <v>217</v>
      </c>
      <c r="E146" t="s">
        <v>218</v>
      </c>
    </row>
    <row r="147" spans="1:5">
      <c r="A147" t="s">
        <v>260</v>
      </c>
      <c r="B147" t="s">
        <v>261</v>
      </c>
      <c r="C147" t="s">
        <v>262</v>
      </c>
      <c r="D147" t="s">
        <v>221</v>
      </c>
      <c r="E147" t="s">
        <v>222</v>
      </c>
    </row>
    <row r="148" spans="1:5">
      <c r="A148" t="s">
        <v>96</v>
      </c>
      <c r="B148" t="s">
        <v>263</v>
      </c>
      <c r="C148" t="s">
        <v>264</v>
      </c>
      <c r="D148" t="s">
        <v>10</v>
      </c>
      <c r="E148" t="s">
        <v>11</v>
      </c>
    </row>
    <row r="149" spans="1:5">
      <c r="A149" t="s">
        <v>96</v>
      </c>
      <c r="B149" t="s">
        <v>263</v>
      </c>
      <c r="C149" t="s">
        <v>264</v>
      </c>
      <c r="D149" t="s">
        <v>23</v>
      </c>
      <c r="E149" t="s">
        <v>24</v>
      </c>
    </row>
    <row r="150" spans="1:5">
      <c r="A150" t="s">
        <v>96</v>
      </c>
      <c r="B150" t="s">
        <v>263</v>
      </c>
      <c r="C150" t="s">
        <v>264</v>
      </c>
      <c r="D150" t="s">
        <v>27</v>
      </c>
      <c r="E150" t="s">
        <v>28</v>
      </c>
    </row>
    <row r="151" spans="1:5">
      <c r="A151" t="s">
        <v>96</v>
      </c>
      <c r="B151" t="s">
        <v>263</v>
      </c>
      <c r="C151" t="s">
        <v>264</v>
      </c>
      <c r="D151" t="s">
        <v>99</v>
      </c>
      <c r="E151" t="s">
        <v>100</v>
      </c>
    </row>
    <row r="152" spans="1:5">
      <c r="A152" t="s">
        <v>233</v>
      </c>
      <c r="B152" t="s">
        <v>265</v>
      </c>
      <c r="C152" t="s">
        <v>266</v>
      </c>
      <c r="D152" t="s">
        <v>219</v>
      </c>
      <c r="E152" t="s">
        <v>220</v>
      </c>
    </row>
    <row r="153" spans="1:5">
      <c r="A153" t="s">
        <v>233</v>
      </c>
      <c r="B153" t="s">
        <v>265</v>
      </c>
      <c r="C153" t="s">
        <v>266</v>
      </c>
      <c r="D153" t="s">
        <v>221</v>
      </c>
      <c r="E153" t="s">
        <v>222</v>
      </c>
    </row>
    <row r="154" spans="1:5">
      <c r="A154" t="s">
        <v>233</v>
      </c>
      <c r="B154" t="s">
        <v>265</v>
      </c>
      <c r="C154" t="s">
        <v>266</v>
      </c>
      <c r="D154" t="s">
        <v>223</v>
      </c>
      <c r="E154" t="s">
        <v>224</v>
      </c>
    </row>
    <row r="155" spans="1:5">
      <c r="A155" t="s">
        <v>233</v>
      </c>
      <c r="B155" t="s">
        <v>267</v>
      </c>
      <c r="C155" t="s">
        <v>268</v>
      </c>
      <c r="D155" t="s">
        <v>219</v>
      </c>
      <c r="E155" t="s">
        <v>220</v>
      </c>
    </row>
    <row r="156" spans="1:5">
      <c r="A156" t="s">
        <v>233</v>
      </c>
      <c r="B156" t="s">
        <v>267</v>
      </c>
      <c r="C156" t="s">
        <v>268</v>
      </c>
      <c r="D156" t="s">
        <v>221</v>
      </c>
      <c r="E156" t="s">
        <v>222</v>
      </c>
    </row>
    <row r="157" spans="1:5">
      <c r="A157" t="s">
        <v>233</v>
      </c>
      <c r="B157" t="s">
        <v>267</v>
      </c>
      <c r="C157" t="s">
        <v>268</v>
      </c>
      <c r="D157" t="s">
        <v>223</v>
      </c>
      <c r="E157" t="s">
        <v>224</v>
      </c>
    </row>
    <row r="158" spans="1:5">
      <c r="A158" t="s">
        <v>269</v>
      </c>
      <c r="B158" t="s">
        <v>270</v>
      </c>
      <c r="C158" t="s">
        <v>266</v>
      </c>
      <c r="D158" t="s">
        <v>219</v>
      </c>
      <c r="E158" t="s">
        <v>220</v>
      </c>
    </row>
    <row r="159" spans="1:5">
      <c r="A159" t="s">
        <v>269</v>
      </c>
      <c r="B159" t="s">
        <v>270</v>
      </c>
      <c r="C159" t="s">
        <v>266</v>
      </c>
      <c r="D159" t="s">
        <v>221</v>
      </c>
      <c r="E159" t="s">
        <v>222</v>
      </c>
    </row>
    <row r="160" spans="1:5">
      <c r="A160" t="s">
        <v>269</v>
      </c>
      <c r="B160" t="s">
        <v>271</v>
      </c>
      <c r="C160" t="s">
        <v>272</v>
      </c>
      <c r="D160" t="s">
        <v>219</v>
      </c>
      <c r="E160" t="s">
        <v>220</v>
      </c>
    </row>
    <row r="161" spans="1:5">
      <c r="A161" t="s">
        <v>269</v>
      </c>
      <c r="B161" t="s">
        <v>271</v>
      </c>
      <c r="C161" t="s">
        <v>272</v>
      </c>
      <c r="D161" t="s">
        <v>221</v>
      </c>
      <c r="E161" t="s">
        <v>222</v>
      </c>
    </row>
    <row r="162" spans="1:5">
      <c r="A162" t="s">
        <v>273</v>
      </c>
      <c r="B162" t="s">
        <v>274</v>
      </c>
      <c r="C162" t="s">
        <v>275</v>
      </c>
      <c r="D162" t="s">
        <v>42</v>
      </c>
      <c r="E162" t="s">
        <v>43</v>
      </c>
    </row>
    <row r="163" spans="1:5">
      <c r="A163" t="s">
        <v>273</v>
      </c>
      <c r="B163" t="s">
        <v>274</v>
      </c>
      <c r="C163" t="s">
        <v>275</v>
      </c>
      <c r="D163" t="s">
        <v>89</v>
      </c>
      <c r="E163" t="s">
        <v>88</v>
      </c>
    </row>
    <row r="164" spans="1:5">
      <c r="A164" t="s">
        <v>273</v>
      </c>
      <c r="B164" t="s">
        <v>274</v>
      </c>
      <c r="C164" t="s">
        <v>275</v>
      </c>
      <c r="D164" t="s">
        <v>90</v>
      </c>
      <c r="E164" t="s">
        <v>91</v>
      </c>
    </row>
    <row r="165" spans="1:5">
      <c r="A165" t="s">
        <v>273</v>
      </c>
      <c r="B165" t="s">
        <v>274</v>
      </c>
      <c r="C165" t="s">
        <v>275</v>
      </c>
      <c r="D165" t="s">
        <v>276</v>
      </c>
      <c r="E165" t="s">
        <v>277</v>
      </c>
    </row>
    <row r="166" spans="1:5">
      <c r="A166" t="s">
        <v>273</v>
      </c>
      <c r="B166" t="s">
        <v>274</v>
      </c>
      <c r="C166" t="s">
        <v>275</v>
      </c>
      <c r="D166" t="s">
        <v>92</v>
      </c>
      <c r="E166" t="s">
        <v>93</v>
      </c>
    </row>
    <row r="167" spans="1:5">
      <c r="A167" t="s">
        <v>273</v>
      </c>
      <c r="B167" t="s">
        <v>274</v>
      </c>
      <c r="C167" t="s">
        <v>275</v>
      </c>
      <c r="D167" t="s">
        <v>94</v>
      </c>
      <c r="E167" t="s">
        <v>95</v>
      </c>
    </row>
    <row r="168" spans="1:5">
      <c r="A168" t="s">
        <v>278</v>
      </c>
      <c r="B168" t="s">
        <v>279</v>
      </c>
      <c r="C168" t="s">
        <v>280</v>
      </c>
      <c r="D168" t="s">
        <v>27</v>
      </c>
      <c r="E168" t="s">
        <v>28</v>
      </c>
    </row>
    <row r="169" spans="1:5">
      <c r="A169" t="s">
        <v>278</v>
      </c>
      <c r="B169" t="s">
        <v>279</v>
      </c>
      <c r="C169" t="s">
        <v>280</v>
      </c>
      <c r="D169" t="s">
        <v>70</v>
      </c>
      <c r="E169" t="s">
        <v>71</v>
      </c>
    </row>
    <row r="170" spans="1:5">
      <c r="A170" t="s">
        <v>278</v>
      </c>
      <c r="B170" t="s">
        <v>279</v>
      </c>
      <c r="C170" t="s">
        <v>280</v>
      </c>
      <c r="D170" t="s">
        <v>82</v>
      </c>
      <c r="E170" t="s">
        <v>83</v>
      </c>
    </row>
    <row r="171" spans="1:5">
      <c r="A171" t="s">
        <v>278</v>
      </c>
      <c r="B171" t="s">
        <v>279</v>
      </c>
      <c r="C171" t="s">
        <v>280</v>
      </c>
      <c r="D171" t="s">
        <v>78</v>
      </c>
      <c r="E171" t="s">
        <v>79</v>
      </c>
    </row>
    <row r="172" spans="1:5">
      <c r="A172" t="s">
        <v>212</v>
      </c>
      <c r="B172" t="s">
        <v>281</v>
      </c>
      <c r="C172" t="s">
        <v>282</v>
      </c>
      <c r="D172" t="s">
        <v>219</v>
      </c>
      <c r="E172" t="s">
        <v>220</v>
      </c>
    </row>
    <row r="173" spans="1:5">
      <c r="A173" t="s">
        <v>212</v>
      </c>
      <c r="B173" t="s">
        <v>281</v>
      </c>
      <c r="C173" t="s">
        <v>282</v>
      </c>
      <c r="D173" t="s">
        <v>215</v>
      </c>
      <c r="E173" t="s">
        <v>216</v>
      </c>
    </row>
    <row r="174" spans="1:5">
      <c r="A174" t="s">
        <v>212</v>
      </c>
      <c r="B174" t="s">
        <v>281</v>
      </c>
      <c r="C174" t="s">
        <v>282</v>
      </c>
      <c r="D174" t="s">
        <v>217</v>
      </c>
      <c r="E174" t="s">
        <v>218</v>
      </c>
    </row>
    <row r="175" spans="1:5">
      <c r="A175" t="s">
        <v>212</v>
      </c>
      <c r="B175" t="s">
        <v>281</v>
      </c>
      <c r="C175" t="s">
        <v>282</v>
      </c>
      <c r="D175" t="s">
        <v>221</v>
      </c>
      <c r="E175" t="s">
        <v>222</v>
      </c>
    </row>
    <row r="176" spans="1:5">
      <c r="A176" t="s">
        <v>212</v>
      </c>
      <c r="B176" t="s">
        <v>281</v>
      </c>
      <c r="C176" t="s">
        <v>282</v>
      </c>
      <c r="D176" t="s">
        <v>223</v>
      </c>
      <c r="E176" t="s">
        <v>224</v>
      </c>
    </row>
    <row r="177" spans="1:5">
      <c r="A177" t="s">
        <v>233</v>
      </c>
      <c r="B177" t="s">
        <v>283</v>
      </c>
      <c r="C177" t="s">
        <v>284</v>
      </c>
      <c r="D177" t="s">
        <v>219</v>
      </c>
      <c r="E177" t="s">
        <v>220</v>
      </c>
    </row>
    <row r="178" spans="1:5">
      <c r="A178" t="s">
        <v>233</v>
      </c>
      <c r="B178" t="s">
        <v>283</v>
      </c>
      <c r="C178" t="s">
        <v>284</v>
      </c>
      <c r="D178" t="s">
        <v>221</v>
      </c>
      <c r="E178" t="s">
        <v>222</v>
      </c>
    </row>
    <row r="179" spans="1:5">
      <c r="A179" t="s">
        <v>233</v>
      </c>
      <c r="B179" t="s">
        <v>283</v>
      </c>
      <c r="C179" t="s">
        <v>284</v>
      </c>
      <c r="D179" t="s">
        <v>223</v>
      </c>
      <c r="E179" t="s">
        <v>224</v>
      </c>
    </row>
    <row r="180" spans="1:5">
      <c r="A180" t="s">
        <v>233</v>
      </c>
      <c r="B180" t="s">
        <v>285</v>
      </c>
      <c r="C180" t="s">
        <v>286</v>
      </c>
      <c r="D180" t="s">
        <v>219</v>
      </c>
      <c r="E180" t="s">
        <v>220</v>
      </c>
    </row>
    <row r="181" spans="1:5">
      <c r="A181" t="s">
        <v>233</v>
      </c>
      <c r="B181" t="s">
        <v>285</v>
      </c>
      <c r="C181" t="s">
        <v>286</v>
      </c>
      <c r="D181" t="s">
        <v>221</v>
      </c>
      <c r="E181" t="s">
        <v>222</v>
      </c>
    </row>
    <row r="182" spans="1:5">
      <c r="A182" t="s">
        <v>233</v>
      </c>
      <c r="B182" t="s">
        <v>285</v>
      </c>
      <c r="C182" t="s">
        <v>286</v>
      </c>
      <c r="D182" t="s">
        <v>223</v>
      </c>
      <c r="E182" t="s">
        <v>224</v>
      </c>
    </row>
    <row r="183" spans="1:5">
      <c r="A183" t="s">
        <v>230</v>
      </c>
      <c r="B183" t="s">
        <v>287</v>
      </c>
      <c r="C183" t="s">
        <v>288</v>
      </c>
      <c r="D183" t="s">
        <v>221</v>
      </c>
      <c r="E183" t="s">
        <v>222</v>
      </c>
    </row>
    <row r="184" spans="1:5">
      <c r="A184" t="s">
        <v>289</v>
      </c>
      <c r="B184" t="s">
        <v>290</v>
      </c>
      <c r="C184" t="s">
        <v>291</v>
      </c>
      <c r="D184" t="s">
        <v>292</v>
      </c>
      <c r="E184" t="s">
        <v>293</v>
      </c>
    </row>
    <row r="185" spans="1:5">
      <c r="A185" t="s">
        <v>233</v>
      </c>
      <c r="B185" t="s">
        <v>294</v>
      </c>
      <c r="C185" t="s">
        <v>295</v>
      </c>
      <c r="D185" t="s">
        <v>219</v>
      </c>
      <c r="E185" t="s">
        <v>220</v>
      </c>
    </row>
    <row r="186" spans="1:5">
      <c r="A186" t="s">
        <v>233</v>
      </c>
      <c r="B186" t="s">
        <v>294</v>
      </c>
      <c r="C186" t="s">
        <v>295</v>
      </c>
      <c r="D186" t="s">
        <v>221</v>
      </c>
      <c r="E186" t="s">
        <v>222</v>
      </c>
    </row>
    <row r="187" spans="1:5">
      <c r="A187" t="s">
        <v>233</v>
      </c>
      <c r="B187" t="s">
        <v>294</v>
      </c>
      <c r="C187" t="s">
        <v>295</v>
      </c>
      <c r="D187" t="s">
        <v>223</v>
      </c>
      <c r="E187" t="s">
        <v>224</v>
      </c>
    </row>
    <row r="188" spans="1:5">
      <c r="A188" t="s">
        <v>212</v>
      </c>
      <c r="B188" t="s">
        <v>296</v>
      </c>
      <c r="C188" t="s">
        <v>297</v>
      </c>
      <c r="D188" t="s">
        <v>219</v>
      </c>
      <c r="E188" t="s">
        <v>220</v>
      </c>
    </row>
    <row r="189" spans="1:5">
      <c r="A189" t="s">
        <v>212</v>
      </c>
      <c r="B189" t="s">
        <v>296</v>
      </c>
      <c r="C189" t="s">
        <v>297</v>
      </c>
      <c r="D189" t="s">
        <v>221</v>
      </c>
      <c r="E189" t="s">
        <v>222</v>
      </c>
    </row>
    <row r="190" spans="1:5">
      <c r="A190" t="s">
        <v>212</v>
      </c>
      <c r="B190" t="s">
        <v>296</v>
      </c>
      <c r="C190" t="s">
        <v>297</v>
      </c>
      <c r="D190" t="s">
        <v>215</v>
      </c>
      <c r="E190" t="s">
        <v>216</v>
      </c>
    </row>
    <row r="191" spans="1:5">
      <c r="A191" t="s">
        <v>212</v>
      </c>
      <c r="B191" t="s">
        <v>296</v>
      </c>
      <c r="C191" t="s">
        <v>297</v>
      </c>
      <c r="D191" t="s">
        <v>217</v>
      </c>
      <c r="E191" t="s">
        <v>218</v>
      </c>
    </row>
    <row r="192" spans="1:5">
      <c r="A192" t="s">
        <v>212</v>
      </c>
      <c r="B192" t="s">
        <v>296</v>
      </c>
      <c r="C192" t="s">
        <v>297</v>
      </c>
      <c r="D192" t="s">
        <v>223</v>
      </c>
      <c r="E192" t="s">
        <v>224</v>
      </c>
    </row>
    <row r="193" spans="1:5">
      <c r="A193" t="s">
        <v>298</v>
      </c>
      <c r="B193" t="s">
        <v>299</v>
      </c>
      <c r="C193" t="s">
        <v>300</v>
      </c>
      <c r="D193" t="s">
        <v>223</v>
      </c>
      <c r="E193" t="s">
        <v>224</v>
      </c>
    </row>
    <row r="194" spans="1:5">
      <c r="A194" t="s">
        <v>301</v>
      </c>
      <c r="B194" t="s">
        <v>302</v>
      </c>
      <c r="C194" t="s">
        <v>303</v>
      </c>
      <c r="D194" t="s">
        <v>304</v>
      </c>
      <c r="E194" t="s">
        <v>305</v>
      </c>
    </row>
    <row r="195" spans="1:5">
      <c r="A195" t="s">
        <v>301</v>
      </c>
      <c r="B195" t="s">
        <v>302</v>
      </c>
      <c r="C195" t="s">
        <v>303</v>
      </c>
      <c r="D195" t="s">
        <v>215</v>
      </c>
      <c r="E195" t="s">
        <v>216</v>
      </c>
    </row>
    <row r="196" spans="1:5">
      <c r="A196" t="s">
        <v>306</v>
      </c>
      <c r="B196" t="s">
        <v>307</v>
      </c>
      <c r="C196" t="s">
        <v>303</v>
      </c>
      <c r="D196" t="s">
        <v>215</v>
      </c>
      <c r="E196" t="s">
        <v>216</v>
      </c>
    </row>
    <row r="197" spans="1:5">
      <c r="A197" t="s">
        <v>306</v>
      </c>
      <c r="B197" t="s">
        <v>307</v>
      </c>
      <c r="C197" t="s">
        <v>303</v>
      </c>
      <c r="D197" t="s">
        <v>217</v>
      </c>
      <c r="E197" t="s">
        <v>218</v>
      </c>
    </row>
    <row r="198" spans="1:5">
      <c r="A198" t="s">
        <v>308</v>
      </c>
      <c r="B198" t="s">
        <v>309</v>
      </c>
      <c r="C198" t="s">
        <v>310</v>
      </c>
      <c r="D198" t="s">
        <v>219</v>
      </c>
      <c r="E198" t="s">
        <v>220</v>
      </c>
    </row>
    <row r="199" spans="1:5">
      <c r="A199" t="s">
        <v>308</v>
      </c>
      <c r="B199" t="s">
        <v>309</v>
      </c>
      <c r="C199" t="s">
        <v>310</v>
      </c>
      <c r="D199" t="s">
        <v>221</v>
      </c>
      <c r="E199" t="s">
        <v>222</v>
      </c>
    </row>
    <row r="200" spans="1:5">
      <c r="A200" t="s">
        <v>308</v>
      </c>
      <c r="B200" t="s">
        <v>309</v>
      </c>
      <c r="C200" t="s">
        <v>310</v>
      </c>
      <c r="D200" t="s">
        <v>311</v>
      </c>
      <c r="E200" t="s">
        <v>312</v>
      </c>
    </row>
    <row r="201" spans="1:5">
      <c r="A201" t="s">
        <v>308</v>
      </c>
      <c r="B201" t="s">
        <v>309</v>
      </c>
      <c r="C201" t="s">
        <v>310</v>
      </c>
      <c r="D201" t="s">
        <v>313</v>
      </c>
      <c r="E201" t="s">
        <v>314</v>
      </c>
    </row>
    <row r="202" spans="1:5">
      <c r="A202" t="s">
        <v>233</v>
      </c>
      <c r="B202" t="s">
        <v>315</v>
      </c>
      <c r="C202" t="s">
        <v>316</v>
      </c>
      <c r="D202" t="s">
        <v>219</v>
      </c>
      <c r="E202" t="s">
        <v>220</v>
      </c>
    </row>
    <row r="203" spans="1:5">
      <c r="A203" t="s">
        <v>233</v>
      </c>
      <c r="B203" t="s">
        <v>315</v>
      </c>
      <c r="C203" t="s">
        <v>316</v>
      </c>
      <c r="D203" t="s">
        <v>221</v>
      </c>
      <c r="E203" t="s">
        <v>222</v>
      </c>
    </row>
    <row r="204" spans="1:5">
      <c r="A204" t="s">
        <v>233</v>
      </c>
      <c r="B204" t="s">
        <v>315</v>
      </c>
      <c r="C204" t="s">
        <v>316</v>
      </c>
      <c r="D204" t="s">
        <v>223</v>
      </c>
      <c r="E204" t="s">
        <v>224</v>
      </c>
    </row>
    <row r="205" spans="1:5">
      <c r="A205" t="s">
        <v>233</v>
      </c>
      <c r="B205" t="s">
        <v>317</v>
      </c>
      <c r="C205" t="s">
        <v>318</v>
      </c>
      <c r="D205" t="s">
        <v>219</v>
      </c>
      <c r="E205" t="s">
        <v>220</v>
      </c>
    </row>
    <row r="206" spans="1:5">
      <c r="A206" t="s">
        <v>233</v>
      </c>
      <c r="B206" t="s">
        <v>317</v>
      </c>
      <c r="C206" t="s">
        <v>318</v>
      </c>
      <c r="D206" t="s">
        <v>221</v>
      </c>
      <c r="E206" t="s">
        <v>222</v>
      </c>
    </row>
    <row r="207" spans="1:5">
      <c r="A207" t="s">
        <v>233</v>
      </c>
      <c r="B207" t="s">
        <v>317</v>
      </c>
      <c r="C207" t="s">
        <v>318</v>
      </c>
      <c r="D207" t="s">
        <v>223</v>
      </c>
      <c r="E207" t="s">
        <v>224</v>
      </c>
    </row>
    <row r="208" spans="1:5">
      <c r="A208" t="s">
        <v>319</v>
      </c>
      <c r="B208" t="s">
        <v>320</v>
      </c>
      <c r="C208" t="s">
        <v>321</v>
      </c>
      <c r="D208" t="s">
        <v>219</v>
      </c>
      <c r="E208" t="s">
        <v>220</v>
      </c>
    </row>
    <row r="209" spans="1:5">
      <c r="A209" t="s">
        <v>319</v>
      </c>
      <c r="B209" t="s">
        <v>320</v>
      </c>
      <c r="C209" t="s">
        <v>321</v>
      </c>
      <c r="D209" t="s">
        <v>221</v>
      </c>
      <c r="E209" t="s">
        <v>222</v>
      </c>
    </row>
    <row r="210" spans="1:5">
      <c r="A210" t="s">
        <v>319</v>
      </c>
      <c r="B210" t="s">
        <v>320</v>
      </c>
      <c r="C210" t="s">
        <v>321</v>
      </c>
      <c r="D210" t="s">
        <v>313</v>
      </c>
      <c r="E210" t="s">
        <v>314</v>
      </c>
    </row>
    <row r="211" spans="1:5">
      <c r="A211" t="s">
        <v>319</v>
      </c>
      <c r="B211" t="s">
        <v>322</v>
      </c>
      <c r="C211" t="s">
        <v>323</v>
      </c>
      <c r="D211" t="s">
        <v>219</v>
      </c>
      <c r="E211" t="s">
        <v>220</v>
      </c>
    </row>
    <row r="212" spans="1:5">
      <c r="A212" t="s">
        <v>319</v>
      </c>
      <c r="B212" t="s">
        <v>322</v>
      </c>
      <c r="C212" t="s">
        <v>323</v>
      </c>
      <c r="D212" t="s">
        <v>221</v>
      </c>
      <c r="E212" t="s">
        <v>222</v>
      </c>
    </row>
    <row r="213" spans="1:5">
      <c r="A213" t="s">
        <v>319</v>
      </c>
      <c r="B213" t="s">
        <v>322</v>
      </c>
      <c r="C213" t="s">
        <v>323</v>
      </c>
      <c r="D213" t="s">
        <v>313</v>
      </c>
      <c r="E213" t="s">
        <v>314</v>
      </c>
    </row>
    <row r="214" spans="1:5">
      <c r="A214" t="s">
        <v>230</v>
      </c>
      <c r="B214" t="s">
        <v>324</v>
      </c>
      <c r="C214" t="s">
        <v>325</v>
      </c>
      <c r="D214" t="s">
        <v>221</v>
      </c>
      <c r="E214" t="s">
        <v>222</v>
      </c>
    </row>
    <row r="215" spans="1:5">
      <c r="A215" t="s">
        <v>326</v>
      </c>
      <c r="B215" t="s">
        <v>327</v>
      </c>
      <c r="C215" t="s">
        <v>328</v>
      </c>
      <c r="D215" t="s">
        <v>313</v>
      </c>
      <c r="E215" t="s">
        <v>314</v>
      </c>
    </row>
    <row r="216" spans="1:5">
      <c r="A216" t="s">
        <v>329</v>
      </c>
      <c r="B216" t="s">
        <v>330</v>
      </c>
      <c r="C216" t="s">
        <v>331</v>
      </c>
      <c r="D216" t="s">
        <v>221</v>
      </c>
      <c r="E216" t="s">
        <v>222</v>
      </c>
    </row>
    <row r="217" spans="1:5">
      <c r="A217" t="s">
        <v>329</v>
      </c>
      <c r="B217" t="s">
        <v>330</v>
      </c>
      <c r="C217" t="s">
        <v>331</v>
      </c>
      <c r="D217" t="s">
        <v>223</v>
      </c>
      <c r="E217" t="s">
        <v>224</v>
      </c>
    </row>
    <row r="218" spans="1:5">
      <c r="A218" t="s">
        <v>329</v>
      </c>
      <c r="B218" t="s">
        <v>330</v>
      </c>
      <c r="C218" t="s">
        <v>331</v>
      </c>
      <c r="D218" t="s">
        <v>332</v>
      </c>
      <c r="E218" t="s">
        <v>333</v>
      </c>
    </row>
    <row r="219" spans="1:5">
      <c r="A219" t="s">
        <v>329</v>
      </c>
      <c r="B219" t="s">
        <v>330</v>
      </c>
      <c r="C219" t="s">
        <v>331</v>
      </c>
      <c r="D219" t="s">
        <v>334</v>
      </c>
      <c r="E219" t="s">
        <v>335</v>
      </c>
    </row>
    <row r="220" spans="1:5">
      <c r="A220" t="s">
        <v>329</v>
      </c>
      <c r="B220" t="s">
        <v>330</v>
      </c>
      <c r="C220" t="s">
        <v>331</v>
      </c>
      <c r="D220" t="s">
        <v>336</v>
      </c>
      <c r="E220" t="s">
        <v>337</v>
      </c>
    </row>
    <row r="221" spans="1:5">
      <c r="A221" t="s">
        <v>105</v>
      </c>
      <c r="B221" t="s">
        <v>338</v>
      </c>
      <c r="C221" t="s">
        <v>339</v>
      </c>
      <c r="D221" t="s">
        <v>108</v>
      </c>
      <c r="E221" t="s">
        <v>109</v>
      </c>
    </row>
    <row r="222" spans="1:5">
      <c r="A222" t="s">
        <v>44</v>
      </c>
      <c r="B222" t="s">
        <v>340</v>
      </c>
      <c r="C222" t="s">
        <v>341</v>
      </c>
      <c r="D222" t="s">
        <v>47</v>
      </c>
      <c r="E222" t="s">
        <v>48</v>
      </c>
    </row>
    <row r="223" spans="1:5">
      <c r="A223" t="s">
        <v>44</v>
      </c>
      <c r="B223" t="s">
        <v>342</v>
      </c>
      <c r="C223" t="s">
        <v>343</v>
      </c>
      <c r="D223" t="s">
        <v>47</v>
      </c>
      <c r="E223" t="s">
        <v>48</v>
      </c>
    </row>
    <row r="224" spans="1:5">
      <c r="A224" t="s">
        <v>344</v>
      </c>
      <c r="B224" t="s">
        <v>345</v>
      </c>
      <c r="C224" t="s">
        <v>335</v>
      </c>
      <c r="D224" t="s">
        <v>334</v>
      </c>
      <c r="E224" t="s">
        <v>335</v>
      </c>
    </row>
    <row r="225" spans="1:5">
      <c r="A225" t="s">
        <v>346</v>
      </c>
      <c r="B225" t="s">
        <v>347</v>
      </c>
      <c r="C225" t="s">
        <v>348</v>
      </c>
      <c r="D225" t="s">
        <v>223</v>
      </c>
      <c r="E225" t="s">
        <v>224</v>
      </c>
    </row>
    <row r="226" spans="1:5">
      <c r="A226" t="s">
        <v>346</v>
      </c>
      <c r="B226" t="s">
        <v>347</v>
      </c>
      <c r="C226" t="s">
        <v>348</v>
      </c>
      <c r="D226" t="s">
        <v>334</v>
      </c>
      <c r="E226" t="s">
        <v>335</v>
      </c>
    </row>
    <row r="227" spans="1:5">
      <c r="A227" t="s">
        <v>346</v>
      </c>
      <c r="B227" t="s">
        <v>347</v>
      </c>
      <c r="C227" t="s">
        <v>348</v>
      </c>
      <c r="D227" t="s">
        <v>336</v>
      </c>
      <c r="E227" t="s">
        <v>337</v>
      </c>
    </row>
    <row r="228" spans="1:5">
      <c r="A228" t="s">
        <v>349</v>
      </c>
      <c r="B228" t="s">
        <v>350</v>
      </c>
      <c r="C228" t="s">
        <v>351</v>
      </c>
      <c r="D228" t="s">
        <v>223</v>
      </c>
      <c r="E228" t="s">
        <v>224</v>
      </c>
    </row>
    <row r="229" spans="1:5">
      <c r="A229" t="s">
        <v>349</v>
      </c>
      <c r="B229" t="s">
        <v>350</v>
      </c>
      <c r="C229" t="s">
        <v>351</v>
      </c>
      <c r="D229" t="s">
        <v>334</v>
      </c>
      <c r="E229" t="s">
        <v>335</v>
      </c>
    </row>
    <row r="230" spans="1:5">
      <c r="A230" t="s">
        <v>352</v>
      </c>
      <c r="B230" t="s">
        <v>353</v>
      </c>
      <c r="C230" t="s">
        <v>354</v>
      </c>
      <c r="D230" t="s">
        <v>221</v>
      </c>
      <c r="E230" t="s">
        <v>222</v>
      </c>
    </row>
    <row r="231" spans="1:5">
      <c r="A231" t="s">
        <v>352</v>
      </c>
      <c r="B231" t="s">
        <v>353</v>
      </c>
      <c r="C231" t="s">
        <v>354</v>
      </c>
      <c r="D231" t="s">
        <v>223</v>
      </c>
      <c r="E231" t="s">
        <v>224</v>
      </c>
    </row>
    <row r="232" spans="1:5">
      <c r="A232" t="s">
        <v>355</v>
      </c>
      <c r="B232" t="s">
        <v>356</v>
      </c>
      <c r="C232" t="s">
        <v>357</v>
      </c>
      <c r="D232" t="s">
        <v>221</v>
      </c>
      <c r="E232" t="s">
        <v>222</v>
      </c>
    </row>
    <row r="233" spans="1:5">
      <c r="A233" t="s">
        <v>355</v>
      </c>
      <c r="B233" t="s">
        <v>356</v>
      </c>
      <c r="C233" t="s">
        <v>357</v>
      </c>
      <c r="D233" t="s">
        <v>223</v>
      </c>
      <c r="E233" t="s">
        <v>224</v>
      </c>
    </row>
    <row r="234" spans="1:5">
      <c r="A234" t="s">
        <v>355</v>
      </c>
      <c r="B234" t="s">
        <v>356</v>
      </c>
      <c r="C234" t="s">
        <v>357</v>
      </c>
      <c r="D234" t="s">
        <v>334</v>
      </c>
      <c r="E234" t="s">
        <v>335</v>
      </c>
    </row>
    <row r="235" spans="1:5">
      <c r="A235" t="s">
        <v>355</v>
      </c>
      <c r="B235" t="s">
        <v>356</v>
      </c>
      <c r="C235" t="s">
        <v>357</v>
      </c>
      <c r="D235" t="s">
        <v>336</v>
      </c>
      <c r="E235" t="s">
        <v>337</v>
      </c>
    </row>
    <row r="236" spans="1:5">
      <c r="A236" t="s">
        <v>358</v>
      </c>
      <c r="B236" t="s">
        <v>359</v>
      </c>
      <c r="C236" t="s">
        <v>337</v>
      </c>
      <c r="D236" t="s">
        <v>336</v>
      </c>
      <c r="E236" t="s">
        <v>337</v>
      </c>
    </row>
    <row r="237" spans="1:5">
      <c r="A237" t="s">
        <v>358</v>
      </c>
      <c r="B237" t="s">
        <v>360</v>
      </c>
      <c r="C237" t="s">
        <v>361</v>
      </c>
      <c r="D237" t="s">
        <v>336</v>
      </c>
      <c r="E237" t="s">
        <v>337</v>
      </c>
    </row>
    <row r="238" spans="1:5">
      <c r="A238" t="s">
        <v>358</v>
      </c>
      <c r="B238" t="s">
        <v>362</v>
      </c>
      <c r="C238" t="s">
        <v>363</v>
      </c>
      <c r="D238" t="s">
        <v>336</v>
      </c>
      <c r="E238" t="s">
        <v>337</v>
      </c>
    </row>
    <row r="239" spans="1:5">
      <c r="A239" t="s">
        <v>212</v>
      </c>
      <c r="B239" t="s">
        <v>364</v>
      </c>
      <c r="C239" t="s">
        <v>365</v>
      </c>
      <c r="D239" t="s">
        <v>219</v>
      </c>
      <c r="E239" t="s">
        <v>220</v>
      </c>
    </row>
    <row r="240" spans="1:5">
      <c r="A240" t="s">
        <v>212</v>
      </c>
      <c r="B240" t="s">
        <v>364</v>
      </c>
      <c r="C240" t="s">
        <v>365</v>
      </c>
      <c r="D240" t="s">
        <v>221</v>
      </c>
      <c r="E240" t="s">
        <v>222</v>
      </c>
    </row>
    <row r="241" spans="1:5">
      <c r="A241" t="s">
        <v>212</v>
      </c>
      <c r="B241" t="s">
        <v>364</v>
      </c>
      <c r="C241" t="s">
        <v>365</v>
      </c>
      <c r="D241" t="s">
        <v>223</v>
      </c>
      <c r="E241" t="s">
        <v>224</v>
      </c>
    </row>
    <row r="242" spans="1:5">
      <c r="A242" t="s">
        <v>212</v>
      </c>
      <c r="B242" t="s">
        <v>364</v>
      </c>
      <c r="C242" t="s">
        <v>365</v>
      </c>
      <c r="D242" t="s">
        <v>215</v>
      </c>
      <c r="E242" t="s">
        <v>216</v>
      </c>
    </row>
    <row r="243" spans="1:5">
      <c r="A243" t="s">
        <v>212</v>
      </c>
      <c r="B243" t="s">
        <v>364</v>
      </c>
      <c r="C243" t="s">
        <v>365</v>
      </c>
      <c r="D243" t="s">
        <v>217</v>
      </c>
      <c r="E243" t="s">
        <v>218</v>
      </c>
    </row>
    <row r="244" spans="1:5">
      <c r="A244" t="s">
        <v>212</v>
      </c>
      <c r="B244" t="s">
        <v>366</v>
      </c>
      <c r="C244" t="s">
        <v>367</v>
      </c>
      <c r="D244" t="s">
        <v>219</v>
      </c>
      <c r="E244" t="s">
        <v>220</v>
      </c>
    </row>
    <row r="245" spans="1:5">
      <c r="A245" t="s">
        <v>212</v>
      </c>
      <c r="B245" t="s">
        <v>366</v>
      </c>
      <c r="C245" t="s">
        <v>367</v>
      </c>
      <c r="D245" t="s">
        <v>221</v>
      </c>
      <c r="E245" t="s">
        <v>222</v>
      </c>
    </row>
    <row r="246" spans="1:5">
      <c r="A246" t="s">
        <v>212</v>
      </c>
      <c r="B246" t="s">
        <v>366</v>
      </c>
      <c r="C246" t="s">
        <v>367</v>
      </c>
      <c r="D246" t="s">
        <v>223</v>
      </c>
      <c r="E246" t="s">
        <v>224</v>
      </c>
    </row>
    <row r="247" spans="1:5">
      <c r="A247" t="s">
        <v>212</v>
      </c>
      <c r="B247" t="s">
        <v>366</v>
      </c>
      <c r="C247" t="s">
        <v>367</v>
      </c>
      <c r="D247" t="s">
        <v>215</v>
      </c>
      <c r="E247" t="s">
        <v>216</v>
      </c>
    </row>
    <row r="248" spans="1:5">
      <c r="A248" t="s">
        <v>212</v>
      </c>
      <c r="B248" t="s">
        <v>366</v>
      </c>
      <c r="C248" t="s">
        <v>367</v>
      </c>
      <c r="D248" t="s">
        <v>217</v>
      </c>
      <c r="E248" t="s">
        <v>218</v>
      </c>
    </row>
    <row r="249" spans="1:5">
      <c r="A249" t="s">
        <v>212</v>
      </c>
      <c r="B249" t="s">
        <v>368</v>
      </c>
      <c r="C249" t="s">
        <v>369</v>
      </c>
      <c r="D249" t="s">
        <v>219</v>
      </c>
      <c r="E249" t="s">
        <v>220</v>
      </c>
    </row>
    <row r="250" spans="1:5">
      <c r="A250" t="s">
        <v>212</v>
      </c>
      <c r="B250" t="s">
        <v>368</v>
      </c>
      <c r="C250" t="s">
        <v>369</v>
      </c>
      <c r="D250" t="s">
        <v>221</v>
      </c>
      <c r="E250" t="s">
        <v>222</v>
      </c>
    </row>
    <row r="251" spans="1:5">
      <c r="A251" t="s">
        <v>212</v>
      </c>
      <c r="B251" t="s">
        <v>368</v>
      </c>
      <c r="C251" t="s">
        <v>369</v>
      </c>
      <c r="D251" t="s">
        <v>223</v>
      </c>
      <c r="E251" t="s">
        <v>224</v>
      </c>
    </row>
    <row r="252" spans="1:5">
      <c r="A252" t="s">
        <v>212</v>
      </c>
      <c r="B252" t="s">
        <v>368</v>
      </c>
      <c r="C252" t="s">
        <v>369</v>
      </c>
      <c r="D252" t="s">
        <v>215</v>
      </c>
      <c r="E252" t="s">
        <v>216</v>
      </c>
    </row>
    <row r="253" spans="1:5">
      <c r="A253" t="s">
        <v>212</v>
      </c>
      <c r="B253" t="s">
        <v>368</v>
      </c>
      <c r="C253" t="s">
        <v>369</v>
      </c>
      <c r="D253" t="s">
        <v>217</v>
      </c>
      <c r="E253" t="s">
        <v>218</v>
      </c>
    </row>
    <row r="254" spans="1:5">
      <c r="A254" t="s">
        <v>212</v>
      </c>
      <c r="B254" t="s">
        <v>370</v>
      </c>
      <c r="C254" t="s">
        <v>371</v>
      </c>
      <c r="D254" t="s">
        <v>219</v>
      </c>
      <c r="E254" t="s">
        <v>220</v>
      </c>
    </row>
    <row r="255" spans="1:5">
      <c r="A255" t="s">
        <v>212</v>
      </c>
      <c r="B255" t="s">
        <v>370</v>
      </c>
      <c r="C255" t="s">
        <v>371</v>
      </c>
      <c r="D255" t="s">
        <v>221</v>
      </c>
      <c r="E255" t="s">
        <v>222</v>
      </c>
    </row>
    <row r="256" spans="1:5">
      <c r="A256" t="s">
        <v>212</v>
      </c>
      <c r="B256" t="s">
        <v>370</v>
      </c>
      <c r="C256" t="s">
        <v>371</v>
      </c>
      <c r="D256" t="s">
        <v>223</v>
      </c>
      <c r="E256" t="s">
        <v>224</v>
      </c>
    </row>
    <row r="257" spans="1:5">
      <c r="A257" t="s">
        <v>212</v>
      </c>
      <c r="B257" t="s">
        <v>370</v>
      </c>
      <c r="C257" t="s">
        <v>371</v>
      </c>
      <c r="D257" t="s">
        <v>215</v>
      </c>
      <c r="E257" t="s">
        <v>216</v>
      </c>
    </row>
    <row r="258" spans="1:5">
      <c r="A258" t="s">
        <v>212</v>
      </c>
      <c r="B258" t="s">
        <v>370</v>
      </c>
      <c r="C258" t="s">
        <v>371</v>
      </c>
      <c r="D258" t="s">
        <v>217</v>
      </c>
      <c r="E258" t="s">
        <v>218</v>
      </c>
    </row>
    <row r="259" spans="1:5">
      <c r="A259" t="s">
        <v>212</v>
      </c>
      <c r="B259" t="s">
        <v>372</v>
      </c>
      <c r="C259" t="s">
        <v>373</v>
      </c>
      <c r="D259" t="s">
        <v>219</v>
      </c>
      <c r="E259" t="s">
        <v>220</v>
      </c>
    </row>
    <row r="260" spans="1:5">
      <c r="A260" t="s">
        <v>212</v>
      </c>
      <c r="B260" t="s">
        <v>372</v>
      </c>
      <c r="C260" t="s">
        <v>373</v>
      </c>
      <c r="D260" t="s">
        <v>221</v>
      </c>
      <c r="E260" t="s">
        <v>222</v>
      </c>
    </row>
    <row r="261" spans="1:5">
      <c r="A261" t="s">
        <v>212</v>
      </c>
      <c r="B261" t="s">
        <v>372</v>
      </c>
      <c r="C261" t="s">
        <v>373</v>
      </c>
      <c r="D261" t="s">
        <v>223</v>
      </c>
      <c r="E261" t="s">
        <v>224</v>
      </c>
    </row>
    <row r="262" spans="1:5">
      <c r="A262" t="s">
        <v>212</v>
      </c>
      <c r="B262" t="s">
        <v>372</v>
      </c>
      <c r="C262" t="s">
        <v>373</v>
      </c>
      <c r="D262" t="s">
        <v>215</v>
      </c>
      <c r="E262" t="s">
        <v>216</v>
      </c>
    </row>
    <row r="263" spans="1:5">
      <c r="A263" t="s">
        <v>212</v>
      </c>
      <c r="B263" t="s">
        <v>372</v>
      </c>
      <c r="C263" t="s">
        <v>373</v>
      </c>
      <c r="D263" t="s">
        <v>217</v>
      </c>
      <c r="E263" t="s">
        <v>218</v>
      </c>
    </row>
    <row r="264" spans="1:5">
      <c r="A264" t="s">
        <v>212</v>
      </c>
      <c r="B264" t="s">
        <v>374</v>
      </c>
      <c r="C264" t="s">
        <v>375</v>
      </c>
      <c r="D264" t="s">
        <v>219</v>
      </c>
      <c r="E264" t="s">
        <v>220</v>
      </c>
    </row>
    <row r="265" spans="1:5">
      <c r="A265" t="s">
        <v>212</v>
      </c>
      <c r="B265" t="s">
        <v>374</v>
      </c>
      <c r="C265" t="s">
        <v>375</v>
      </c>
      <c r="D265" t="s">
        <v>221</v>
      </c>
      <c r="E265" t="s">
        <v>222</v>
      </c>
    </row>
    <row r="266" spans="1:5">
      <c r="A266" t="s">
        <v>212</v>
      </c>
      <c r="B266" t="s">
        <v>374</v>
      </c>
      <c r="C266" t="s">
        <v>375</v>
      </c>
      <c r="D266" t="s">
        <v>223</v>
      </c>
      <c r="E266" t="s">
        <v>224</v>
      </c>
    </row>
    <row r="267" spans="1:5">
      <c r="A267" t="s">
        <v>212</v>
      </c>
      <c r="B267" t="s">
        <v>374</v>
      </c>
      <c r="C267" t="s">
        <v>375</v>
      </c>
      <c r="D267" t="s">
        <v>215</v>
      </c>
      <c r="E267" t="s">
        <v>216</v>
      </c>
    </row>
    <row r="268" spans="1:5">
      <c r="A268" t="s">
        <v>212</v>
      </c>
      <c r="B268" t="s">
        <v>374</v>
      </c>
      <c r="C268" t="s">
        <v>375</v>
      </c>
      <c r="D268" t="s">
        <v>217</v>
      </c>
      <c r="E268" t="s">
        <v>218</v>
      </c>
    </row>
    <row r="269" spans="1:5">
      <c r="A269" t="s">
        <v>212</v>
      </c>
      <c r="B269" t="s">
        <v>376</v>
      </c>
      <c r="C269" t="s">
        <v>377</v>
      </c>
      <c r="D269" t="s">
        <v>219</v>
      </c>
      <c r="E269" t="s">
        <v>220</v>
      </c>
    </row>
    <row r="270" spans="1:5">
      <c r="A270" t="s">
        <v>212</v>
      </c>
      <c r="B270" t="s">
        <v>376</v>
      </c>
      <c r="C270" t="s">
        <v>377</v>
      </c>
      <c r="D270" t="s">
        <v>221</v>
      </c>
      <c r="E270" t="s">
        <v>222</v>
      </c>
    </row>
    <row r="271" spans="1:5">
      <c r="A271" t="s">
        <v>212</v>
      </c>
      <c r="B271" t="s">
        <v>376</v>
      </c>
      <c r="C271" t="s">
        <v>377</v>
      </c>
      <c r="D271" t="s">
        <v>223</v>
      </c>
      <c r="E271" t="s">
        <v>224</v>
      </c>
    </row>
    <row r="272" spans="1:5">
      <c r="A272" t="s">
        <v>212</v>
      </c>
      <c r="B272" t="s">
        <v>376</v>
      </c>
      <c r="C272" t="s">
        <v>377</v>
      </c>
      <c r="D272" t="s">
        <v>215</v>
      </c>
      <c r="E272" t="s">
        <v>216</v>
      </c>
    </row>
    <row r="273" spans="1:5">
      <c r="A273" t="s">
        <v>212</v>
      </c>
      <c r="B273" t="s">
        <v>376</v>
      </c>
      <c r="C273" t="s">
        <v>377</v>
      </c>
      <c r="D273" t="s">
        <v>217</v>
      </c>
      <c r="E273" t="s">
        <v>218</v>
      </c>
    </row>
    <row r="274" spans="1:5">
      <c r="A274" t="s">
        <v>212</v>
      </c>
      <c r="B274" t="s">
        <v>378</v>
      </c>
      <c r="C274" t="s">
        <v>379</v>
      </c>
      <c r="D274" t="s">
        <v>219</v>
      </c>
      <c r="E274" t="s">
        <v>220</v>
      </c>
    </row>
    <row r="275" spans="1:5">
      <c r="A275" t="s">
        <v>212</v>
      </c>
      <c r="B275" t="s">
        <v>378</v>
      </c>
      <c r="C275" t="s">
        <v>379</v>
      </c>
      <c r="D275" t="s">
        <v>221</v>
      </c>
      <c r="E275" t="s">
        <v>222</v>
      </c>
    </row>
    <row r="276" spans="1:5">
      <c r="A276" t="s">
        <v>212</v>
      </c>
      <c r="B276" t="s">
        <v>378</v>
      </c>
      <c r="C276" t="s">
        <v>379</v>
      </c>
      <c r="D276" t="s">
        <v>223</v>
      </c>
      <c r="E276" t="s">
        <v>224</v>
      </c>
    </row>
    <row r="277" spans="1:5">
      <c r="A277" t="s">
        <v>212</v>
      </c>
      <c r="B277" t="s">
        <v>378</v>
      </c>
      <c r="C277" t="s">
        <v>379</v>
      </c>
      <c r="D277" t="s">
        <v>215</v>
      </c>
      <c r="E277" t="s">
        <v>216</v>
      </c>
    </row>
    <row r="278" spans="1:5">
      <c r="A278" t="s">
        <v>212</v>
      </c>
      <c r="B278" t="s">
        <v>378</v>
      </c>
      <c r="C278" t="s">
        <v>379</v>
      </c>
      <c r="D278" t="s">
        <v>217</v>
      </c>
      <c r="E278" t="s">
        <v>218</v>
      </c>
    </row>
    <row r="279" spans="1:5">
      <c r="A279" t="s">
        <v>212</v>
      </c>
      <c r="B279" t="s">
        <v>380</v>
      </c>
      <c r="C279" t="s">
        <v>381</v>
      </c>
      <c r="D279" t="s">
        <v>219</v>
      </c>
      <c r="E279" t="s">
        <v>220</v>
      </c>
    </row>
    <row r="280" spans="1:5">
      <c r="A280" t="s">
        <v>212</v>
      </c>
      <c r="B280" t="s">
        <v>380</v>
      </c>
      <c r="C280" t="s">
        <v>381</v>
      </c>
      <c r="D280" t="s">
        <v>221</v>
      </c>
      <c r="E280" t="s">
        <v>222</v>
      </c>
    </row>
    <row r="281" spans="1:5">
      <c r="A281" t="s">
        <v>212</v>
      </c>
      <c r="B281" t="s">
        <v>380</v>
      </c>
      <c r="C281" t="s">
        <v>381</v>
      </c>
      <c r="D281" t="s">
        <v>223</v>
      </c>
      <c r="E281" t="s">
        <v>224</v>
      </c>
    </row>
    <row r="282" spans="1:5">
      <c r="A282" t="s">
        <v>212</v>
      </c>
      <c r="B282" t="s">
        <v>380</v>
      </c>
      <c r="C282" t="s">
        <v>381</v>
      </c>
      <c r="D282" t="s">
        <v>215</v>
      </c>
      <c r="E282" t="s">
        <v>216</v>
      </c>
    </row>
    <row r="283" spans="1:5">
      <c r="A283" t="s">
        <v>212</v>
      </c>
      <c r="B283" t="s">
        <v>380</v>
      </c>
      <c r="C283" t="s">
        <v>381</v>
      </c>
      <c r="D283" t="s">
        <v>217</v>
      </c>
      <c r="E283" t="s">
        <v>218</v>
      </c>
    </row>
    <row r="284" spans="1:5">
      <c r="A284" t="s">
        <v>382</v>
      </c>
      <c r="B284" t="s">
        <v>383</v>
      </c>
      <c r="C284" t="s">
        <v>384</v>
      </c>
      <c r="D284" t="s">
        <v>219</v>
      </c>
      <c r="E284" t="s">
        <v>220</v>
      </c>
    </row>
    <row r="285" spans="1:5">
      <c r="A285" t="s">
        <v>382</v>
      </c>
      <c r="B285" t="s">
        <v>383</v>
      </c>
      <c r="C285" t="s">
        <v>384</v>
      </c>
      <c r="D285" t="s">
        <v>221</v>
      </c>
      <c r="E285" t="s">
        <v>222</v>
      </c>
    </row>
    <row r="286" spans="1:5">
      <c r="A286" t="s">
        <v>382</v>
      </c>
      <c r="B286" t="s">
        <v>383</v>
      </c>
      <c r="C286" t="s">
        <v>384</v>
      </c>
      <c r="D286" t="s">
        <v>223</v>
      </c>
      <c r="E286" t="s">
        <v>224</v>
      </c>
    </row>
    <row r="287" spans="1:5">
      <c r="A287" t="s">
        <v>382</v>
      </c>
      <c r="B287" t="s">
        <v>383</v>
      </c>
      <c r="C287" t="s">
        <v>384</v>
      </c>
      <c r="D287" t="s">
        <v>304</v>
      </c>
      <c r="E287" t="s">
        <v>305</v>
      </c>
    </row>
    <row r="288" spans="1:5">
      <c r="A288" t="s">
        <v>382</v>
      </c>
      <c r="B288" t="s">
        <v>383</v>
      </c>
      <c r="C288" t="s">
        <v>384</v>
      </c>
      <c r="D288" t="s">
        <v>215</v>
      </c>
      <c r="E288" t="s">
        <v>216</v>
      </c>
    </row>
    <row r="289" spans="1:5">
      <c r="A289" t="s">
        <v>382</v>
      </c>
      <c r="B289" t="s">
        <v>385</v>
      </c>
      <c r="C289" t="s">
        <v>386</v>
      </c>
      <c r="D289" t="s">
        <v>219</v>
      </c>
      <c r="E289" t="s">
        <v>220</v>
      </c>
    </row>
    <row r="290" spans="1:5">
      <c r="A290" t="s">
        <v>382</v>
      </c>
      <c r="B290" t="s">
        <v>385</v>
      </c>
      <c r="C290" t="s">
        <v>386</v>
      </c>
      <c r="D290" t="s">
        <v>221</v>
      </c>
      <c r="E290" t="s">
        <v>222</v>
      </c>
    </row>
    <row r="291" spans="1:5">
      <c r="A291" t="s">
        <v>382</v>
      </c>
      <c r="B291" t="s">
        <v>385</v>
      </c>
      <c r="C291" t="s">
        <v>386</v>
      </c>
      <c r="D291" t="s">
        <v>223</v>
      </c>
      <c r="E291" t="s">
        <v>224</v>
      </c>
    </row>
    <row r="292" spans="1:5">
      <c r="A292" t="s">
        <v>382</v>
      </c>
      <c r="B292" t="s">
        <v>385</v>
      </c>
      <c r="C292" t="s">
        <v>386</v>
      </c>
      <c r="D292" t="s">
        <v>304</v>
      </c>
      <c r="E292" t="s">
        <v>305</v>
      </c>
    </row>
    <row r="293" spans="1:5">
      <c r="A293" t="s">
        <v>382</v>
      </c>
      <c r="B293" t="s">
        <v>385</v>
      </c>
      <c r="C293" t="s">
        <v>386</v>
      </c>
      <c r="D293" t="s">
        <v>215</v>
      </c>
      <c r="E293" t="s">
        <v>216</v>
      </c>
    </row>
    <row r="294" spans="1:5">
      <c r="A294" t="s">
        <v>387</v>
      </c>
      <c r="B294" t="s">
        <v>388</v>
      </c>
      <c r="C294" t="s">
        <v>389</v>
      </c>
      <c r="D294" t="s">
        <v>219</v>
      </c>
      <c r="E294" t="s">
        <v>220</v>
      </c>
    </row>
    <row r="295" spans="1:5">
      <c r="A295" t="s">
        <v>387</v>
      </c>
      <c r="B295" t="s">
        <v>388</v>
      </c>
      <c r="C295" t="s">
        <v>389</v>
      </c>
      <c r="D295" t="s">
        <v>313</v>
      </c>
      <c r="E295" t="s">
        <v>314</v>
      </c>
    </row>
    <row r="296" spans="1:5">
      <c r="A296" t="s">
        <v>387</v>
      </c>
      <c r="B296" t="s">
        <v>388</v>
      </c>
      <c r="C296" t="s">
        <v>389</v>
      </c>
      <c r="D296" t="s">
        <v>390</v>
      </c>
      <c r="E296" t="s">
        <v>391</v>
      </c>
    </row>
    <row r="297" spans="1:5">
      <c r="A297" t="s">
        <v>387</v>
      </c>
      <c r="B297" t="s">
        <v>392</v>
      </c>
      <c r="C297" t="s">
        <v>393</v>
      </c>
      <c r="D297" t="s">
        <v>219</v>
      </c>
      <c r="E297" t="s">
        <v>220</v>
      </c>
    </row>
    <row r="298" spans="1:5">
      <c r="A298" t="s">
        <v>387</v>
      </c>
      <c r="B298" t="s">
        <v>392</v>
      </c>
      <c r="C298" t="s">
        <v>393</v>
      </c>
      <c r="D298" t="s">
        <v>313</v>
      </c>
      <c r="E298" t="s">
        <v>314</v>
      </c>
    </row>
    <row r="299" spans="1:5">
      <c r="A299" t="s">
        <v>387</v>
      </c>
      <c r="B299" t="s">
        <v>392</v>
      </c>
      <c r="C299" t="s">
        <v>393</v>
      </c>
      <c r="D299" t="s">
        <v>390</v>
      </c>
      <c r="E299" t="s">
        <v>391</v>
      </c>
    </row>
    <row r="300" spans="1:5">
      <c r="A300" t="s">
        <v>233</v>
      </c>
      <c r="B300" t="s">
        <v>394</v>
      </c>
      <c r="C300" t="s">
        <v>395</v>
      </c>
      <c r="D300" t="s">
        <v>219</v>
      </c>
      <c r="E300" t="s">
        <v>220</v>
      </c>
    </row>
    <row r="301" spans="1:5">
      <c r="A301" t="s">
        <v>233</v>
      </c>
      <c r="B301" t="s">
        <v>394</v>
      </c>
      <c r="C301" t="s">
        <v>395</v>
      </c>
      <c r="D301" t="s">
        <v>221</v>
      </c>
      <c r="E301" t="s">
        <v>222</v>
      </c>
    </row>
    <row r="302" spans="1:5">
      <c r="A302" t="s">
        <v>233</v>
      </c>
      <c r="B302" t="s">
        <v>394</v>
      </c>
      <c r="C302" t="s">
        <v>395</v>
      </c>
      <c r="D302" t="s">
        <v>223</v>
      </c>
      <c r="E302" t="s">
        <v>224</v>
      </c>
    </row>
    <row r="303" spans="1:5">
      <c r="A303" t="s">
        <v>159</v>
      </c>
      <c r="B303" t="s">
        <v>396</v>
      </c>
      <c r="C303" t="s">
        <v>397</v>
      </c>
      <c r="D303" t="s">
        <v>42</v>
      </c>
      <c r="E303" t="s">
        <v>43</v>
      </c>
    </row>
    <row r="304" spans="1:5">
      <c r="A304" t="s">
        <v>159</v>
      </c>
      <c r="B304" t="s">
        <v>396</v>
      </c>
      <c r="C304" t="s">
        <v>397</v>
      </c>
      <c r="D304" t="s">
        <v>92</v>
      </c>
      <c r="E304" t="s">
        <v>93</v>
      </c>
    </row>
    <row r="305" spans="1:5">
      <c r="A305" t="s">
        <v>159</v>
      </c>
      <c r="B305" t="s">
        <v>396</v>
      </c>
      <c r="C305" t="s">
        <v>397</v>
      </c>
      <c r="D305" t="s">
        <v>94</v>
      </c>
      <c r="E305" t="s">
        <v>95</v>
      </c>
    </row>
    <row r="306" spans="1:5">
      <c r="A306" t="s">
        <v>233</v>
      </c>
      <c r="B306" t="s">
        <v>398</v>
      </c>
      <c r="C306" t="s">
        <v>399</v>
      </c>
      <c r="D306" t="s">
        <v>219</v>
      </c>
      <c r="E306" t="s">
        <v>220</v>
      </c>
    </row>
    <row r="307" spans="1:5">
      <c r="A307" t="s">
        <v>233</v>
      </c>
      <c r="B307" t="s">
        <v>398</v>
      </c>
      <c r="C307" t="s">
        <v>399</v>
      </c>
      <c r="D307" t="s">
        <v>221</v>
      </c>
      <c r="E307" t="s">
        <v>222</v>
      </c>
    </row>
    <row r="308" spans="1:5">
      <c r="A308" t="s">
        <v>233</v>
      </c>
      <c r="B308" t="s">
        <v>398</v>
      </c>
      <c r="C308" t="s">
        <v>399</v>
      </c>
      <c r="D308" t="s">
        <v>223</v>
      </c>
      <c r="E308" t="s">
        <v>224</v>
      </c>
    </row>
    <row r="309" spans="1:5">
      <c r="A309" t="s">
        <v>233</v>
      </c>
      <c r="B309" t="s">
        <v>400</v>
      </c>
      <c r="C309" t="s">
        <v>401</v>
      </c>
      <c r="D309" t="s">
        <v>219</v>
      </c>
      <c r="E309" t="s">
        <v>220</v>
      </c>
    </row>
    <row r="310" spans="1:5">
      <c r="A310" t="s">
        <v>233</v>
      </c>
      <c r="B310" t="s">
        <v>400</v>
      </c>
      <c r="C310" t="s">
        <v>401</v>
      </c>
      <c r="D310" t="s">
        <v>221</v>
      </c>
      <c r="E310" t="s">
        <v>222</v>
      </c>
    </row>
    <row r="311" spans="1:5">
      <c r="A311" t="s">
        <v>233</v>
      </c>
      <c r="B311" t="s">
        <v>400</v>
      </c>
      <c r="C311" t="s">
        <v>401</v>
      </c>
      <c r="D311" t="s">
        <v>223</v>
      </c>
      <c r="E311" t="s">
        <v>224</v>
      </c>
    </row>
    <row r="312" spans="1:5">
      <c r="A312" t="s">
        <v>233</v>
      </c>
      <c r="B312" t="s">
        <v>402</v>
      </c>
      <c r="C312" t="s">
        <v>403</v>
      </c>
      <c r="D312" t="s">
        <v>219</v>
      </c>
      <c r="E312" t="s">
        <v>220</v>
      </c>
    </row>
    <row r="313" spans="1:5">
      <c r="A313" t="s">
        <v>233</v>
      </c>
      <c r="B313" t="s">
        <v>402</v>
      </c>
      <c r="C313" t="s">
        <v>403</v>
      </c>
      <c r="D313" t="s">
        <v>221</v>
      </c>
      <c r="E313" t="s">
        <v>222</v>
      </c>
    </row>
    <row r="314" spans="1:5">
      <c r="A314" t="s">
        <v>233</v>
      </c>
      <c r="B314" t="s">
        <v>402</v>
      </c>
      <c r="C314" t="s">
        <v>403</v>
      </c>
      <c r="D314" t="s">
        <v>223</v>
      </c>
      <c r="E314" t="s">
        <v>224</v>
      </c>
    </row>
    <row r="315" spans="1:5">
      <c r="A315" t="s">
        <v>233</v>
      </c>
      <c r="B315" t="s">
        <v>404</v>
      </c>
      <c r="C315" t="s">
        <v>405</v>
      </c>
      <c r="D315" t="s">
        <v>219</v>
      </c>
      <c r="E315" t="s">
        <v>220</v>
      </c>
    </row>
    <row r="316" spans="1:5">
      <c r="A316" t="s">
        <v>233</v>
      </c>
      <c r="B316" t="s">
        <v>404</v>
      </c>
      <c r="C316" t="s">
        <v>405</v>
      </c>
      <c r="D316" t="s">
        <v>221</v>
      </c>
      <c r="E316" t="s">
        <v>222</v>
      </c>
    </row>
    <row r="317" spans="1:5">
      <c r="A317" t="s">
        <v>233</v>
      </c>
      <c r="B317" t="s">
        <v>404</v>
      </c>
      <c r="C317" t="s">
        <v>405</v>
      </c>
      <c r="D317" t="s">
        <v>223</v>
      </c>
      <c r="E317" t="s">
        <v>224</v>
      </c>
    </row>
    <row r="318" spans="1:5">
      <c r="A318" t="s">
        <v>233</v>
      </c>
      <c r="B318" t="s">
        <v>406</v>
      </c>
      <c r="C318" t="s">
        <v>407</v>
      </c>
      <c r="D318" t="s">
        <v>219</v>
      </c>
      <c r="E318" t="s">
        <v>220</v>
      </c>
    </row>
    <row r="319" spans="1:5">
      <c r="A319" t="s">
        <v>233</v>
      </c>
      <c r="B319" t="s">
        <v>406</v>
      </c>
      <c r="C319" t="s">
        <v>407</v>
      </c>
      <c r="D319" t="s">
        <v>221</v>
      </c>
      <c r="E319" t="s">
        <v>222</v>
      </c>
    </row>
    <row r="320" spans="1:5">
      <c r="A320" t="s">
        <v>233</v>
      </c>
      <c r="B320" t="s">
        <v>406</v>
      </c>
      <c r="C320" t="s">
        <v>407</v>
      </c>
      <c r="D320" t="s">
        <v>223</v>
      </c>
      <c r="E320" t="s">
        <v>224</v>
      </c>
    </row>
    <row r="321" spans="1:5">
      <c r="A321" t="s">
        <v>233</v>
      </c>
      <c r="B321" t="s">
        <v>408</v>
      </c>
      <c r="C321" t="s">
        <v>409</v>
      </c>
      <c r="D321" t="s">
        <v>219</v>
      </c>
      <c r="E321" t="s">
        <v>220</v>
      </c>
    </row>
    <row r="322" spans="1:5">
      <c r="A322" t="s">
        <v>233</v>
      </c>
      <c r="B322" t="s">
        <v>408</v>
      </c>
      <c r="C322" t="s">
        <v>409</v>
      </c>
      <c r="D322" t="s">
        <v>221</v>
      </c>
      <c r="E322" t="s">
        <v>222</v>
      </c>
    </row>
    <row r="323" spans="1:5">
      <c r="A323" t="s">
        <v>233</v>
      </c>
      <c r="B323" t="s">
        <v>408</v>
      </c>
      <c r="C323" t="s">
        <v>409</v>
      </c>
      <c r="D323" t="s">
        <v>223</v>
      </c>
      <c r="E323" t="s">
        <v>224</v>
      </c>
    </row>
    <row r="324" spans="1:5">
      <c r="A324" t="s">
        <v>233</v>
      </c>
      <c r="B324" t="s">
        <v>410</v>
      </c>
      <c r="C324" t="s">
        <v>411</v>
      </c>
      <c r="D324" t="s">
        <v>219</v>
      </c>
      <c r="E324" t="s">
        <v>220</v>
      </c>
    </row>
    <row r="325" spans="1:5">
      <c r="A325" t="s">
        <v>233</v>
      </c>
      <c r="B325" t="s">
        <v>410</v>
      </c>
      <c r="C325" t="s">
        <v>411</v>
      </c>
      <c r="D325" t="s">
        <v>221</v>
      </c>
      <c r="E325" t="s">
        <v>222</v>
      </c>
    </row>
    <row r="326" spans="1:5">
      <c r="A326" t="s">
        <v>233</v>
      </c>
      <c r="B326" t="s">
        <v>410</v>
      </c>
      <c r="C326" t="s">
        <v>411</v>
      </c>
      <c r="D326" t="s">
        <v>223</v>
      </c>
      <c r="E326" t="s">
        <v>224</v>
      </c>
    </row>
    <row r="327" spans="1:5">
      <c r="A327" t="s">
        <v>233</v>
      </c>
      <c r="B327" t="s">
        <v>412</v>
      </c>
      <c r="C327" t="s">
        <v>413</v>
      </c>
      <c r="D327" t="s">
        <v>219</v>
      </c>
      <c r="E327" t="s">
        <v>220</v>
      </c>
    </row>
    <row r="328" spans="1:5">
      <c r="A328" t="s">
        <v>233</v>
      </c>
      <c r="B328" t="s">
        <v>412</v>
      </c>
      <c r="C328" t="s">
        <v>413</v>
      </c>
      <c r="D328" t="s">
        <v>221</v>
      </c>
      <c r="E328" t="s">
        <v>222</v>
      </c>
    </row>
    <row r="329" spans="1:5">
      <c r="A329" t="s">
        <v>233</v>
      </c>
      <c r="B329" t="s">
        <v>412</v>
      </c>
      <c r="C329" t="s">
        <v>413</v>
      </c>
      <c r="D329" t="s">
        <v>223</v>
      </c>
      <c r="E329" t="s">
        <v>224</v>
      </c>
    </row>
    <row r="330" spans="1:5">
      <c r="A330" t="s">
        <v>233</v>
      </c>
      <c r="B330" t="s">
        <v>414</v>
      </c>
      <c r="C330" t="s">
        <v>415</v>
      </c>
      <c r="D330" t="s">
        <v>219</v>
      </c>
      <c r="E330" t="s">
        <v>220</v>
      </c>
    </row>
    <row r="331" spans="1:5">
      <c r="A331" t="s">
        <v>233</v>
      </c>
      <c r="B331" t="s">
        <v>414</v>
      </c>
      <c r="C331" t="s">
        <v>415</v>
      </c>
      <c r="D331" t="s">
        <v>221</v>
      </c>
      <c r="E331" t="s">
        <v>222</v>
      </c>
    </row>
    <row r="332" spans="1:5">
      <c r="A332" t="s">
        <v>233</v>
      </c>
      <c r="B332" t="s">
        <v>414</v>
      </c>
      <c r="C332" t="s">
        <v>415</v>
      </c>
      <c r="D332" t="s">
        <v>223</v>
      </c>
      <c r="E332" t="s">
        <v>224</v>
      </c>
    </row>
    <row r="333" spans="1:5">
      <c r="A333" t="s">
        <v>233</v>
      </c>
      <c r="B333" t="s">
        <v>416</v>
      </c>
      <c r="C333" t="s">
        <v>417</v>
      </c>
      <c r="D333" t="s">
        <v>219</v>
      </c>
      <c r="E333" t="s">
        <v>220</v>
      </c>
    </row>
    <row r="334" spans="1:5">
      <c r="A334" t="s">
        <v>233</v>
      </c>
      <c r="B334" t="s">
        <v>416</v>
      </c>
      <c r="C334" t="s">
        <v>417</v>
      </c>
      <c r="D334" t="s">
        <v>221</v>
      </c>
      <c r="E334" t="s">
        <v>222</v>
      </c>
    </row>
    <row r="335" spans="1:5">
      <c r="A335" t="s">
        <v>233</v>
      </c>
      <c r="B335" t="s">
        <v>416</v>
      </c>
      <c r="C335" t="s">
        <v>417</v>
      </c>
      <c r="D335" t="s">
        <v>223</v>
      </c>
      <c r="E335" t="s">
        <v>224</v>
      </c>
    </row>
    <row r="336" spans="1:5">
      <c r="A336" t="s">
        <v>418</v>
      </c>
      <c r="B336" t="s">
        <v>419</v>
      </c>
      <c r="C336" t="s">
        <v>420</v>
      </c>
      <c r="D336" t="s">
        <v>90</v>
      </c>
      <c r="E336" t="s">
        <v>91</v>
      </c>
    </row>
    <row r="337" spans="1:5">
      <c r="A337" t="s">
        <v>418</v>
      </c>
      <c r="B337" t="s">
        <v>419</v>
      </c>
      <c r="C337" t="s">
        <v>420</v>
      </c>
      <c r="D337" t="s">
        <v>155</v>
      </c>
      <c r="E337" t="s">
        <v>156</v>
      </c>
    </row>
    <row r="338" spans="1:5">
      <c r="A338" t="s">
        <v>418</v>
      </c>
      <c r="B338" t="s">
        <v>419</v>
      </c>
      <c r="C338" t="s">
        <v>420</v>
      </c>
      <c r="D338" t="s">
        <v>92</v>
      </c>
      <c r="E338" t="s">
        <v>93</v>
      </c>
    </row>
    <row r="339" spans="1:5">
      <c r="A339" t="s">
        <v>418</v>
      </c>
      <c r="B339" t="s">
        <v>419</v>
      </c>
      <c r="C339" t="s">
        <v>420</v>
      </c>
      <c r="D339" t="s">
        <v>94</v>
      </c>
      <c r="E339" t="s">
        <v>95</v>
      </c>
    </row>
    <row r="340" spans="1:5">
      <c r="A340" t="s">
        <v>421</v>
      </c>
      <c r="B340" t="s">
        <v>422</v>
      </c>
      <c r="C340" t="s">
        <v>423</v>
      </c>
      <c r="D340" t="s">
        <v>219</v>
      </c>
      <c r="E340" t="s">
        <v>220</v>
      </c>
    </row>
    <row r="341" spans="1:5">
      <c r="A341" t="s">
        <v>421</v>
      </c>
      <c r="B341" t="s">
        <v>422</v>
      </c>
      <c r="C341" t="s">
        <v>423</v>
      </c>
      <c r="D341" t="s">
        <v>313</v>
      </c>
      <c r="E341" t="s">
        <v>314</v>
      </c>
    </row>
    <row r="342" spans="1:5">
      <c r="A342" t="s">
        <v>421</v>
      </c>
      <c r="B342" t="s">
        <v>424</v>
      </c>
      <c r="C342" t="s">
        <v>425</v>
      </c>
      <c r="D342" t="s">
        <v>219</v>
      </c>
      <c r="E342" t="s">
        <v>220</v>
      </c>
    </row>
    <row r="343" spans="1:5">
      <c r="A343" t="s">
        <v>421</v>
      </c>
      <c r="B343" t="s">
        <v>424</v>
      </c>
      <c r="C343" t="s">
        <v>425</v>
      </c>
      <c r="D343" t="s">
        <v>313</v>
      </c>
      <c r="E343" t="s">
        <v>314</v>
      </c>
    </row>
    <row r="344" spans="1:5">
      <c r="A344" t="s">
        <v>426</v>
      </c>
      <c r="B344" t="s">
        <v>427</v>
      </c>
      <c r="C344" t="s">
        <v>428</v>
      </c>
      <c r="D344" t="s">
        <v>429</v>
      </c>
      <c r="E344" t="s">
        <v>430</v>
      </c>
    </row>
    <row r="345" spans="1:5">
      <c r="A345" t="s">
        <v>233</v>
      </c>
      <c r="B345" t="s">
        <v>431</v>
      </c>
      <c r="C345" t="s">
        <v>432</v>
      </c>
      <c r="D345" t="s">
        <v>219</v>
      </c>
      <c r="E345" t="s">
        <v>220</v>
      </c>
    </row>
    <row r="346" spans="1:5">
      <c r="A346" t="s">
        <v>233</v>
      </c>
      <c r="B346" t="s">
        <v>431</v>
      </c>
      <c r="C346" t="s">
        <v>432</v>
      </c>
      <c r="D346" t="s">
        <v>221</v>
      </c>
      <c r="E346" t="s">
        <v>222</v>
      </c>
    </row>
    <row r="347" spans="1:5">
      <c r="A347" t="s">
        <v>233</v>
      </c>
      <c r="B347" t="s">
        <v>431</v>
      </c>
      <c r="C347" t="s">
        <v>432</v>
      </c>
      <c r="D347" t="s">
        <v>223</v>
      </c>
      <c r="E347" t="s">
        <v>224</v>
      </c>
    </row>
    <row r="348" spans="1:5">
      <c r="A348" t="s">
        <v>44</v>
      </c>
      <c r="B348" t="s">
        <v>433</v>
      </c>
      <c r="C348" t="s">
        <v>434</v>
      </c>
      <c r="D348" t="s">
        <v>47</v>
      </c>
      <c r="E348" t="s">
        <v>48</v>
      </c>
    </row>
    <row r="349" spans="1:5">
      <c r="A349" t="s">
        <v>435</v>
      </c>
      <c r="B349" t="s">
        <v>436</v>
      </c>
      <c r="C349" t="s">
        <v>437</v>
      </c>
      <c r="D349" t="s">
        <v>438</v>
      </c>
      <c r="E349" t="s">
        <v>439</v>
      </c>
    </row>
    <row r="350" spans="1:5">
      <c r="A350" t="s">
        <v>440</v>
      </c>
      <c r="B350" t="s">
        <v>441</v>
      </c>
      <c r="C350" t="s">
        <v>442</v>
      </c>
      <c r="D350" t="s">
        <v>443</v>
      </c>
      <c r="E350" t="s">
        <v>444</v>
      </c>
    </row>
    <row r="351" spans="1:5">
      <c r="A351" t="s">
        <v>445</v>
      </c>
      <c r="B351" t="s">
        <v>446</v>
      </c>
      <c r="C351" t="s">
        <v>447</v>
      </c>
      <c r="D351" t="s">
        <v>448</v>
      </c>
      <c r="E351" t="s">
        <v>449</v>
      </c>
    </row>
    <row r="352" spans="1:5">
      <c r="A352" t="s">
        <v>445</v>
      </c>
      <c r="B352" t="s">
        <v>446</v>
      </c>
      <c r="C352" t="s">
        <v>447</v>
      </c>
      <c r="D352" t="s">
        <v>78</v>
      </c>
      <c r="E352" t="s">
        <v>79</v>
      </c>
    </row>
    <row r="353" spans="1:5">
      <c r="A353" t="s">
        <v>118</v>
      </c>
      <c r="B353" t="s">
        <v>450</v>
      </c>
      <c r="C353" t="s">
        <v>451</v>
      </c>
      <c r="D353" t="s">
        <v>78</v>
      </c>
      <c r="E353" t="s">
        <v>79</v>
      </c>
    </row>
    <row r="354" spans="1:5">
      <c r="A354" t="s">
        <v>51</v>
      </c>
      <c r="B354" t="s">
        <v>452</v>
      </c>
      <c r="C354" t="s">
        <v>453</v>
      </c>
      <c r="D354" t="s">
        <v>42</v>
      </c>
      <c r="E354" t="s">
        <v>43</v>
      </c>
    </row>
    <row r="355" spans="1:5">
      <c r="A355" t="s">
        <v>454</v>
      </c>
      <c r="B355" t="s">
        <v>455</v>
      </c>
      <c r="C355" t="s">
        <v>456</v>
      </c>
      <c r="D355" t="s">
        <v>221</v>
      </c>
      <c r="E355" t="s">
        <v>222</v>
      </c>
    </row>
    <row r="356" spans="1:5">
      <c r="A356" t="s">
        <v>454</v>
      </c>
      <c r="B356" t="s">
        <v>455</v>
      </c>
      <c r="C356" t="s">
        <v>456</v>
      </c>
      <c r="D356" t="s">
        <v>223</v>
      </c>
      <c r="E356" t="s">
        <v>224</v>
      </c>
    </row>
    <row r="357" spans="1:5">
      <c r="A357" t="s">
        <v>454</v>
      </c>
      <c r="B357" t="s">
        <v>455</v>
      </c>
      <c r="C357" t="s">
        <v>456</v>
      </c>
      <c r="D357" t="s">
        <v>334</v>
      </c>
      <c r="E357" t="s">
        <v>335</v>
      </c>
    </row>
    <row r="358" spans="1:5">
      <c r="A358" t="s">
        <v>454</v>
      </c>
      <c r="B358" t="s">
        <v>455</v>
      </c>
      <c r="C358" t="s">
        <v>456</v>
      </c>
      <c r="D358" t="s">
        <v>336</v>
      </c>
      <c r="E358" t="s">
        <v>337</v>
      </c>
    </row>
    <row r="359" spans="1:5">
      <c r="A359" t="s">
        <v>454</v>
      </c>
      <c r="B359" t="s">
        <v>455</v>
      </c>
      <c r="C359" t="s">
        <v>456</v>
      </c>
      <c r="D359" t="s">
        <v>457</v>
      </c>
      <c r="E359" t="s">
        <v>458</v>
      </c>
    </row>
    <row r="360" spans="1:5">
      <c r="A360" t="s">
        <v>355</v>
      </c>
      <c r="B360" t="s">
        <v>459</v>
      </c>
      <c r="C360" t="s">
        <v>460</v>
      </c>
      <c r="D360" t="s">
        <v>221</v>
      </c>
      <c r="E360" t="s">
        <v>222</v>
      </c>
    </row>
    <row r="361" spans="1:5">
      <c r="A361" t="s">
        <v>355</v>
      </c>
      <c r="B361" t="s">
        <v>459</v>
      </c>
      <c r="C361" t="s">
        <v>460</v>
      </c>
      <c r="D361" t="s">
        <v>223</v>
      </c>
      <c r="E361" t="s">
        <v>224</v>
      </c>
    </row>
    <row r="362" spans="1:5">
      <c r="A362" t="s">
        <v>355</v>
      </c>
      <c r="B362" t="s">
        <v>459</v>
      </c>
      <c r="C362" t="s">
        <v>460</v>
      </c>
      <c r="D362" t="s">
        <v>334</v>
      </c>
      <c r="E362" t="s">
        <v>335</v>
      </c>
    </row>
    <row r="363" spans="1:5">
      <c r="A363" t="s">
        <v>355</v>
      </c>
      <c r="B363" t="s">
        <v>459</v>
      </c>
      <c r="C363" t="s">
        <v>460</v>
      </c>
      <c r="D363" t="s">
        <v>336</v>
      </c>
      <c r="E363" t="s">
        <v>337</v>
      </c>
    </row>
    <row r="364" spans="1:5">
      <c r="A364" t="s">
        <v>352</v>
      </c>
      <c r="B364" t="s">
        <v>461</v>
      </c>
      <c r="C364" t="s">
        <v>462</v>
      </c>
      <c r="D364" t="s">
        <v>221</v>
      </c>
      <c r="E364" t="s">
        <v>222</v>
      </c>
    </row>
    <row r="365" spans="1:5">
      <c r="A365" t="s">
        <v>352</v>
      </c>
      <c r="B365" t="s">
        <v>461</v>
      </c>
      <c r="C365" t="s">
        <v>462</v>
      </c>
      <c r="D365" t="s">
        <v>223</v>
      </c>
      <c r="E365" t="s">
        <v>224</v>
      </c>
    </row>
    <row r="366" spans="1:5">
      <c r="A366" t="s">
        <v>161</v>
      </c>
      <c r="B366" t="s">
        <v>463</v>
      </c>
      <c r="C366" t="s">
        <v>464</v>
      </c>
      <c r="D366" t="s">
        <v>42</v>
      </c>
      <c r="E366" t="s">
        <v>43</v>
      </c>
    </row>
    <row r="367" spans="1:5">
      <c r="A367" t="s">
        <v>161</v>
      </c>
      <c r="B367" t="s">
        <v>463</v>
      </c>
      <c r="C367" t="s">
        <v>464</v>
      </c>
      <c r="D367" t="s">
        <v>94</v>
      </c>
      <c r="E367" t="s">
        <v>95</v>
      </c>
    </row>
    <row r="368" spans="1:5">
      <c r="A368" t="s">
        <v>212</v>
      </c>
      <c r="B368" t="s">
        <v>465</v>
      </c>
      <c r="C368" t="s">
        <v>466</v>
      </c>
      <c r="D368" t="s">
        <v>219</v>
      </c>
      <c r="E368" t="s">
        <v>220</v>
      </c>
    </row>
    <row r="369" spans="1:5">
      <c r="A369" t="s">
        <v>212</v>
      </c>
      <c r="B369" t="s">
        <v>465</v>
      </c>
      <c r="C369" t="s">
        <v>466</v>
      </c>
      <c r="D369" t="s">
        <v>221</v>
      </c>
      <c r="E369" t="s">
        <v>222</v>
      </c>
    </row>
    <row r="370" spans="1:5">
      <c r="A370" t="s">
        <v>212</v>
      </c>
      <c r="B370" t="s">
        <v>465</v>
      </c>
      <c r="C370" t="s">
        <v>466</v>
      </c>
      <c r="D370" t="s">
        <v>223</v>
      </c>
      <c r="E370" t="s">
        <v>224</v>
      </c>
    </row>
    <row r="371" spans="1:5">
      <c r="A371" t="s">
        <v>212</v>
      </c>
      <c r="B371" t="s">
        <v>465</v>
      </c>
      <c r="C371" t="s">
        <v>466</v>
      </c>
      <c r="D371" t="s">
        <v>215</v>
      </c>
      <c r="E371" t="s">
        <v>216</v>
      </c>
    </row>
    <row r="372" spans="1:5">
      <c r="A372" t="s">
        <v>212</v>
      </c>
      <c r="B372" t="s">
        <v>465</v>
      </c>
      <c r="C372" t="s">
        <v>466</v>
      </c>
      <c r="D372" t="s">
        <v>217</v>
      </c>
      <c r="E372" t="s">
        <v>218</v>
      </c>
    </row>
    <row r="373" spans="1:5">
      <c r="A373" t="s">
        <v>233</v>
      </c>
      <c r="B373" t="s">
        <v>467</v>
      </c>
      <c r="C373" t="s">
        <v>468</v>
      </c>
      <c r="D373" t="s">
        <v>219</v>
      </c>
      <c r="E373" t="s">
        <v>220</v>
      </c>
    </row>
    <row r="374" spans="1:5">
      <c r="A374" t="s">
        <v>233</v>
      </c>
      <c r="B374" t="s">
        <v>467</v>
      </c>
      <c r="C374" t="s">
        <v>468</v>
      </c>
      <c r="D374" t="s">
        <v>221</v>
      </c>
      <c r="E374" t="s">
        <v>222</v>
      </c>
    </row>
    <row r="375" spans="1:5">
      <c r="A375" t="s">
        <v>233</v>
      </c>
      <c r="B375" t="s">
        <v>467</v>
      </c>
      <c r="C375" t="s">
        <v>468</v>
      </c>
      <c r="D375" t="s">
        <v>223</v>
      </c>
      <c r="E375" t="s">
        <v>224</v>
      </c>
    </row>
    <row r="376" spans="1:5">
      <c r="A376" t="s">
        <v>233</v>
      </c>
      <c r="B376" t="s">
        <v>469</v>
      </c>
      <c r="C376" t="s">
        <v>470</v>
      </c>
      <c r="D376" t="s">
        <v>219</v>
      </c>
      <c r="E376" t="s">
        <v>220</v>
      </c>
    </row>
    <row r="377" spans="1:5">
      <c r="A377" t="s">
        <v>233</v>
      </c>
      <c r="B377" t="s">
        <v>469</v>
      </c>
      <c r="C377" t="s">
        <v>470</v>
      </c>
      <c r="D377" t="s">
        <v>221</v>
      </c>
      <c r="E377" t="s">
        <v>222</v>
      </c>
    </row>
    <row r="378" spans="1:5">
      <c r="A378" t="s">
        <v>233</v>
      </c>
      <c r="B378" t="s">
        <v>469</v>
      </c>
      <c r="C378" t="s">
        <v>470</v>
      </c>
      <c r="D378" t="s">
        <v>223</v>
      </c>
      <c r="E378" t="s">
        <v>224</v>
      </c>
    </row>
    <row r="379" spans="1:5">
      <c r="A379" t="s">
        <v>471</v>
      </c>
      <c r="B379" t="s">
        <v>472</v>
      </c>
      <c r="C379" t="s">
        <v>473</v>
      </c>
      <c r="D379" t="s">
        <v>474</v>
      </c>
      <c r="E379" t="s">
        <v>475</v>
      </c>
    </row>
    <row r="380" spans="1:5">
      <c r="A380" t="s">
        <v>476</v>
      </c>
      <c r="B380" t="s">
        <v>477</v>
      </c>
      <c r="C380" t="s">
        <v>478</v>
      </c>
      <c r="D380" t="s">
        <v>479</v>
      </c>
      <c r="E380" t="s">
        <v>480</v>
      </c>
    </row>
    <row r="381" spans="1:5">
      <c r="A381" t="s">
        <v>212</v>
      </c>
      <c r="B381" t="s">
        <v>481</v>
      </c>
      <c r="C381" t="s">
        <v>482</v>
      </c>
      <c r="D381" t="s">
        <v>219</v>
      </c>
      <c r="E381" t="s">
        <v>220</v>
      </c>
    </row>
    <row r="382" spans="1:5">
      <c r="A382" t="s">
        <v>212</v>
      </c>
      <c r="B382" t="s">
        <v>481</v>
      </c>
      <c r="C382" t="s">
        <v>482</v>
      </c>
      <c r="D382" t="s">
        <v>221</v>
      </c>
      <c r="E382" t="s">
        <v>222</v>
      </c>
    </row>
    <row r="383" spans="1:5">
      <c r="A383" t="s">
        <v>212</v>
      </c>
      <c r="B383" t="s">
        <v>481</v>
      </c>
      <c r="C383" t="s">
        <v>482</v>
      </c>
      <c r="D383" t="s">
        <v>223</v>
      </c>
      <c r="E383" t="s">
        <v>224</v>
      </c>
    </row>
    <row r="384" spans="1:5">
      <c r="A384" t="s">
        <v>212</v>
      </c>
      <c r="B384" t="s">
        <v>481</v>
      </c>
      <c r="C384" t="s">
        <v>482</v>
      </c>
      <c r="D384" t="s">
        <v>215</v>
      </c>
      <c r="E384" t="s">
        <v>216</v>
      </c>
    </row>
    <row r="385" spans="1:5">
      <c r="A385" t="s">
        <v>212</v>
      </c>
      <c r="B385" t="s">
        <v>481</v>
      </c>
      <c r="C385" t="s">
        <v>482</v>
      </c>
      <c r="D385" t="s">
        <v>217</v>
      </c>
      <c r="E385" t="s">
        <v>218</v>
      </c>
    </row>
    <row r="386" spans="1:5">
      <c r="A386" t="s">
        <v>233</v>
      </c>
      <c r="B386" t="s">
        <v>483</v>
      </c>
      <c r="C386" t="s">
        <v>484</v>
      </c>
      <c r="D386" t="s">
        <v>219</v>
      </c>
      <c r="E386" t="s">
        <v>220</v>
      </c>
    </row>
    <row r="387" spans="1:5">
      <c r="A387" t="s">
        <v>233</v>
      </c>
      <c r="B387" t="s">
        <v>483</v>
      </c>
      <c r="C387" t="s">
        <v>484</v>
      </c>
      <c r="D387" t="s">
        <v>221</v>
      </c>
      <c r="E387" t="s">
        <v>222</v>
      </c>
    </row>
    <row r="388" spans="1:5">
      <c r="A388" t="s">
        <v>233</v>
      </c>
      <c r="B388" t="s">
        <v>483</v>
      </c>
      <c r="C388" t="s">
        <v>484</v>
      </c>
      <c r="D388" t="s">
        <v>223</v>
      </c>
      <c r="E388" t="s">
        <v>224</v>
      </c>
    </row>
    <row r="389" spans="1:5">
      <c r="A389" t="s">
        <v>485</v>
      </c>
      <c r="B389" t="s">
        <v>486</v>
      </c>
      <c r="C389" t="s">
        <v>487</v>
      </c>
      <c r="D389" t="s">
        <v>82</v>
      </c>
      <c r="E389" t="s">
        <v>83</v>
      </c>
    </row>
    <row r="390" spans="1:5">
      <c r="A390" t="s">
        <v>488</v>
      </c>
      <c r="B390" t="s">
        <v>489</v>
      </c>
      <c r="C390" t="s">
        <v>490</v>
      </c>
      <c r="D390" t="s">
        <v>491</v>
      </c>
      <c r="E390" t="s">
        <v>492</v>
      </c>
    </row>
    <row r="391" spans="1:5">
      <c r="A391" t="s">
        <v>488</v>
      </c>
      <c r="B391" t="s">
        <v>493</v>
      </c>
      <c r="C391" t="s">
        <v>494</v>
      </c>
      <c r="D391" t="s">
        <v>491</v>
      </c>
      <c r="E391" t="s">
        <v>492</v>
      </c>
    </row>
    <row r="392" spans="1:5">
      <c r="A392" t="s">
        <v>495</v>
      </c>
      <c r="B392" t="s">
        <v>496</v>
      </c>
      <c r="C392" t="s">
        <v>497</v>
      </c>
      <c r="D392" t="s">
        <v>311</v>
      </c>
      <c r="E392" t="s">
        <v>312</v>
      </c>
    </row>
    <row r="393" spans="1:5">
      <c r="A393" t="s">
        <v>498</v>
      </c>
      <c r="B393" t="s">
        <v>499</v>
      </c>
      <c r="C393" t="s">
        <v>500</v>
      </c>
      <c r="D393" t="s">
        <v>215</v>
      </c>
      <c r="E393" t="s">
        <v>216</v>
      </c>
    </row>
    <row r="394" spans="1:5">
      <c r="A394" t="s">
        <v>498</v>
      </c>
      <c r="B394" t="s">
        <v>499</v>
      </c>
      <c r="C394" t="s">
        <v>500</v>
      </c>
      <c r="D394" t="s">
        <v>501</v>
      </c>
      <c r="E394" t="s">
        <v>502</v>
      </c>
    </row>
    <row r="395" spans="1:5">
      <c r="A395" t="s">
        <v>498</v>
      </c>
      <c r="B395" t="s">
        <v>503</v>
      </c>
      <c r="C395" t="s">
        <v>504</v>
      </c>
      <c r="D395" t="s">
        <v>215</v>
      </c>
      <c r="E395" t="s">
        <v>216</v>
      </c>
    </row>
    <row r="396" spans="1:5">
      <c r="A396" t="s">
        <v>498</v>
      </c>
      <c r="B396" t="s">
        <v>503</v>
      </c>
      <c r="C396" t="s">
        <v>504</v>
      </c>
      <c r="D396" t="s">
        <v>501</v>
      </c>
      <c r="E396" t="s">
        <v>502</v>
      </c>
    </row>
    <row r="397" spans="1:5">
      <c r="A397" t="s">
        <v>498</v>
      </c>
      <c r="B397" t="s">
        <v>505</v>
      </c>
      <c r="C397" t="s">
        <v>506</v>
      </c>
      <c r="D397" t="s">
        <v>215</v>
      </c>
      <c r="E397" t="s">
        <v>216</v>
      </c>
    </row>
    <row r="398" spans="1:5">
      <c r="A398" t="s">
        <v>498</v>
      </c>
      <c r="B398" t="s">
        <v>505</v>
      </c>
      <c r="C398" t="s">
        <v>506</v>
      </c>
      <c r="D398" t="s">
        <v>501</v>
      </c>
      <c r="E398" t="s">
        <v>502</v>
      </c>
    </row>
    <row r="399" spans="1:5">
      <c r="A399" t="s">
        <v>498</v>
      </c>
      <c r="B399" t="s">
        <v>507</v>
      </c>
      <c r="C399" t="s">
        <v>508</v>
      </c>
      <c r="D399" t="s">
        <v>215</v>
      </c>
      <c r="E399" t="s">
        <v>216</v>
      </c>
    </row>
    <row r="400" spans="1:5">
      <c r="A400" t="s">
        <v>498</v>
      </c>
      <c r="B400" t="s">
        <v>507</v>
      </c>
      <c r="C400" t="s">
        <v>508</v>
      </c>
      <c r="D400" t="s">
        <v>501</v>
      </c>
      <c r="E400" t="s">
        <v>502</v>
      </c>
    </row>
    <row r="401" spans="1:5">
      <c r="A401" t="s">
        <v>498</v>
      </c>
      <c r="B401" t="s">
        <v>509</v>
      </c>
      <c r="C401" t="s">
        <v>510</v>
      </c>
      <c r="D401" t="s">
        <v>215</v>
      </c>
      <c r="E401" t="s">
        <v>216</v>
      </c>
    </row>
    <row r="402" spans="1:5">
      <c r="A402" t="s">
        <v>498</v>
      </c>
      <c r="B402" t="s">
        <v>509</v>
      </c>
      <c r="C402" t="s">
        <v>510</v>
      </c>
      <c r="D402" t="s">
        <v>501</v>
      </c>
      <c r="E402" t="s">
        <v>502</v>
      </c>
    </row>
    <row r="403" spans="1:5">
      <c r="A403" t="s">
        <v>498</v>
      </c>
      <c r="B403" t="s">
        <v>511</v>
      </c>
      <c r="C403" t="s">
        <v>512</v>
      </c>
      <c r="D403" t="s">
        <v>215</v>
      </c>
      <c r="E403" t="s">
        <v>216</v>
      </c>
    </row>
    <row r="404" spans="1:5">
      <c r="A404" t="s">
        <v>498</v>
      </c>
      <c r="B404" t="s">
        <v>511</v>
      </c>
      <c r="C404" t="s">
        <v>512</v>
      </c>
      <c r="D404" t="s">
        <v>501</v>
      </c>
      <c r="E404" t="s">
        <v>502</v>
      </c>
    </row>
    <row r="405" spans="1:5">
      <c r="A405" t="s">
        <v>498</v>
      </c>
      <c r="B405" t="s">
        <v>513</v>
      </c>
      <c r="C405" t="s">
        <v>514</v>
      </c>
      <c r="D405" t="s">
        <v>215</v>
      </c>
      <c r="E405" t="s">
        <v>216</v>
      </c>
    </row>
    <row r="406" spans="1:5">
      <c r="A406" t="s">
        <v>498</v>
      </c>
      <c r="B406" t="s">
        <v>513</v>
      </c>
      <c r="C406" t="s">
        <v>514</v>
      </c>
      <c r="D406" t="s">
        <v>501</v>
      </c>
      <c r="E406" t="s">
        <v>502</v>
      </c>
    </row>
    <row r="407" spans="1:5">
      <c r="A407" t="s">
        <v>498</v>
      </c>
      <c r="B407" t="s">
        <v>515</v>
      </c>
      <c r="C407" t="s">
        <v>516</v>
      </c>
      <c r="D407" t="s">
        <v>215</v>
      </c>
      <c r="E407" t="s">
        <v>216</v>
      </c>
    </row>
    <row r="408" spans="1:5">
      <c r="A408" t="s">
        <v>498</v>
      </c>
      <c r="B408" t="s">
        <v>515</v>
      </c>
      <c r="C408" t="s">
        <v>516</v>
      </c>
      <c r="D408" t="s">
        <v>501</v>
      </c>
      <c r="E408" t="s">
        <v>502</v>
      </c>
    </row>
    <row r="409" spans="1:5">
      <c r="A409" t="s">
        <v>118</v>
      </c>
      <c r="B409" t="s">
        <v>517</v>
      </c>
      <c r="C409" t="s">
        <v>518</v>
      </c>
      <c r="D409" t="s">
        <v>78</v>
      </c>
      <c r="E409" t="s">
        <v>79</v>
      </c>
    </row>
    <row r="410" spans="1:5">
      <c r="A410" t="s">
        <v>498</v>
      </c>
      <c r="B410" t="s">
        <v>519</v>
      </c>
      <c r="C410" t="s">
        <v>520</v>
      </c>
      <c r="D410" t="s">
        <v>215</v>
      </c>
      <c r="E410" t="s">
        <v>216</v>
      </c>
    </row>
    <row r="411" spans="1:5">
      <c r="A411" t="s">
        <v>498</v>
      </c>
      <c r="B411" t="s">
        <v>519</v>
      </c>
      <c r="C411" t="s">
        <v>520</v>
      </c>
      <c r="D411" t="s">
        <v>501</v>
      </c>
      <c r="E411" t="s">
        <v>502</v>
      </c>
    </row>
    <row r="412" spans="1:5">
      <c r="A412" t="s">
        <v>498</v>
      </c>
      <c r="B412" t="s">
        <v>521</v>
      </c>
      <c r="C412" t="s">
        <v>522</v>
      </c>
      <c r="D412" t="s">
        <v>215</v>
      </c>
      <c r="E412" t="s">
        <v>216</v>
      </c>
    </row>
    <row r="413" spans="1:5">
      <c r="A413" t="s">
        <v>498</v>
      </c>
      <c r="B413" t="s">
        <v>521</v>
      </c>
      <c r="C413" t="s">
        <v>522</v>
      </c>
      <c r="D413" t="s">
        <v>501</v>
      </c>
      <c r="E413" t="s">
        <v>502</v>
      </c>
    </row>
    <row r="414" spans="1:5">
      <c r="A414" t="s">
        <v>523</v>
      </c>
      <c r="B414" t="s">
        <v>524</v>
      </c>
      <c r="C414" t="s">
        <v>525</v>
      </c>
      <c r="D414" t="s">
        <v>27</v>
      </c>
      <c r="E414" t="s">
        <v>28</v>
      </c>
    </row>
    <row r="415" spans="1:5">
      <c r="A415" t="s">
        <v>523</v>
      </c>
      <c r="B415" t="s">
        <v>524</v>
      </c>
      <c r="C415" t="s">
        <v>525</v>
      </c>
      <c r="D415" t="s">
        <v>82</v>
      </c>
      <c r="E415" t="s">
        <v>83</v>
      </c>
    </row>
    <row r="416" spans="1:5">
      <c r="A416" t="s">
        <v>523</v>
      </c>
      <c r="B416" t="s">
        <v>524</v>
      </c>
      <c r="C416" t="s">
        <v>525</v>
      </c>
      <c r="D416" t="s">
        <v>78</v>
      </c>
      <c r="E416" t="s">
        <v>79</v>
      </c>
    </row>
    <row r="417" spans="1:5">
      <c r="A417" t="s">
        <v>526</v>
      </c>
      <c r="B417" t="s">
        <v>527</v>
      </c>
      <c r="C417" t="s">
        <v>528</v>
      </c>
      <c r="D417" t="s">
        <v>221</v>
      </c>
      <c r="E417" t="s">
        <v>222</v>
      </c>
    </row>
    <row r="418" spans="1:5">
      <c r="A418" t="s">
        <v>526</v>
      </c>
      <c r="B418" t="s">
        <v>527</v>
      </c>
      <c r="C418" t="s">
        <v>528</v>
      </c>
      <c r="D418" t="s">
        <v>223</v>
      </c>
      <c r="E418" t="s">
        <v>224</v>
      </c>
    </row>
    <row r="419" spans="1:5">
      <c r="A419" t="s">
        <v>526</v>
      </c>
      <c r="B419" t="s">
        <v>527</v>
      </c>
      <c r="C419" t="s">
        <v>528</v>
      </c>
      <c r="D419" t="s">
        <v>334</v>
      </c>
      <c r="E419" t="s">
        <v>335</v>
      </c>
    </row>
    <row r="420" spans="1:5">
      <c r="A420" t="s">
        <v>526</v>
      </c>
      <c r="B420" t="s">
        <v>527</v>
      </c>
      <c r="C420" t="s">
        <v>528</v>
      </c>
      <c r="D420" t="s">
        <v>336</v>
      </c>
      <c r="E420" t="s">
        <v>337</v>
      </c>
    </row>
    <row r="421" spans="1:5">
      <c r="A421" t="s">
        <v>526</v>
      </c>
      <c r="B421" t="s">
        <v>527</v>
      </c>
      <c r="C421" t="s">
        <v>528</v>
      </c>
      <c r="D421" t="s">
        <v>529</v>
      </c>
      <c r="E421" t="s">
        <v>530</v>
      </c>
    </row>
    <row r="422" spans="1:5">
      <c r="A422" t="s">
        <v>526</v>
      </c>
      <c r="B422" t="s">
        <v>531</v>
      </c>
      <c r="C422" t="s">
        <v>532</v>
      </c>
      <c r="D422" t="s">
        <v>221</v>
      </c>
      <c r="E422" t="s">
        <v>222</v>
      </c>
    </row>
    <row r="423" spans="1:5">
      <c r="A423" t="s">
        <v>526</v>
      </c>
      <c r="B423" t="s">
        <v>531</v>
      </c>
      <c r="C423" t="s">
        <v>532</v>
      </c>
      <c r="D423" t="s">
        <v>223</v>
      </c>
      <c r="E423" t="s">
        <v>224</v>
      </c>
    </row>
    <row r="424" spans="1:5">
      <c r="A424" t="s">
        <v>526</v>
      </c>
      <c r="B424" t="s">
        <v>531</v>
      </c>
      <c r="C424" t="s">
        <v>532</v>
      </c>
      <c r="D424" t="s">
        <v>334</v>
      </c>
      <c r="E424" t="s">
        <v>335</v>
      </c>
    </row>
    <row r="425" spans="1:5">
      <c r="A425" t="s">
        <v>526</v>
      </c>
      <c r="B425" t="s">
        <v>531</v>
      </c>
      <c r="C425" t="s">
        <v>532</v>
      </c>
      <c r="D425" t="s">
        <v>336</v>
      </c>
      <c r="E425" t="s">
        <v>337</v>
      </c>
    </row>
    <row r="426" spans="1:5">
      <c r="A426" t="s">
        <v>526</v>
      </c>
      <c r="B426" t="s">
        <v>531</v>
      </c>
      <c r="C426" t="s">
        <v>532</v>
      </c>
      <c r="D426" t="s">
        <v>529</v>
      </c>
      <c r="E426" t="s">
        <v>530</v>
      </c>
    </row>
    <row r="427" spans="1:5">
      <c r="A427" t="s">
        <v>533</v>
      </c>
      <c r="B427" t="s">
        <v>534</v>
      </c>
      <c r="C427" t="s">
        <v>535</v>
      </c>
      <c r="D427" t="s">
        <v>221</v>
      </c>
      <c r="E427" t="s">
        <v>222</v>
      </c>
    </row>
    <row r="428" spans="1:5">
      <c r="A428" t="s">
        <v>533</v>
      </c>
      <c r="B428" t="s">
        <v>534</v>
      </c>
      <c r="C428" t="s">
        <v>535</v>
      </c>
      <c r="D428" t="s">
        <v>223</v>
      </c>
      <c r="E428" t="s">
        <v>224</v>
      </c>
    </row>
    <row r="429" spans="1:5">
      <c r="A429" t="s">
        <v>533</v>
      </c>
      <c r="B429" t="s">
        <v>534</v>
      </c>
      <c r="C429" t="s">
        <v>535</v>
      </c>
      <c r="D429" t="s">
        <v>334</v>
      </c>
      <c r="E429" t="s">
        <v>335</v>
      </c>
    </row>
    <row r="430" spans="1:5">
      <c r="A430" t="s">
        <v>533</v>
      </c>
      <c r="B430" t="s">
        <v>534</v>
      </c>
      <c r="C430" t="s">
        <v>535</v>
      </c>
      <c r="D430" t="s">
        <v>336</v>
      </c>
      <c r="E430" t="s">
        <v>337</v>
      </c>
    </row>
    <row r="431" spans="1:5">
      <c r="A431" t="s">
        <v>533</v>
      </c>
      <c r="B431" t="s">
        <v>534</v>
      </c>
      <c r="C431" t="s">
        <v>535</v>
      </c>
      <c r="D431" t="s">
        <v>536</v>
      </c>
      <c r="E431" t="s">
        <v>537</v>
      </c>
    </row>
    <row r="432" spans="1:5">
      <c r="A432" t="s">
        <v>346</v>
      </c>
      <c r="B432" t="s">
        <v>538</v>
      </c>
      <c r="C432" t="s">
        <v>539</v>
      </c>
      <c r="D432" t="s">
        <v>223</v>
      </c>
      <c r="E432" t="s">
        <v>224</v>
      </c>
    </row>
    <row r="433" spans="1:5">
      <c r="A433" t="s">
        <v>346</v>
      </c>
      <c r="B433" t="s">
        <v>538</v>
      </c>
      <c r="C433" t="s">
        <v>539</v>
      </c>
      <c r="D433" t="s">
        <v>334</v>
      </c>
      <c r="E433" t="s">
        <v>335</v>
      </c>
    </row>
    <row r="434" spans="1:5">
      <c r="A434" t="s">
        <v>346</v>
      </c>
      <c r="B434" t="s">
        <v>538</v>
      </c>
      <c r="C434" t="s">
        <v>539</v>
      </c>
      <c r="D434" t="s">
        <v>336</v>
      </c>
      <c r="E434" t="s">
        <v>337</v>
      </c>
    </row>
    <row r="435" spans="1:5">
      <c r="A435" t="s">
        <v>355</v>
      </c>
      <c r="B435" t="s">
        <v>540</v>
      </c>
      <c r="C435" t="s">
        <v>541</v>
      </c>
      <c r="D435" t="s">
        <v>221</v>
      </c>
      <c r="E435" t="s">
        <v>222</v>
      </c>
    </row>
    <row r="436" spans="1:5">
      <c r="A436" t="s">
        <v>355</v>
      </c>
      <c r="B436" t="s">
        <v>540</v>
      </c>
      <c r="C436" t="s">
        <v>541</v>
      </c>
      <c r="D436" t="s">
        <v>223</v>
      </c>
      <c r="E436" t="s">
        <v>224</v>
      </c>
    </row>
    <row r="437" spans="1:5">
      <c r="A437" t="s">
        <v>355</v>
      </c>
      <c r="B437" t="s">
        <v>540</v>
      </c>
      <c r="C437" t="s">
        <v>541</v>
      </c>
      <c r="D437" t="s">
        <v>334</v>
      </c>
      <c r="E437" t="s">
        <v>335</v>
      </c>
    </row>
    <row r="438" spans="1:5">
      <c r="A438" t="s">
        <v>355</v>
      </c>
      <c r="B438" t="s">
        <v>540</v>
      </c>
      <c r="C438" t="s">
        <v>541</v>
      </c>
      <c r="D438" t="s">
        <v>336</v>
      </c>
      <c r="E438" t="s">
        <v>337</v>
      </c>
    </row>
    <row r="439" spans="1:5">
      <c r="A439" t="s">
        <v>233</v>
      </c>
      <c r="B439" t="s">
        <v>542</v>
      </c>
      <c r="C439" t="s">
        <v>543</v>
      </c>
      <c r="D439" t="s">
        <v>219</v>
      </c>
      <c r="E439" t="s">
        <v>220</v>
      </c>
    </row>
    <row r="440" spans="1:5">
      <c r="A440" t="s">
        <v>233</v>
      </c>
      <c r="B440" t="s">
        <v>542</v>
      </c>
      <c r="C440" t="s">
        <v>543</v>
      </c>
      <c r="D440" t="s">
        <v>221</v>
      </c>
      <c r="E440" t="s">
        <v>222</v>
      </c>
    </row>
    <row r="441" spans="1:5">
      <c r="A441" t="s">
        <v>233</v>
      </c>
      <c r="B441" t="s">
        <v>542</v>
      </c>
      <c r="C441" t="s">
        <v>543</v>
      </c>
      <c r="D441" t="s">
        <v>223</v>
      </c>
      <c r="E441" t="s">
        <v>224</v>
      </c>
    </row>
    <row r="442" spans="1:5">
      <c r="A442" t="s">
        <v>233</v>
      </c>
      <c r="B442" t="s">
        <v>544</v>
      </c>
      <c r="C442" t="s">
        <v>545</v>
      </c>
      <c r="D442" t="s">
        <v>219</v>
      </c>
      <c r="E442" t="s">
        <v>220</v>
      </c>
    </row>
    <row r="443" spans="1:5">
      <c r="A443" t="s">
        <v>233</v>
      </c>
      <c r="B443" t="s">
        <v>544</v>
      </c>
      <c r="C443" t="s">
        <v>545</v>
      </c>
      <c r="D443" t="s">
        <v>221</v>
      </c>
      <c r="E443" t="s">
        <v>222</v>
      </c>
    </row>
    <row r="444" spans="1:5">
      <c r="A444" t="s">
        <v>233</v>
      </c>
      <c r="B444" t="s">
        <v>544</v>
      </c>
      <c r="C444" t="s">
        <v>545</v>
      </c>
      <c r="D444" t="s">
        <v>223</v>
      </c>
      <c r="E444" t="s">
        <v>224</v>
      </c>
    </row>
    <row r="445" spans="1:5">
      <c r="A445" t="s">
        <v>212</v>
      </c>
      <c r="B445" t="s">
        <v>546</v>
      </c>
      <c r="C445" t="s">
        <v>547</v>
      </c>
      <c r="D445" t="s">
        <v>219</v>
      </c>
      <c r="E445" t="s">
        <v>220</v>
      </c>
    </row>
    <row r="446" spans="1:5">
      <c r="A446" t="s">
        <v>212</v>
      </c>
      <c r="B446" t="s">
        <v>546</v>
      </c>
      <c r="C446" t="s">
        <v>547</v>
      </c>
      <c r="D446" t="s">
        <v>221</v>
      </c>
      <c r="E446" t="s">
        <v>222</v>
      </c>
    </row>
    <row r="447" spans="1:5">
      <c r="A447" t="s">
        <v>212</v>
      </c>
      <c r="B447" t="s">
        <v>546</v>
      </c>
      <c r="C447" t="s">
        <v>547</v>
      </c>
      <c r="D447" t="s">
        <v>223</v>
      </c>
      <c r="E447" t="s">
        <v>224</v>
      </c>
    </row>
    <row r="448" spans="1:5">
      <c r="A448" t="s">
        <v>212</v>
      </c>
      <c r="B448" t="s">
        <v>546</v>
      </c>
      <c r="C448" t="s">
        <v>547</v>
      </c>
      <c r="D448" t="s">
        <v>215</v>
      </c>
      <c r="E448" t="s">
        <v>216</v>
      </c>
    </row>
    <row r="449" spans="1:5">
      <c r="A449" t="s">
        <v>212</v>
      </c>
      <c r="B449" t="s">
        <v>546</v>
      </c>
      <c r="C449" t="s">
        <v>547</v>
      </c>
      <c r="D449" t="s">
        <v>217</v>
      </c>
      <c r="E449" t="s">
        <v>218</v>
      </c>
    </row>
    <row r="450" spans="1:5">
      <c r="A450" t="s">
        <v>212</v>
      </c>
      <c r="B450" t="s">
        <v>548</v>
      </c>
      <c r="C450" t="s">
        <v>549</v>
      </c>
      <c r="D450" t="s">
        <v>219</v>
      </c>
      <c r="E450" t="s">
        <v>220</v>
      </c>
    </row>
    <row r="451" spans="1:5">
      <c r="A451" t="s">
        <v>212</v>
      </c>
      <c r="B451" t="s">
        <v>548</v>
      </c>
      <c r="C451" t="s">
        <v>549</v>
      </c>
      <c r="D451" t="s">
        <v>221</v>
      </c>
      <c r="E451" t="s">
        <v>222</v>
      </c>
    </row>
    <row r="452" spans="1:5">
      <c r="A452" t="s">
        <v>212</v>
      </c>
      <c r="B452" t="s">
        <v>548</v>
      </c>
      <c r="C452" t="s">
        <v>549</v>
      </c>
      <c r="D452" t="s">
        <v>223</v>
      </c>
      <c r="E452" t="s">
        <v>224</v>
      </c>
    </row>
    <row r="453" spans="1:5">
      <c r="A453" t="s">
        <v>212</v>
      </c>
      <c r="B453" t="s">
        <v>548</v>
      </c>
      <c r="C453" t="s">
        <v>549</v>
      </c>
      <c r="D453" t="s">
        <v>215</v>
      </c>
      <c r="E453" t="s">
        <v>216</v>
      </c>
    </row>
    <row r="454" spans="1:5">
      <c r="A454" t="s">
        <v>212</v>
      </c>
      <c r="B454" t="s">
        <v>548</v>
      </c>
      <c r="C454" t="s">
        <v>549</v>
      </c>
      <c r="D454" t="s">
        <v>217</v>
      </c>
      <c r="E454" t="s">
        <v>218</v>
      </c>
    </row>
    <row r="455" spans="1:5">
      <c r="A455" t="s">
        <v>212</v>
      </c>
      <c r="B455" t="s">
        <v>550</v>
      </c>
      <c r="C455" t="s">
        <v>551</v>
      </c>
      <c r="D455" t="s">
        <v>219</v>
      </c>
      <c r="E455" t="s">
        <v>220</v>
      </c>
    </row>
    <row r="456" spans="1:5">
      <c r="A456" t="s">
        <v>212</v>
      </c>
      <c r="B456" t="s">
        <v>550</v>
      </c>
      <c r="C456" t="s">
        <v>551</v>
      </c>
      <c r="D456" t="s">
        <v>221</v>
      </c>
      <c r="E456" t="s">
        <v>222</v>
      </c>
    </row>
    <row r="457" spans="1:5">
      <c r="A457" t="s">
        <v>212</v>
      </c>
      <c r="B457" t="s">
        <v>550</v>
      </c>
      <c r="C457" t="s">
        <v>551</v>
      </c>
      <c r="D457" t="s">
        <v>223</v>
      </c>
      <c r="E457" t="s">
        <v>224</v>
      </c>
    </row>
    <row r="458" spans="1:5">
      <c r="A458" t="s">
        <v>212</v>
      </c>
      <c r="B458" t="s">
        <v>550</v>
      </c>
      <c r="C458" t="s">
        <v>551</v>
      </c>
      <c r="D458" t="s">
        <v>215</v>
      </c>
      <c r="E458" t="s">
        <v>216</v>
      </c>
    </row>
    <row r="459" spans="1:5">
      <c r="A459" t="s">
        <v>212</v>
      </c>
      <c r="B459" t="s">
        <v>550</v>
      </c>
      <c r="C459" t="s">
        <v>551</v>
      </c>
      <c r="D459" t="s">
        <v>217</v>
      </c>
      <c r="E459" t="s">
        <v>218</v>
      </c>
    </row>
    <row r="460" spans="1:5">
      <c r="A460" t="s">
        <v>233</v>
      </c>
      <c r="B460" t="s">
        <v>552</v>
      </c>
      <c r="C460" t="s">
        <v>553</v>
      </c>
      <c r="D460" t="s">
        <v>219</v>
      </c>
      <c r="E460" t="s">
        <v>220</v>
      </c>
    </row>
    <row r="461" spans="1:5">
      <c r="A461" t="s">
        <v>233</v>
      </c>
      <c r="B461" t="s">
        <v>552</v>
      </c>
      <c r="C461" t="s">
        <v>553</v>
      </c>
      <c r="D461" t="s">
        <v>221</v>
      </c>
      <c r="E461" t="s">
        <v>222</v>
      </c>
    </row>
    <row r="462" spans="1:5">
      <c r="A462" t="s">
        <v>233</v>
      </c>
      <c r="B462" t="s">
        <v>552</v>
      </c>
      <c r="C462" t="s">
        <v>553</v>
      </c>
      <c r="D462" t="s">
        <v>223</v>
      </c>
      <c r="E462" t="s">
        <v>224</v>
      </c>
    </row>
    <row r="463" spans="1:5">
      <c r="A463" t="s">
        <v>233</v>
      </c>
      <c r="B463" t="s">
        <v>554</v>
      </c>
      <c r="C463" t="s">
        <v>555</v>
      </c>
      <c r="D463" t="s">
        <v>219</v>
      </c>
      <c r="E463" t="s">
        <v>220</v>
      </c>
    </row>
    <row r="464" spans="1:5">
      <c r="A464" t="s">
        <v>233</v>
      </c>
      <c r="B464" t="s">
        <v>554</v>
      </c>
      <c r="C464" t="s">
        <v>555</v>
      </c>
      <c r="D464" t="s">
        <v>221</v>
      </c>
      <c r="E464" t="s">
        <v>222</v>
      </c>
    </row>
    <row r="465" spans="1:5">
      <c r="A465" t="s">
        <v>233</v>
      </c>
      <c r="B465" t="s">
        <v>554</v>
      </c>
      <c r="C465" t="s">
        <v>555</v>
      </c>
      <c r="D465" t="s">
        <v>223</v>
      </c>
      <c r="E465" t="s">
        <v>224</v>
      </c>
    </row>
    <row r="466" spans="1:5">
      <c r="A466" t="s">
        <v>51</v>
      </c>
      <c r="B466" t="s">
        <v>556</v>
      </c>
      <c r="C466" t="s">
        <v>557</v>
      </c>
      <c r="D466" t="s">
        <v>42</v>
      </c>
      <c r="E466" t="s">
        <v>43</v>
      </c>
    </row>
    <row r="467" spans="1:5">
      <c r="A467" t="s">
        <v>51</v>
      </c>
      <c r="B467" t="s">
        <v>558</v>
      </c>
      <c r="C467" t="s">
        <v>559</v>
      </c>
      <c r="D467" t="s">
        <v>42</v>
      </c>
      <c r="E467" t="s">
        <v>43</v>
      </c>
    </row>
    <row r="468" spans="1:5">
      <c r="A468" t="s">
        <v>51</v>
      </c>
      <c r="B468" t="s">
        <v>560</v>
      </c>
      <c r="C468" t="s">
        <v>561</v>
      </c>
      <c r="D468" t="s">
        <v>42</v>
      </c>
      <c r="E468" t="s">
        <v>43</v>
      </c>
    </row>
    <row r="469" spans="1:5">
      <c r="A469" t="s">
        <v>562</v>
      </c>
      <c r="B469" t="s">
        <v>563</v>
      </c>
      <c r="C469" t="s">
        <v>564</v>
      </c>
      <c r="D469" t="s">
        <v>565</v>
      </c>
      <c r="E469" t="s">
        <v>566</v>
      </c>
    </row>
    <row r="470" spans="1:5">
      <c r="A470" t="s">
        <v>562</v>
      </c>
      <c r="B470" t="s">
        <v>567</v>
      </c>
      <c r="C470" t="s">
        <v>568</v>
      </c>
      <c r="D470" t="s">
        <v>565</v>
      </c>
      <c r="E470" t="s">
        <v>566</v>
      </c>
    </row>
    <row r="471" spans="1:5">
      <c r="A471" t="s">
        <v>355</v>
      </c>
      <c r="B471" t="s">
        <v>569</v>
      </c>
      <c r="C471" t="s">
        <v>570</v>
      </c>
      <c r="D471" t="s">
        <v>221</v>
      </c>
      <c r="E471" t="s">
        <v>222</v>
      </c>
    </row>
    <row r="472" spans="1:5">
      <c r="A472" t="s">
        <v>355</v>
      </c>
      <c r="B472" t="s">
        <v>569</v>
      </c>
      <c r="C472" t="s">
        <v>570</v>
      </c>
      <c r="D472" t="s">
        <v>223</v>
      </c>
      <c r="E472" t="s">
        <v>224</v>
      </c>
    </row>
    <row r="473" spans="1:5">
      <c r="A473" t="s">
        <v>355</v>
      </c>
      <c r="B473" t="s">
        <v>569</v>
      </c>
      <c r="C473" t="s">
        <v>570</v>
      </c>
      <c r="D473" t="s">
        <v>334</v>
      </c>
      <c r="E473" t="s">
        <v>335</v>
      </c>
    </row>
    <row r="474" spans="1:5">
      <c r="A474" t="s">
        <v>355</v>
      </c>
      <c r="B474" t="s">
        <v>569</v>
      </c>
      <c r="C474" t="s">
        <v>570</v>
      </c>
      <c r="D474" t="s">
        <v>336</v>
      </c>
      <c r="E474" t="s">
        <v>337</v>
      </c>
    </row>
    <row r="475" spans="1:5">
      <c r="A475" t="s">
        <v>571</v>
      </c>
      <c r="B475" t="s">
        <v>572</v>
      </c>
      <c r="C475" t="s">
        <v>573</v>
      </c>
      <c r="D475" t="s">
        <v>70</v>
      </c>
      <c r="E475" t="s">
        <v>71</v>
      </c>
    </row>
    <row r="476" spans="1:5">
      <c r="A476" t="s">
        <v>571</v>
      </c>
      <c r="B476" t="s">
        <v>572</v>
      </c>
      <c r="C476" t="s">
        <v>573</v>
      </c>
      <c r="D476" t="s">
        <v>10</v>
      </c>
      <c r="E476" t="s">
        <v>11</v>
      </c>
    </row>
    <row r="477" spans="1:5">
      <c r="A477" t="s">
        <v>571</v>
      </c>
      <c r="B477" t="s">
        <v>572</v>
      </c>
      <c r="C477" t="s">
        <v>573</v>
      </c>
      <c r="D477" t="s">
        <v>27</v>
      </c>
      <c r="E477" t="s">
        <v>28</v>
      </c>
    </row>
    <row r="478" spans="1:5">
      <c r="A478" t="s">
        <v>233</v>
      </c>
      <c r="B478" t="s">
        <v>574</v>
      </c>
      <c r="C478" t="s">
        <v>575</v>
      </c>
      <c r="D478" t="s">
        <v>219</v>
      </c>
      <c r="E478" t="s">
        <v>220</v>
      </c>
    </row>
    <row r="479" spans="1:5">
      <c r="A479" t="s">
        <v>233</v>
      </c>
      <c r="B479" t="s">
        <v>574</v>
      </c>
      <c r="C479" t="s">
        <v>575</v>
      </c>
      <c r="D479" t="s">
        <v>221</v>
      </c>
      <c r="E479" t="s">
        <v>222</v>
      </c>
    </row>
    <row r="480" spans="1:5">
      <c r="A480" t="s">
        <v>233</v>
      </c>
      <c r="B480" t="s">
        <v>574</v>
      </c>
      <c r="C480" t="s">
        <v>575</v>
      </c>
      <c r="D480" t="s">
        <v>223</v>
      </c>
      <c r="E480" t="s">
        <v>224</v>
      </c>
    </row>
    <row r="481" spans="1:5">
      <c r="A481" t="s">
        <v>526</v>
      </c>
      <c r="B481" t="s">
        <v>576</v>
      </c>
      <c r="C481" t="s">
        <v>577</v>
      </c>
      <c r="D481" t="s">
        <v>221</v>
      </c>
      <c r="E481" t="s">
        <v>222</v>
      </c>
    </row>
    <row r="482" spans="1:5">
      <c r="A482" t="s">
        <v>526</v>
      </c>
      <c r="B482" t="s">
        <v>576</v>
      </c>
      <c r="C482" t="s">
        <v>577</v>
      </c>
      <c r="D482" t="s">
        <v>223</v>
      </c>
      <c r="E482" t="s">
        <v>224</v>
      </c>
    </row>
    <row r="483" spans="1:5">
      <c r="A483" t="s">
        <v>526</v>
      </c>
      <c r="B483" t="s">
        <v>576</v>
      </c>
      <c r="C483" t="s">
        <v>577</v>
      </c>
      <c r="D483" t="s">
        <v>334</v>
      </c>
      <c r="E483" t="s">
        <v>335</v>
      </c>
    </row>
    <row r="484" spans="1:5">
      <c r="A484" t="s">
        <v>526</v>
      </c>
      <c r="B484" t="s">
        <v>576</v>
      </c>
      <c r="C484" t="s">
        <v>577</v>
      </c>
      <c r="D484" t="s">
        <v>336</v>
      </c>
      <c r="E484" t="s">
        <v>337</v>
      </c>
    </row>
    <row r="485" spans="1:5">
      <c r="A485" t="s">
        <v>526</v>
      </c>
      <c r="B485" t="s">
        <v>576</v>
      </c>
      <c r="C485" t="s">
        <v>577</v>
      </c>
      <c r="D485" t="s">
        <v>529</v>
      </c>
      <c r="E485" t="s">
        <v>530</v>
      </c>
    </row>
    <row r="486" spans="1:5">
      <c r="A486" t="s">
        <v>355</v>
      </c>
      <c r="B486" t="s">
        <v>578</v>
      </c>
      <c r="C486" t="s">
        <v>579</v>
      </c>
      <c r="D486" t="s">
        <v>221</v>
      </c>
      <c r="E486" t="s">
        <v>222</v>
      </c>
    </row>
    <row r="487" spans="1:5">
      <c r="A487" t="s">
        <v>355</v>
      </c>
      <c r="B487" t="s">
        <v>578</v>
      </c>
      <c r="C487" t="s">
        <v>579</v>
      </c>
      <c r="D487" t="s">
        <v>223</v>
      </c>
      <c r="E487" t="s">
        <v>224</v>
      </c>
    </row>
    <row r="488" spans="1:5">
      <c r="A488" t="s">
        <v>355</v>
      </c>
      <c r="B488" t="s">
        <v>578</v>
      </c>
      <c r="C488" t="s">
        <v>579</v>
      </c>
      <c r="D488" t="s">
        <v>334</v>
      </c>
      <c r="E488" t="s">
        <v>335</v>
      </c>
    </row>
    <row r="489" spans="1:5">
      <c r="A489" t="s">
        <v>355</v>
      </c>
      <c r="B489" t="s">
        <v>578</v>
      </c>
      <c r="C489" t="s">
        <v>579</v>
      </c>
      <c r="D489" t="s">
        <v>336</v>
      </c>
      <c r="E489" t="s">
        <v>337</v>
      </c>
    </row>
    <row r="490" spans="1:5">
      <c r="A490" t="s">
        <v>355</v>
      </c>
      <c r="B490" t="s">
        <v>580</v>
      </c>
      <c r="C490" t="s">
        <v>581</v>
      </c>
      <c r="D490" t="s">
        <v>221</v>
      </c>
      <c r="E490" t="s">
        <v>222</v>
      </c>
    </row>
    <row r="491" spans="1:5">
      <c r="A491" t="s">
        <v>355</v>
      </c>
      <c r="B491" t="s">
        <v>580</v>
      </c>
      <c r="C491" t="s">
        <v>581</v>
      </c>
      <c r="D491" t="s">
        <v>223</v>
      </c>
      <c r="E491" t="s">
        <v>224</v>
      </c>
    </row>
    <row r="492" spans="1:5">
      <c r="A492" t="s">
        <v>355</v>
      </c>
      <c r="B492" t="s">
        <v>580</v>
      </c>
      <c r="C492" t="s">
        <v>581</v>
      </c>
      <c r="D492" t="s">
        <v>334</v>
      </c>
      <c r="E492" t="s">
        <v>335</v>
      </c>
    </row>
    <row r="493" spans="1:5">
      <c r="A493" t="s">
        <v>355</v>
      </c>
      <c r="B493" t="s">
        <v>580</v>
      </c>
      <c r="C493" t="s">
        <v>581</v>
      </c>
      <c r="D493" t="s">
        <v>336</v>
      </c>
      <c r="E493" t="s">
        <v>337</v>
      </c>
    </row>
    <row r="494" spans="1:5">
      <c r="A494" t="s">
        <v>526</v>
      </c>
      <c r="B494" t="s">
        <v>582</v>
      </c>
      <c r="C494" t="s">
        <v>583</v>
      </c>
      <c r="D494" t="s">
        <v>221</v>
      </c>
      <c r="E494" t="s">
        <v>222</v>
      </c>
    </row>
    <row r="495" spans="1:5">
      <c r="A495" t="s">
        <v>526</v>
      </c>
      <c r="B495" t="s">
        <v>582</v>
      </c>
      <c r="C495" t="s">
        <v>583</v>
      </c>
      <c r="D495" t="s">
        <v>223</v>
      </c>
      <c r="E495" t="s">
        <v>224</v>
      </c>
    </row>
    <row r="496" spans="1:5">
      <c r="A496" t="s">
        <v>526</v>
      </c>
      <c r="B496" t="s">
        <v>582</v>
      </c>
      <c r="C496" t="s">
        <v>583</v>
      </c>
      <c r="D496" t="s">
        <v>334</v>
      </c>
      <c r="E496" t="s">
        <v>335</v>
      </c>
    </row>
    <row r="497" spans="1:5">
      <c r="A497" t="s">
        <v>526</v>
      </c>
      <c r="B497" t="s">
        <v>582</v>
      </c>
      <c r="C497" t="s">
        <v>583</v>
      </c>
      <c r="D497" t="s">
        <v>336</v>
      </c>
      <c r="E497" t="s">
        <v>337</v>
      </c>
    </row>
    <row r="498" spans="1:5">
      <c r="A498" t="s">
        <v>526</v>
      </c>
      <c r="B498" t="s">
        <v>582</v>
      </c>
      <c r="C498" t="s">
        <v>583</v>
      </c>
      <c r="D498" t="s">
        <v>529</v>
      </c>
      <c r="E498" t="s">
        <v>530</v>
      </c>
    </row>
    <row r="499" spans="1:5">
      <c r="A499" t="s">
        <v>355</v>
      </c>
      <c r="B499" t="s">
        <v>584</v>
      </c>
      <c r="C499" t="s">
        <v>585</v>
      </c>
      <c r="D499" t="s">
        <v>221</v>
      </c>
      <c r="E499" t="s">
        <v>222</v>
      </c>
    </row>
    <row r="500" spans="1:5">
      <c r="A500" t="s">
        <v>355</v>
      </c>
      <c r="B500" t="s">
        <v>584</v>
      </c>
      <c r="C500" t="s">
        <v>585</v>
      </c>
      <c r="D500" t="s">
        <v>223</v>
      </c>
      <c r="E500" t="s">
        <v>224</v>
      </c>
    </row>
    <row r="501" spans="1:5">
      <c r="A501" t="s">
        <v>355</v>
      </c>
      <c r="B501" t="s">
        <v>584</v>
      </c>
      <c r="C501" t="s">
        <v>585</v>
      </c>
      <c r="D501" t="s">
        <v>334</v>
      </c>
      <c r="E501" t="s">
        <v>335</v>
      </c>
    </row>
    <row r="502" spans="1:5">
      <c r="A502" t="s">
        <v>355</v>
      </c>
      <c r="B502" t="s">
        <v>584</v>
      </c>
      <c r="C502" t="s">
        <v>585</v>
      </c>
      <c r="D502" t="s">
        <v>336</v>
      </c>
      <c r="E502" t="s">
        <v>337</v>
      </c>
    </row>
    <row r="503" spans="1:5">
      <c r="A503" t="s">
        <v>586</v>
      </c>
      <c r="B503" t="s">
        <v>587</v>
      </c>
      <c r="C503" t="s">
        <v>588</v>
      </c>
      <c r="D503" t="s">
        <v>589</v>
      </c>
      <c r="E503" t="s">
        <v>590</v>
      </c>
    </row>
    <row r="504" spans="1:5">
      <c r="A504" t="s">
        <v>96</v>
      </c>
      <c r="B504" t="s">
        <v>591</v>
      </c>
      <c r="C504" t="s">
        <v>592</v>
      </c>
      <c r="D504" t="s">
        <v>27</v>
      </c>
      <c r="E504" t="s">
        <v>28</v>
      </c>
    </row>
    <row r="505" spans="1:5">
      <c r="A505" t="s">
        <v>96</v>
      </c>
      <c r="B505" t="s">
        <v>591</v>
      </c>
      <c r="C505" t="s">
        <v>592</v>
      </c>
      <c r="D505" t="s">
        <v>99</v>
      </c>
      <c r="E505" t="s">
        <v>100</v>
      </c>
    </row>
    <row r="506" spans="1:5">
      <c r="A506" t="s">
        <v>96</v>
      </c>
      <c r="B506" t="s">
        <v>591</v>
      </c>
      <c r="C506" t="s">
        <v>592</v>
      </c>
      <c r="D506" t="s">
        <v>23</v>
      </c>
      <c r="E506" t="s">
        <v>24</v>
      </c>
    </row>
    <row r="507" spans="1:5">
      <c r="A507" t="s">
        <v>96</v>
      </c>
      <c r="B507" t="s">
        <v>591</v>
      </c>
      <c r="C507" t="s">
        <v>592</v>
      </c>
      <c r="D507" t="s">
        <v>10</v>
      </c>
      <c r="E507" t="s">
        <v>11</v>
      </c>
    </row>
    <row r="508" spans="1:5">
      <c r="A508" t="s">
        <v>593</v>
      </c>
      <c r="B508" t="s">
        <v>594</v>
      </c>
      <c r="C508" t="s">
        <v>595</v>
      </c>
      <c r="D508" t="s">
        <v>596</v>
      </c>
      <c r="E508" t="s">
        <v>597</v>
      </c>
    </row>
    <row r="509" spans="1:5">
      <c r="A509" t="s">
        <v>526</v>
      </c>
      <c r="B509" t="s">
        <v>598</v>
      </c>
      <c r="C509" t="s">
        <v>599</v>
      </c>
      <c r="D509" t="s">
        <v>221</v>
      </c>
      <c r="E509" t="s">
        <v>222</v>
      </c>
    </row>
    <row r="510" spans="1:5">
      <c r="A510" t="s">
        <v>526</v>
      </c>
      <c r="B510" t="s">
        <v>598</v>
      </c>
      <c r="C510" t="s">
        <v>599</v>
      </c>
      <c r="D510" t="s">
        <v>223</v>
      </c>
      <c r="E510" t="s">
        <v>224</v>
      </c>
    </row>
    <row r="511" spans="1:5">
      <c r="A511" t="s">
        <v>526</v>
      </c>
      <c r="B511" t="s">
        <v>598</v>
      </c>
      <c r="C511" t="s">
        <v>599</v>
      </c>
      <c r="D511" t="s">
        <v>334</v>
      </c>
      <c r="E511" t="s">
        <v>335</v>
      </c>
    </row>
    <row r="512" spans="1:5">
      <c r="A512" t="s">
        <v>526</v>
      </c>
      <c r="B512" t="s">
        <v>598</v>
      </c>
      <c r="C512" t="s">
        <v>599</v>
      </c>
      <c r="D512" t="s">
        <v>336</v>
      </c>
      <c r="E512" t="s">
        <v>337</v>
      </c>
    </row>
    <row r="513" spans="1:5">
      <c r="A513" t="s">
        <v>526</v>
      </c>
      <c r="B513" t="s">
        <v>598</v>
      </c>
      <c r="C513" t="s">
        <v>599</v>
      </c>
      <c r="D513" t="s">
        <v>529</v>
      </c>
      <c r="E513" t="s">
        <v>530</v>
      </c>
    </row>
    <row r="514" spans="1:5">
      <c r="A514" t="s">
        <v>526</v>
      </c>
      <c r="B514" t="s">
        <v>600</v>
      </c>
      <c r="C514" t="s">
        <v>601</v>
      </c>
      <c r="D514" t="s">
        <v>221</v>
      </c>
      <c r="E514" t="s">
        <v>222</v>
      </c>
    </row>
    <row r="515" spans="1:5">
      <c r="A515" t="s">
        <v>526</v>
      </c>
      <c r="B515" t="s">
        <v>600</v>
      </c>
      <c r="C515" t="s">
        <v>601</v>
      </c>
      <c r="D515" t="s">
        <v>223</v>
      </c>
      <c r="E515" t="s">
        <v>224</v>
      </c>
    </row>
    <row r="516" spans="1:5">
      <c r="A516" t="s">
        <v>526</v>
      </c>
      <c r="B516" t="s">
        <v>600</v>
      </c>
      <c r="C516" t="s">
        <v>601</v>
      </c>
      <c r="D516" t="s">
        <v>334</v>
      </c>
      <c r="E516" t="s">
        <v>335</v>
      </c>
    </row>
    <row r="517" spans="1:5">
      <c r="A517" t="s">
        <v>526</v>
      </c>
      <c r="B517" t="s">
        <v>600</v>
      </c>
      <c r="C517" t="s">
        <v>601</v>
      </c>
      <c r="D517" t="s">
        <v>336</v>
      </c>
      <c r="E517" t="s">
        <v>337</v>
      </c>
    </row>
    <row r="518" spans="1:5">
      <c r="A518" t="s">
        <v>526</v>
      </c>
      <c r="B518" t="s">
        <v>600</v>
      </c>
      <c r="C518" t="s">
        <v>601</v>
      </c>
      <c r="D518" t="s">
        <v>529</v>
      </c>
      <c r="E518" t="s">
        <v>530</v>
      </c>
    </row>
    <row r="519" ht="34" spans="1:5">
      <c r="A519" t="s">
        <v>533</v>
      </c>
      <c r="B519" t="s">
        <v>602</v>
      </c>
      <c r="C519" s="9" t="s">
        <v>603</v>
      </c>
      <c r="D519" t="s">
        <v>221</v>
      </c>
      <c r="E519" t="s">
        <v>222</v>
      </c>
    </row>
    <row r="520" ht="34" spans="1:5">
      <c r="A520" t="s">
        <v>533</v>
      </c>
      <c r="B520" t="s">
        <v>602</v>
      </c>
      <c r="C520" s="9" t="s">
        <v>603</v>
      </c>
      <c r="D520" t="s">
        <v>223</v>
      </c>
      <c r="E520" t="s">
        <v>224</v>
      </c>
    </row>
    <row r="521" ht="34" spans="1:5">
      <c r="A521" t="s">
        <v>533</v>
      </c>
      <c r="B521" t="s">
        <v>602</v>
      </c>
      <c r="C521" s="9" t="s">
        <v>603</v>
      </c>
      <c r="D521" t="s">
        <v>334</v>
      </c>
      <c r="E521" t="s">
        <v>335</v>
      </c>
    </row>
    <row r="522" ht="34" spans="1:5">
      <c r="A522" t="s">
        <v>533</v>
      </c>
      <c r="B522" t="s">
        <v>602</v>
      </c>
      <c r="C522" s="9" t="s">
        <v>603</v>
      </c>
      <c r="D522" t="s">
        <v>336</v>
      </c>
      <c r="E522" t="s">
        <v>337</v>
      </c>
    </row>
    <row r="523" ht="34" spans="1:5">
      <c r="A523" t="s">
        <v>533</v>
      </c>
      <c r="B523" t="s">
        <v>602</v>
      </c>
      <c r="C523" s="9" t="s">
        <v>603</v>
      </c>
      <c r="D523" t="s">
        <v>536</v>
      </c>
      <c r="E523" t="s">
        <v>537</v>
      </c>
    </row>
    <row r="524" spans="1:5">
      <c r="A524" t="s">
        <v>346</v>
      </c>
      <c r="B524" t="s">
        <v>604</v>
      </c>
      <c r="C524" t="s">
        <v>605</v>
      </c>
      <c r="D524" t="s">
        <v>223</v>
      </c>
      <c r="E524" t="s">
        <v>224</v>
      </c>
    </row>
    <row r="525" spans="1:5">
      <c r="A525" t="s">
        <v>346</v>
      </c>
      <c r="B525" t="s">
        <v>604</v>
      </c>
      <c r="C525" t="s">
        <v>605</v>
      </c>
      <c r="D525" t="s">
        <v>334</v>
      </c>
      <c r="E525" t="s">
        <v>335</v>
      </c>
    </row>
    <row r="526" spans="1:5">
      <c r="A526" t="s">
        <v>346</v>
      </c>
      <c r="B526" t="s">
        <v>604</v>
      </c>
      <c r="C526" t="s">
        <v>605</v>
      </c>
      <c r="D526" t="s">
        <v>336</v>
      </c>
      <c r="E526" t="s">
        <v>337</v>
      </c>
    </row>
    <row r="527" spans="1:5">
      <c r="A527" t="s">
        <v>355</v>
      </c>
      <c r="B527" t="s">
        <v>606</v>
      </c>
      <c r="C527" t="s">
        <v>607</v>
      </c>
      <c r="D527" t="s">
        <v>221</v>
      </c>
      <c r="E527" t="s">
        <v>222</v>
      </c>
    </row>
    <row r="528" spans="1:5">
      <c r="A528" t="s">
        <v>355</v>
      </c>
      <c r="B528" t="s">
        <v>606</v>
      </c>
      <c r="C528" t="s">
        <v>607</v>
      </c>
      <c r="D528" t="s">
        <v>223</v>
      </c>
      <c r="E528" t="s">
        <v>224</v>
      </c>
    </row>
    <row r="529" spans="1:5">
      <c r="A529" t="s">
        <v>355</v>
      </c>
      <c r="B529" t="s">
        <v>606</v>
      </c>
      <c r="C529" t="s">
        <v>607</v>
      </c>
      <c r="D529" t="s">
        <v>334</v>
      </c>
      <c r="E529" t="s">
        <v>335</v>
      </c>
    </row>
    <row r="530" spans="1:5">
      <c r="A530" t="s">
        <v>355</v>
      </c>
      <c r="B530" t="s">
        <v>606</v>
      </c>
      <c r="C530" t="s">
        <v>607</v>
      </c>
      <c r="D530" t="s">
        <v>336</v>
      </c>
      <c r="E530" t="s">
        <v>337</v>
      </c>
    </row>
    <row r="531" spans="1:5">
      <c r="A531" t="s">
        <v>355</v>
      </c>
      <c r="B531" t="s">
        <v>608</v>
      </c>
      <c r="C531" t="s">
        <v>609</v>
      </c>
      <c r="D531" t="s">
        <v>221</v>
      </c>
      <c r="E531" t="s">
        <v>222</v>
      </c>
    </row>
    <row r="532" spans="1:5">
      <c r="A532" t="s">
        <v>355</v>
      </c>
      <c r="B532" t="s">
        <v>608</v>
      </c>
      <c r="C532" t="s">
        <v>609</v>
      </c>
      <c r="D532" t="s">
        <v>223</v>
      </c>
      <c r="E532" t="s">
        <v>224</v>
      </c>
    </row>
    <row r="533" spans="1:5">
      <c r="A533" t="s">
        <v>355</v>
      </c>
      <c r="B533" t="s">
        <v>608</v>
      </c>
      <c r="C533" t="s">
        <v>609</v>
      </c>
      <c r="D533" t="s">
        <v>334</v>
      </c>
      <c r="E533" t="s">
        <v>335</v>
      </c>
    </row>
    <row r="534" spans="1:5">
      <c r="A534" t="s">
        <v>355</v>
      </c>
      <c r="B534" t="s">
        <v>608</v>
      </c>
      <c r="C534" t="s">
        <v>609</v>
      </c>
      <c r="D534" t="s">
        <v>336</v>
      </c>
      <c r="E534" t="s">
        <v>337</v>
      </c>
    </row>
    <row r="535" spans="1:5">
      <c r="A535" t="s">
        <v>355</v>
      </c>
      <c r="B535" t="s">
        <v>610</v>
      </c>
      <c r="C535" t="s">
        <v>611</v>
      </c>
      <c r="D535" t="s">
        <v>221</v>
      </c>
      <c r="E535" t="s">
        <v>222</v>
      </c>
    </row>
    <row r="536" spans="1:5">
      <c r="A536" t="s">
        <v>355</v>
      </c>
      <c r="B536" t="s">
        <v>610</v>
      </c>
      <c r="C536" t="s">
        <v>611</v>
      </c>
      <c r="D536" t="s">
        <v>223</v>
      </c>
      <c r="E536" t="s">
        <v>224</v>
      </c>
    </row>
    <row r="537" spans="1:5">
      <c r="A537" t="s">
        <v>355</v>
      </c>
      <c r="B537" t="s">
        <v>610</v>
      </c>
      <c r="C537" t="s">
        <v>611</v>
      </c>
      <c r="D537" t="s">
        <v>334</v>
      </c>
      <c r="E537" t="s">
        <v>335</v>
      </c>
    </row>
    <row r="538" spans="1:5">
      <c r="A538" t="s">
        <v>355</v>
      </c>
      <c r="B538" t="s">
        <v>610</v>
      </c>
      <c r="C538" t="s">
        <v>611</v>
      </c>
      <c r="D538" t="s">
        <v>336</v>
      </c>
      <c r="E538" t="s">
        <v>337</v>
      </c>
    </row>
    <row r="539" spans="1:5">
      <c r="A539" t="s">
        <v>355</v>
      </c>
      <c r="B539" t="s">
        <v>612</v>
      </c>
      <c r="C539" t="s">
        <v>613</v>
      </c>
      <c r="D539" t="s">
        <v>221</v>
      </c>
      <c r="E539" t="s">
        <v>222</v>
      </c>
    </row>
    <row r="540" spans="1:5">
      <c r="A540" t="s">
        <v>355</v>
      </c>
      <c r="B540" t="s">
        <v>612</v>
      </c>
      <c r="C540" t="s">
        <v>613</v>
      </c>
      <c r="D540" t="s">
        <v>223</v>
      </c>
      <c r="E540" t="s">
        <v>224</v>
      </c>
    </row>
    <row r="541" spans="1:5">
      <c r="A541" t="s">
        <v>355</v>
      </c>
      <c r="B541" t="s">
        <v>612</v>
      </c>
      <c r="C541" t="s">
        <v>613</v>
      </c>
      <c r="D541" t="s">
        <v>334</v>
      </c>
      <c r="E541" t="s">
        <v>335</v>
      </c>
    </row>
    <row r="542" spans="1:5">
      <c r="A542" t="s">
        <v>355</v>
      </c>
      <c r="B542" t="s">
        <v>612</v>
      </c>
      <c r="C542" t="s">
        <v>613</v>
      </c>
      <c r="D542" t="s">
        <v>336</v>
      </c>
      <c r="E542" t="s">
        <v>337</v>
      </c>
    </row>
    <row r="543" spans="1:5">
      <c r="A543" t="s">
        <v>526</v>
      </c>
      <c r="B543" t="s">
        <v>614</v>
      </c>
      <c r="C543" t="s">
        <v>615</v>
      </c>
      <c r="D543" t="s">
        <v>221</v>
      </c>
      <c r="E543" t="s">
        <v>222</v>
      </c>
    </row>
    <row r="544" spans="1:5">
      <c r="A544" t="s">
        <v>526</v>
      </c>
      <c r="B544" t="s">
        <v>614</v>
      </c>
      <c r="C544" t="s">
        <v>615</v>
      </c>
      <c r="D544" t="s">
        <v>223</v>
      </c>
      <c r="E544" t="s">
        <v>224</v>
      </c>
    </row>
    <row r="545" spans="1:5">
      <c r="A545" t="s">
        <v>526</v>
      </c>
      <c r="B545" t="s">
        <v>614</v>
      </c>
      <c r="C545" t="s">
        <v>615</v>
      </c>
      <c r="D545" t="s">
        <v>334</v>
      </c>
      <c r="E545" t="s">
        <v>335</v>
      </c>
    </row>
    <row r="546" spans="1:5">
      <c r="A546" t="s">
        <v>526</v>
      </c>
      <c r="B546" t="s">
        <v>614</v>
      </c>
      <c r="C546" t="s">
        <v>615</v>
      </c>
      <c r="D546" t="s">
        <v>336</v>
      </c>
      <c r="E546" t="s">
        <v>337</v>
      </c>
    </row>
    <row r="547" spans="1:5">
      <c r="A547" t="s">
        <v>526</v>
      </c>
      <c r="B547" t="s">
        <v>614</v>
      </c>
      <c r="C547" t="s">
        <v>615</v>
      </c>
      <c r="D547" t="s">
        <v>529</v>
      </c>
      <c r="E547" t="s">
        <v>530</v>
      </c>
    </row>
    <row r="548" spans="1:5">
      <c r="A548" t="s">
        <v>616</v>
      </c>
      <c r="B548" t="s">
        <v>617</v>
      </c>
      <c r="C548" t="s">
        <v>618</v>
      </c>
      <c r="D548" t="s">
        <v>619</v>
      </c>
      <c r="E548" t="s">
        <v>620</v>
      </c>
    </row>
    <row r="549" spans="1:5">
      <c r="A549" t="s">
        <v>616</v>
      </c>
      <c r="B549" t="s">
        <v>621</v>
      </c>
      <c r="C549" t="s">
        <v>622</v>
      </c>
      <c r="D549" t="s">
        <v>619</v>
      </c>
      <c r="E549" t="s">
        <v>620</v>
      </c>
    </row>
    <row r="550" spans="1:5">
      <c r="A550" t="s">
        <v>586</v>
      </c>
      <c r="B550" t="s">
        <v>623</v>
      </c>
      <c r="C550" t="s">
        <v>624</v>
      </c>
      <c r="D550" t="s">
        <v>589</v>
      </c>
      <c r="E550" t="s">
        <v>590</v>
      </c>
    </row>
    <row r="551" spans="1:5">
      <c r="A551" t="s">
        <v>586</v>
      </c>
      <c r="B551" t="s">
        <v>625</v>
      </c>
      <c r="C551" t="s">
        <v>626</v>
      </c>
      <c r="D551" t="s">
        <v>589</v>
      </c>
      <c r="E551" t="s">
        <v>590</v>
      </c>
    </row>
    <row r="552" spans="1:5">
      <c r="A552" t="s">
        <v>586</v>
      </c>
      <c r="B552" t="s">
        <v>627</v>
      </c>
      <c r="C552" t="s">
        <v>628</v>
      </c>
      <c r="D552" t="s">
        <v>589</v>
      </c>
      <c r="E552" t="s">
        <v>590</v>
      </c>
    </row>
    <row r="553" spans="1:5">
      <c r="A553" t="s">
        <v>586</v>
      </c>
      <c r="B553" t="s">
        <v>629</v>
      </c>
      <c r="C553" t="s">
        <v>630</v>
      </c>
      <c r="D553" t="s">
        <v>589</v>
      </c>
      <c r="E553" t="s">
        <v>590</v>
      </c>
    </row>
    <row r="554" spans="1:5">
      <c r="A554" t="s">
        <v>586</v>
      </c>
      <c r="B554" t="s">
        <v>631</v>
      </c>
      <c r="C554" t="s">
        <v>632</v>
      </c>
      <c r="D554" t="s">
        <v>589</v>
      </c>
      <c r="E554" t="s">
        <v>590</v>
      </c>
    </row>
    <row r="555" spans="1:5">
      <c r="A555" t="s">
        <v>586</v>
      </c>
      <c r="B555" t="s">
        <v>633</v>
      </c>
      <c r="C555" t="s">
        <v>634</v>
      </c>
      <c r="D555" t="s">
        <v>589</v>
      </c>
      <c r="E555" t="s">
        <v>590</v>
      </c>
    </row>
    <row r="556" spans="1:5">
      <c r="A556" t="s">
        <v>586</v>
      </c>
      <c r="B556" t="s">
        <v>635</v>
      </c>
      <c r="C556" t="s">
        <v>636</v>
      </c>
      <c r="D556" t="s">
        <v>589</v>
      </c>
      <c r="E556" t="s">
        <v>590</v>
      </c>
    </row>
    <row r="557" spans="1:5">
      <c r="A557" t="s">
        <v>586</v>
      </c>
      <c r="B557" t="s">
        <v>637</v>
      </c>
      <c r="C557" t="s">
        <v>638</v>
      </c>
      <c r="D557" t="s">
        <v>589</v>
      </c>
      <c r="E557" t="s">
        <v>590</v>
      </c>
    </row>
    <row r="558" spans="1:5">
      <c r="A558" t="s">
        <v>616</v>
      </c>
      <c r="B558" t="s">
        <v>639</v>
      </c>
      <c r="C558" t="s">
        <v>640</v>
      </c>
      <c r="D558" t="s">
        <v>619</v>
      </c>
      <c r="E558" t="s">
        <v>620</v>
      </c>
    </row>
    <row r="559" spans="1:5">
      <c r="A559" t="s">
        <v>616</v>
      </c>
      <c r="B559" t="s">
        <v>641</v>
      </c>
      <c r="C559" t="s">
        <v>642</v>
      </c>
      <c r="D559" t="s">
        <v>619</v>
      </c>
      <c r="E559" t="s">
        <v>620</v>
      </c>
    </row>
    <row r="560" spans="1:5">
      <c r="A560" t="s">
        <v>130</v>
      </c>
      <c r="B560" t="s">
        <v>643</v>
      </c>
      <c r="C560" t="s">
        <v>644</v>
      </c>
      <c r="D560" t="s">
        <v>133</v>
      </c>
      <c r="E560" t="s">
        <v>134</v>
      </c>
    </row>
    <row r="561" spans="1:5">
      <c r="A561" t="s">
        <v>130</v>
      </c>
      <c r="B561" t="s">
        <v>645</v>
      </c>
      <c r="C561" t="s">
        <v>646</v>
      </c>
      <c r="D561" t="s">
        <v>133</v>
      </c>
      <c r="E561" t="s">
        <v>134</v>
      </c>
    </row>
    <row r="562" spans="1:5">
      <c r="A562" t="s">
        <v>647</v>
      </c>
      <c r="B562" t="s">
        <v>648</v>
      </c>
      <c r="C562" t="s">
        <v>649</v>
      </c>
      <c r="D562" t="s">
        <v>650</v>
      </c>
      <c r="E562" t="s">
        <v>651</v>
      </c>
    </row>
    <row r="563" spans="1:5">
      <c r="A563" t="s">
        <v>652</v>
      </c>
      <c r="B563" t="s">
        <v>653</v>
      </c>
      <c r="C563" t="s">
        <v>654</v>
      </c>
      <c r="D563" t="s">
        <v>155</v>
      </c>
      <c r="E563" t="s">
        <v>156</v>
      </c>
    </row>
    <row r="564" spans="1:5">
      <c r="A564" t="s">
        <v>655</v>
      </c>
      <c r="B564" t="s">
        <v>656</v>
      </c>
      <c r="C564" t="s">
        <v>657</v>
      </c>
      <c r="D564" t="s">
        <v>157</v>
      </c>
      <c r="E564" t="s">
        <v>158</v>
      </c>
    </row>
    <row r="565" spans="1:5">
      <c r="A565" t="s">
        <v>658</v>
      </c>
      <c r="B565" t="s">
        <v>659</v>
      </c>
      <c r="C565" t="s">
        <v>660</v>
      </c>
      <c r="D565" t="s">
        <v>155</v>
      </c>
      <c r="E565" t="s">
        <v>156</v>
      </c>
    </row>
    <row r="566" spans="1:5">
      <c r="A566" t="s">
        <v>658</v>
      </c>
      <c r="B566" t="s">
        <v>659</v>
      </c>
      <c r="C566" t="s">
        <v>660</v>
      </c>
      <c r="D566" t="s">
        <v>92</v>
      </c>
      <c r="E566" t="s">
        <v>93</v>
      </c>
    </row>
    <row r="567" spans="1:5">
      <c r="A567" t="s">
        <v>658</v>
      </c>
      <c r="B567" t="s">
        <v>659</v>
      </c>
      <c r="C567" t="s">
        <v>660</v>
      </c>
      <c r="D567" t="s">
        <v>94</v>
      </c>
      <c r="E567" t="s">
        <v>95</v>
      </c>
    </row>
    <row r="568" spans="1:5">
      <c r="A568" t="s">
        <v>616</v>
      </c>
      <c r="B568" t="s">
        <v>661</v>
      </c>
      <c r="C568" t="s">
        <v>662</v>
      </c>
      <c r="D568" t="s">
        <v>619</v>
      </c>
      <c r="E568" t="s">
        <v>620</v>
      </c>
    </row>
    <row r="569" spans="1:5">
      <c r="A569" t="s">
        <v>586</v>
      </c>
      <c r="B569" t="s">
        <v>663</v>
      </c>
      <c r="C569" t="s">
        <v>664</v>
      </c>
      <c r="D569" t="s">
        <v>589</v>
      </c>
      <c r="E569" t="s">
        <v>590</v>
      </c>
    </row>
    <row r="570" spans="1:5">
      <c r="A570" t="s">
        <v>665</v>
      </c>
      <c r="B570" t="s">
        <v>666</v>
      </c>
      <c r="C570" t="s">
        <v>667</v>
      </c>
      <c r="D570" t="s">
        <v>668</v>
      </c>
      <c r="E570" t="s">
        <v>669</v>
      </c>
    </row>
    <row r="571" spans="1:5">
      <c r="A571" t="s">
        <v>670</v>
      </c>
      <c r="B571" t="s">
        <v>671</v>
      </c>
      <c r="C571" t="s">
        <v>672</v>
      </c>
      <c r="D571" t="s">
        <v>673</v>
      </c>
      <c r="E571" t="s">
        <v>674</v>
      </c>
    </row>
    <row r="572" spans="1:5">
      <c r="A572" t="s">
        <v>675</v>
      </c>
      <c r="B572" t="s">
        <v>676</v>
      </c>
      <c r="C572" t="s">
        <v>677</v>
      </c>
      <c r="D572" t="s">
        <v>678</v>
      </c>
      <c r="E572" t="s">
        <v>679</v>
      </c>
    </row>
    <row r="573" spans="1:5">
      <c r="A573" t="s">
        <v>680</v>
      </c>
      <c r="B573" t="s">
        <v>681</v>
      </c>
      <c r="C573" t="s">
        <v>682</v>
      </c>
      <c r="D573" t="s">
        <v>683</v>
      </c>
      <c r="E573" t="s">
        <v>684</v>
      </c>
    </row>
    <row r="574" spans="1:5">
      <c r="A574" t="s">
        <v>685</v>
      </c>
      <c r="B574" t="s">
        <v>686</v>
      </c>
      <c r="C574" t="s">
        <v>687</v>
      </c>
      <c r="D574" t="s">
        <v>688</v>
      </c>
      <c r="E574" t="s">
        <v>689</v>
      </c>
    </row>
    <row r="575" spans="1:5">
      <c r="A575" t="s">
        <v>29</v>
      </c>
      <c r="B575" t="s">
        <v>690</v>
      </c>
      <c r="C575" t="s">
        <v>691</v>
      </c>
      <c r="D575" t="s">
        <v>23</v>
      </c>
      <c r="E575" t="s">
        <v>24</v>
      </c>
    </row>
    <row r="576" spans="1:5">
      <c r="A576" t="s">
        <v>7</v>
      </c>
      <c r="B576" t="s">
        <v>14</v>
      </c>
      <c r="C576" t="s">
        <v>15</v>
      </c>
      <c r="D576" t="s">
        <v>10</v>
      </c>
      <c r="E576" t="s">
        <v>11</v>
      </c>
    </row>
    <row r="577" spans="1:5">
      <c r="A577" t="s">
        <v>692</v>
      </c>
      <c r="B577" t="s">
        <v>693</v>
      </c>
      <c r="C577" t="s">
        <v>694</v>
      </c>
      <c r="D577" t="s">
        <v>92</v>
      </c>
      <c r="E577" t="s">
        <v>93</v>
      </c>
    </row>
    <row r="578" spans="1:5">
      <c r="A578" t="s">
        <v>692</v>
      </c>
      <c r="B578" t="s">
        <v>693</v>
      </c>
      <c r="C578" t="s">
        <v>694</v>
      </c>
      <c r="D578" t="s">
        <v>94</v>
      </c>
      <c r="E578" t="s">
        <v>95</v>
      </c>
    </row>
    <row r="579" spans="1:5">
      <c r="A579" t="s">
        <v>695</v>
      </c>
      <c r="B579" t="s">
        <v>696</v>
      </c>
      <c r="C579" t="s">
        <v>697</v>
      </c>
      <c r="D579" t="s">
        <v>94</v>
      </c>
      <c r="E579" t="s">
        <v>95</v>
      </c>
    </row>
    <row r="580" spans="1:5">
      <c r="A580" t="s">
        <v>586</v>
      </c>
      <c r="B580" t="s">
        <v>698</v>
      </c>
      <c r="C580" t="s">
        <v>699</v>
      </c>
      <c r="D580" t="s">
        <v>589</v>
      </c>
      <c r="E580" t="s">
        <v>590</v>
      </c>
    </row>
    <row r="581" spans="1:5">
      <c r="A581" t="s">
        <v>586</v>
      </c>
      <c r="B581" t="s">
        <v>700</v>
      </c>
      <c r="C581" t="s">
        <v>701</v>
      </c>
      <c r="D581" t="s">
        <v>589</v>
      </c>
      <c r="E581" t="s">
        <v>590</v>
      </c>
    </row>
    <row r="582" spans="1:5">
      <c r="A582" t="s">
        <v>586</v>
      </c>
      <c r="B582" t="s">
        <v>702</v>
      </c>
      <c r="C582" t="s">
        <v>703</v>
      </c>
      <c r="D582" t="s">
        <v>589</v>
      </c>
      <c r="E582" t="s">
        <v>590</v>
      </c>
    </row>
    <row r="583" spans="1:5">
      <c r="A583" t="s">
        <v>586</v>
      </c>
      <c r="B583" t="s">
        <v>704</v>
      </c>
      <c r="C583" t="s">
        <v>705</v>
      </c>
      <c r="D583" t="s">
        <v>589</v>
      </c>
      <c r="E583" t="s">
        <v>590</v>
      </c>
    </row>
    <row r="584" spans="1:5">
      <c r="A584" t="s">
        <v>586</v>
      </c>
      <c r="B584" t="s">
        <v>706</v>
      </c>
      <c r="C584" t="s">
        <v>707</v>
      </c>
      <c r="D584" t="s">
        <v>589</v>
      </c>
      <c r="E584" t="s">
        <v>590</v>
      </c>
    </row>
    <row r="585" spans="1:5">
      <c r="A585" t="s">
        <v>586</v>
      </c>
      <c r="B585" t="s">
        <v>708</v>
      </c>
      <c r="C585" t="s">
        <v>709</v>
      </c>
      <c r="D585" t="s">
        <v>589</v>
      </c>
      <c r="E585" t="s">
        <v>590</v>
      </c>
    </row>
    <row r="586" spans="1:5">
      <c r="A586" t="s">
        <v>586</v>
      </c>
      <c r="B586" t="s">
        <v>710</v>
      </c>
      <c r="C586" t="s">
        <v>711</v>
      </c>
      <c r="D586" t="s">
        <v>589</v>
      </c>
      <c r="E586" t="s">
        <v>590</v>
      </c>
    </row>
    <row r="587" spans="1:5">
      <c r="A587" t="s">
        <v>586</v>
      </c>
      <c r="B587" t="s">
        <v>712</v>
      </c>
      <c r="C587" t="s">
        <v>713</v>
      </c>
      <c r="D587" t="s">
        <v>589</v>
      </c>
      <c r="E587" t="s">
        <v>590</v>
      </c>
    </row>
    <row r="588" spans="1:5">
      <c r="A588" t="s">
        <v>586</v>
      </c>
      <c r="B588" t="s">
        <v>714</v>
      </c>
      <c r="C588" t="s">
        <v>715</v>
      </c>
      <c r="D588" t="s">
        <v>589</v>
      </c>
      <c r="E588" t="s">
        <v>590</v>
      </c>
    </row>
    <row r="589" spans="1:5">
      <c r="A589" t="s">
        <v>586</v>
      </c>
      <c r="B589" t="s">
        <v>716</v>
      </c>
      <c r="C589" t="s">
        <v>717</v>
      </c>
      <c r="D589" t="s">
        <v>589</v>
      </c>
      <c r="E589" t="s">
        <v>590</v>
      </c>
    </row>
    <row r="590" spans="1:5">
      <c r="A590" t="s">
        <v>586</v>
      </c>
      <c r="B590" t="s">
        <v>718</v>
      </c>
      <c r="C590" t="s">
        <v>719</v>
      </c>
      <c r="D590" t="s">
        <v>589</v>
      </c>
      <c r="E590" t="s">
        <v>590</v>
      </c>
    </row>
    <row r="591" spans="1:5">
      <c r="A591" t="s">
        <v>586</v>
      </c>
      <c r="B591" t="s">
        <v>720</v>
      </c>
      <c r="C591" t="s">
        <v>721</v>
      </c>
      <c r="D591" t="s">
        <v>589</v>
      </c>
      <c r="E591" t="s">
        <v>590</v>
      </c>
    </row>
    <row r="592" spans="1:5">
      <c r="A592" t="s">
        <v>586</v>
      </c>
      <c r="B592" t="s">
        <v>722</v>
      </c>
      <c r="C592" t="s">
        <v>723</v>
      </c>
      <c r="D592" t="s">
        <v>589</v>
      </c>
      <c r="E592" t="s">
        <v>590</v>
      </c>
    </row>
    <row r="593" spans="1:5">
      <c r="A593" t="s">
        <v>586</v>
      </c>
      <c r="B593" t="s">
        <v>724</v>
      </c>
      <c r="C593" t="s">
        <v>725</v>
      </c>
      <c r="D593" t="s">
        <v>589</v>
      </c>
      <c r="E593" t="s">
        <v>590</v>
      </c>
    </row>
    <row r="594" spans="1:5">
      <c r="A594" t="s">
        <v>586</v>
      </c>
      <c r="B594" t="s">
        <v>726</v>
      </c>
      <c r="C594" t="s">
        <v>727</v>
      </c>
      <c r="D594" t="s">
        <v>589</v>
      </c>
      <c r="E594" t="s">
        <v>590</v>
      </c>
    </row>
    <row r="595" spans="1:5">
      <c r="A595" t="s">
        <v>586</v>
      </c>
      <c r="B595" t="s">
        <v>728</v>
      </c>
      <c r="C595" t="s">
        <v>729</v>
      </c>
      <c r="D595" t="s">
        <v>589</v>
      </c>
      <c r="E595" t="s">
        <v>590</v>
      </c>
    </row>
    <row r="596" spans="1:5">
      <c r="A596" t="s">
        <v>586</v>
      </c>
      <c r="B596" t="s">
        <v>730</v>
      </c>
      <c r="C596" t="s">
        <v>731</v>
      </c>
      <c r="D596" t="s">
        <v>589</v>
      </c>
      <c r="E596" t="s">
        <v>590</v>
      </c>
    </row>
    <row r="597" spans="1:5">
      <c r="A597" t="s">
        <v>586</v>
      </c>
      <c r="B597" t="s">
        <v>732</v>
      </c>
      <c r="C597" t="s">
        <v>733</v>
      </c>
      <c r="D597" t="s">
        <v>589</v>
      </c>
      <c r="E597" t="s">
        <v>590</v>
      </c>
    </row>
    <row r="598" spans="1:5">
      <c r="A598" t="s">
        <v>586</v>
      </c>
      <c r="B598" t="s">
        <v>734</v>
      </c>
      <c r="C598" t="s">
        <v>735</v>
      </c>
      <c r="D598" t="s">
        <v>589</v>
      </c>
      <c r="E598" t="s">
        <v>590</v>
      </c>
    </row>
    <row r="599" spans="1:5">
      <c r="A599" t="s">
        <v>586</v>
      </c>
      <c r="B599" t="s">
        <v>736</v>
      </c>
      <c r="C599" t="s">
        <v>737</v>
      </c>
      <c r="D599" t="s">
        <v>589</v>
      </c>
      <c r="E599" t="s">
        <v>590</v>
      </c>
    </row>
    <row r="600" spans="1:5">
      <c r="A600" t="s">
        <v>586</v>
      </c>
      <c r="B600" t="s">
        <v>738</v>
      </c>
      <c r="C600" t="s">
        <v>739</v>
      </c>
      <c r="D600" t="s">
        <v>589</v>
      </c>
      <c r="E600" t="s">
        <v>590</v>
      </c>
    </row>
    <row r="601" spans="1:5">
      <c r="A601" t="s">
        <v>586</v>
      </c>
      <c r="B601" t="s">
        <v>740</v>
      </c>
      <c r="C601" t="s">
        <v>741</v>
      </c>
      <c r="D601" t="s">
        <v>589</v>
      </c>
      <c r="E601" t="s">
        <v>590</v>
      </c>
    </row>
    <row r="602" spans="1:5">
      <c r="A602" t="s">
        <v>586</v>
      </c>
      <c r="B602" t="s">
        <v>742</v>
      </c>
      <c r="C602" t="s">
        <v>743</v>
      </c>
      <c r="D602" t="s">
        <v>589</v>
      </c>
      <c r="E602" t="s">
        <v>590</v>
      </c>
    </row>
    <row r="603" spans="1:5">
      <c r="A603" t="s">
        <v>586</v>
      </c>
      <c r="B603" t="s">
        <v>744</v>
      </c>
      <c r="C603" t="s">
        <v>745</v>
      </c>
      <c r="D603" t="s">
        <v>589</v>
      </c>
      <c r="E603" t="s">
        <v>590</v>
      </c>
    </row>
    <row r="604" spans="1:5">
      <c r="A604" t="s">
        <v>586</v>
      </c>
      <c r="B604" t="s">
        <v>746</v>
      </c>
      <c r="C604" t="s">
        <v>747</v>
      </c>
      <c r="D604" t="s">
        <v>589</v>
      </c>
      <c r="E604" t="s">
        <v>590</v>
      </c>
    </row>
    <row r="605" spans="1:5">
      <c r="A605" t="s">
        <v>586</v>
      </c>
      <c r="B605" t="s">
        <v>748</v>
      </c>
      <c r="C605" t="s">
        <v>749</v>
      </c>
      <c r="D605" t="s">
        <v>589</v>
      </c>
      <c r="E605" t="s">
        <v>590</v>
      </c>
    </row>
    <row r="606" spans="1:5">
      <c r="A606" t="s">
        <v>586</v>
      </c>
      <c r="B606" t="s">
        <v>750</v>
      </c>
      <c r="C606" t="s">
        <v>751</v>
      </c>
      <c r="D606" t="s">
        <v>589</v>
      </c>
      <c r="E606" t="s">
        <v>590</v>
      </c>
    </row>
    <row r="607" spans="1:5">
      <c r="A607" t="s">
        <v>586</v>
      </c>
      <c r="B607" t="s">
        <v>752</v>
      </c>
      <c r="C607" t="s">
        <v>753</v>
      </c>
      <c r="D607" t="s">
        <v>589</v>
      </c>
      <c r="E607" t="s">
        <v>590</v>
      </c>
    </row>
    <row r="608" spans="1:5">
      <c r="A608" t="s">
        <v>586</v>
      </c>
      <c r="B608" t="s">
        <v>754</v>
      </c>
      <c r="C608" t="s">
        <v>755</v>
      </c>
      <c r="D608" t="s">
        <v>589</v>
      </c>
      <c r="E608" t="s">
        <v>590</v>
      </c>
    </row>
    <row r="609" spans="1:5">
      <c r="A609" t="s">
        <v>586</v>
      </c>
      <c r="B609" t="s">
        <v>756</v>
      </c>
      <c r="C609" t="s">
        <v>757</v>
      </c>
      <c r="D609" t="s">
        <v>589</v>
      </c>
      <c r="E609" t="s">
        <v>590</v>
      </c>
    </row>
    <row r="610" spans="1:5">
      <c r="A610" t="s">
        <v>586</v>
      </c>
      <c r="B610" t="s">
        <v>758</v>
      </c>
      <c r="C610" t="s">
        <v>759</v>
      </c>
      <c r="D610" t="s">
        <v>589</v>
      </c>
      <c r="E610" t="s">
        <v>590</v>
      </c>
    </row>
    <row r="611" spans="1:5">
      <c r="A611" t="s">
        <v>586</v>
      </c>
      <c r="B611" t="s">
        <v>760</v>
      </c>
      <c r="C611" t="s">
        <v>761</v>
      </c>
      <c r="D611" t="s">
        <v>589</v>
      </c>
      <c r="E611" t="s">
        <v>590</v>
      </c>
    </row>
    <row r="612" spans="1:5">
      <c r="A612" t="s">
        <v>586</v>
      </c>
      <c r="B612" t="s">
        <v>762</v>
      </c>
      <c r="C612" t="s">
        <v>763</v>
      </c>
      <c r="D612" t="s">
        <v>589</v>
      </c>
      <c r="E612" t="s">
        <v>590</v>
      </c>
    </row>
    <row r="613" spans="1:5">
      <c r="A613" t="s">
        <v>586</v>
      </c>
      <c r="B613" t="s">
        <v>764</v>
      </c>
      <c r="C613" t="s">
        <v>765</v>
      </c>
      <c r="D613" t="s">
        <v>589</v>
      </c>
      <c r="E613" t="s">
        <v>590</v>
      </c>
    </row>
    <row r="614" spans="1:5">
      <c r="A614" t="s">
        <v>586</v>
      </c>
      <c r="B614" t="s">
        <v>766</v>
      </c>
      <c r="C614" t="s">
        <v>767</v>
      </c>
      <c r="D614" t="s">
        <v>589</v>
      </c>
      <c r="E614" t="s">
        <v>590</v>
      </c>
    </row>
    <row r="615" spans="1:5">
      <c r="A615" t="s">
        <v>586</v>
      </c>
      <c r="B615" t="s">
        <v>768</v>
      </c>
      <c r="C615" t="s">
        <v>769</v>
      </c>
      <c r="D615" t="s">
        <v>589</v>
      </c>
      <c r="E615" t="s">
        <v>590</v>
      </c>
    </row>
    <row r="616" spans="1:5">
      <c r="A616" t="s">
        <v>586</v>
      </c>
      <c r="B616" t="s">
        <v>770</v>
      </c>
      <c r="C616" t="s">
        <v>771</v>
      </c>
      <c r="D616" t="s">
        <v>589</v>
      </c>
      <c r="E616" t="s">
        <v>590</v>
      </c>
    </row>
    <row r="617" spans="1:5">
      <c r="A617" t="s">
        <v>586</v>
      </c>
      <c r="B617" t="s">
        <v>772</v>
      </c>
      <c r="C617" t="s">
        <v>773</v>
      </c>
      <c r="D617" t="s">
        <v>589</v>
      </c>
      <c r="E617" t="s">
        <v>590</v>
      </c>
    </row>
    <row r="618" spans="1:5">
      <c r="A618" t="s">
        <v>586</v>
      </c>
      <c r="B618" t="s">
        <v>774</v>
      </c>
      <c r="C618" t="s">
        <v>775</v>
      </c>
      <c r="D618" t="s">
        <v>589</v>
      </c>
      <c r="E618" t="s">
        <v>590</v>
      </c>
    </row>
    <row r="619" spans="1:5">
      <c r="A619" t="s">
        <v>586</v>
      </c>
      <c r="B619" t="s">
        <v>776</v>
      </c>
      <c r="C619" t="s">
        <v>777</v>
      </c>
      <c r="D619" t="s">
        <v>589</v>
      </c>
      <c r="E619" t="s">
        <v>590</v>
      </c>
    </row>
    <row r="620" spans="1:5">
      <c r="A620" t="s">
        <v>586</v>
      </c>
      <c r="B620" t="s">
        <v>778</v>
      </c>
      <c r="C620" t="s">
        <v>779</v>
      </c>
      <c r="D620" t="s">
        <v>589</v>
      </c>
      <c r="E620" t="s">
        <v>590</v>
      </c>
    </row>
    <row r="621" spans="1:5">
      <c r="A621" t="s">
        <v>586</v>
      </c>
      <c r="B621" t="s">
        <v>780</v>
      </c>
      <c r="C621" t="s">
        <v>781</v>
      </c>
      <c r="D621" t="s">
        <v>589</v>
      </c>
      <c r="E621" t="s">
        <v>590</v>
      </c>
    </row>
    <row r="622" spans="1:5">
      <c r="A622" t="s">
        <v>586</v>
      </c>
      <c r="B622" t="s">
        <v>782</v>
      </c>
      <c r="C622" t="s">
        <v>783</v>
      </c>
      <c r="D622" t="s">
        <v>589</v>
      </c>
      <c r="E622" t="s">
        <v>590</v>
      </c>
    </row>
    <row r="623" spans="1:5">
      <c r="A623" t="s">
        <v>586</v>
      </c>
      <c r="B623" t="s">
        <v>784</v>
      </c>
      <c r="C623" t="s">
        <v>785</v>
      </c>
      <c r="D623" t="s">
        <v>589</v>
      </c>
      <c r="E623" t="s">
        <v>590</v>
      </c>
    </row>
    <row r="624" spans="1:5">
      <c r="A624" t="s">
        <v>586</v>
      </c>
      <c r="B624" t="s">
        <v>786</v>
      </c>
      <c r="C624" t="s">
        <v>787</v>
      </c>
      <c r="D624" t="s">
        <v>589</v>
      </c>
      <c r="E624" t="s">
        <v>590</v>
      </c>
    </row>
    <row r="625" spans="1:5">
      <c r="A625" t="s">
        <v>586</v>
      </c>
      <c r="B625" t="s">
        <v>788</v>
      </c>
      <c r="C625" t="s">
        <v>789</v>
      </c>
      <c r="D625" t="s">
        <v>589</v>
      </c>
      <c r="E625" t="s">
        <v>590</v>
      </c>
    </row>
    <row r="626" spans="1:5">
      <c r="A626" t="s">
        <v>586</v>
      </c>
      <c r="B626" t="s">
        <v>790</v>
      </c>
      <c r="C626" t="s">
        <v>791</v>
      </c>
      <c r="D626" t="s">
        <v>589</v>
      </c>
      <c r="E626" t="s">
        <v>590</v>
      </c>
    </row>
    <row r="627" spans="1:5">
      <c r="A627" t="s">
        <v>586</v>
      </c>
      <c r="B627" t="s">
        <v>792</v>
      </c>
      <c r="C627" t="s">
        <v>793</v>
      </c>
      <c r="D627" t="s">
        <v>589</v>
      </c>
      <c r="E627" t="s">
        <v>590</v>
      </c>
    </row>
    <row r="628" spans="1:5">
      <c r="A628" t="s">
        <v>586</v>
      </c>
      <c r="B628" t="s">
        <v>794</v>
      </c>
      <c r="C628" t="s">
        <v>795</v>
      </c>
      <c r="D628" t="s">
        <v>589</v>
      </c>
      <c r="E628" t="s">
        <v>590</v>
      </c>
    </row>
    <row r="629" spans="1:5">
      <c r="A629" t="s">
        <v>586</v>
      </c>
      <c r="B629" t="s">
        <v>796</v>
      </c>
      <c r="C629" t="s">
        <v>797</v>
      </c>
      <c r="D629" t="s">
        <v>589</v>
      </c>
      <c r="E629" t="s">
        <v>590</v>
      </c>
    </row>
    <row r="630" spans="1:5">
      <c r="A630" t="s">
        <v>586</v>
      </c>
      <c r="B630" t="s">
        <v>798</v>
      </c>
      <c r="C630" t="s">
        <v>799</v>
      </c>
      <c r="D630" t="s">
        <v>589</v>
      </c>
      <c r="E630" t="s">
        <v>590</v>
      </c>
    </row>
    <row r="631" spans="1:5">
      <c r="A631" t="s">
        <v>586</v>
      </c>
      <c r="B631" t="s">
        <v>800</v>
      </c>
      <c r="C631" t="s">
        <v>801</v>
      </c>
      <c r="D631" t="s">
        <v>589</v>
      </c>
      <c r="E631" t="s">
        <v>590</v>
      </c>
    </row>
    <row r="632" spans="1:5">
      <c r="A632" t="s">
        <v>586</v>
      </c>
      <c r="B632" t="s">
        <v>802</v>
      </c>
      <c r="C632" t="s">
        <v>803</v>
      </c>
      <c r="D632" t="s">
        <v>589</v>
      </c>
      <c r="E632" t="s">
        <v>590</v>
      </c>
    </row>
    <row r="633" spans="1:5">
      <c r="A633" t="s">
        <v>586</v>
      </c>
      <c r="B633" t="s">
        <v>804</v>
      </c>
      <c r="C633" t="s">
        <v>805</v>
      </c>
      <c r="D633" t="s">
        <v>589</v>
      </c>
      <c r="E633" t="s">
        <v>590</v>
      </c>
    </row>
    <row r="634" spans="1:5">
      <c r="A634" t="s">
        <v>586</v>
      </c>
      <c r="B634" t="s">
        <v>806</v>
      </c>
      <c r="C634" t="s">
        <v>807</v>
      </c>
      <c r="D634" t="s">
        <v>589</v>
      </c>
      <c r="E634" t="s">
        <v>590</v>
      </c>
    </row>
    <row r="635" spans="1:5">
      <c r="A635" t="s">
        <v>586</v>
      </c>
      <c r="B635" t="s">
        <v>808</v>
      </c>
      <c r="C635" t="s">
        <v>809</v>
      </c>
      <c r="D635" t="s">
        <v>589</v>
      </c>
      <c r="E635" t="s">
        <v>590</v>
      </c>
    </row>
    <row r="636" spans="1:5">
      <c r="A636" t="s">
        <v>586</v>
      </c>
      <c r="B636" t="s">
        <v>810</v>
      </c>
      <c r="C636" t="s">
        <v>811</v>
      </c>
      <c r="D636" t="s">
        <v>589</v>
      </c>
      <c r="E636" t="s">
        <v>590</v>
      </c>
    </row>
    <row r="637" spans="1:5">
      <c r="A637" t="s">
        <v>586</v>
      </c>
      <c r="B637" t="s">
        <v>812</v>
      </c>
      <c r="C637" t="s">
        <v>813</v>
      </c>
      <c r="D637" t="s">
        <v>589</v>
      </c>
      <c r="E637" t="s">
        <v>590</v>
      </c>
    </row>
    <row r="638" spans="1:5">
      <c r="A638" t="s">
        <v>586</v>
      </c>
      <c r="B638" t="s">
        <v>814</v>
      </c>
      <c r="C638" t="s">
        <v>815</v>
      </c>
      <c r="D638" t="s">
        <v>589</v>
      </c>
      <c r="E638" t="s">
        <v>590</v>
      </c>
    </row>
    <row r="639" spans="1:5">
      <c r="A639" t="s">
        <v>586</v>
      </c>
      <c r="B639" t="s">
        <v>816</v>
      </c>
      <c r="C639" t="s">
        <v>817</v>
      </c>
      <c r="D639" t="s">
        <v>589</v>
      </c>
      <c r="E639" t="s">
        <v>590</v>
      </c>
    </row>
    <row r="640" spans="1:5">
      <c r="A640" t="s">
        <v>586</v>
      </c>
      <c r="B640" t="s">
        <v>818</v>
      </c>
      <c r="C640" t="s">
        <v>819</v>
      </c>
      <c r="D640" t="s">
        <v>589</v>
      </c>
      <c r="E640" t="s">
        <v>590</v>
      </c>
    </row>
    <row r="641" spans="1:5">
      <c r="A641" t="s">
        <v>586</v>
      </c>
      <c r="B641" t="s">
        <v>820</v>
      </c>
      <c r="C641" t="s">
        <v>821</v>
      </c>
      <c r="D641" t="s">
        <v>589</v>
      </c>
      <c r="E641" t="s">
        <v>590</v>
      </c>
    </row>
    <row r="642" spans="1:5">
      <c r="A642" t="s">
        <v>586</v>
      </c>
      <c r="B642" t="s">
        <v>822</v>
      </c>
      <c r="C642" t="s">
        <v>823</v>
      </c>
      <c r="D642" t="s">
        <v>589</v>
      </c>
      <c r="E642" t="s">
        <v>590</v>
      </c>
    </row>
    <row r="643" spans="1:5">
      <c r="A643" t="s">
        <v>586</v>
      </c>
      <c r="B643" t="s">
        <v>824</v>
      </c>
      <c r="C643" t="s">
        <v>825</v>
      </c>
      <c r="D643" t="s">
        <v>589</v>
      </c>
      <c r="E643" t="s">
        <v>590</v>
      </c>
    </row>
    <row r="644" spans="1:5">
      <c r="A644" t="s">
        <v>586</v>
      </c>
      <c r="B644" t="s">
        <v>826</v>
      </c>
      <c r="C644" t="s">
        <v>827</v>
      </c>
      <c r="D644" t="s">
        <v>589</v>
      </c>
      <c r="E644" t="s">
        <v>590</v>
      </c>
    </row>
    <row r="645" spans="1:5">
      <c r="A645" t="s">
        <v>586</v>
      </c>
      <c r="B645" t="s">
        <v>828</v>
      </c>
      <c r="C645" t="s">
        <v>829</v>
      </c>
      <c r="D645" t="s">
        <v>589</v>
      </c>
      <c r="E645" t="s">
        <v>590</v>
      </c>
    </row>
    <row r="646" spans="1:5">
      <c r="A646" t="s">
        <v>586</v>
      </c>
      <c r="B646" t="s">
        <v>830</v>
      </c>
      <c r="C646" t="s">
        <v>831</v>
      </c>
      <c r="D646" t="s">
        <v>589</v>
      </c>
      <c r="E646" t="s">
        <v>590</v>
      </c>
    </row>
    <row r="647" spans="1:5">
      <c r="A647" t="s">
        <v>586</v>
      </c>
      <c r="B647" t="s">
        <v>832</v>
      </c>
      <c r="C647" t="s">
        <v>833</v>
      </c>
      <c r="D647" t="s">
        <v>589</v>
      </c>
      <c r="E647" t="s">
        <v>590</v>
      </c>
    </row>
    <row r="648" spans="1:5">
      <c r="A648" t="s">
        <v>586</v>
      </c>
      <c r="B648" t="s">
        <v>834</v>
      </c>
      <c r="C648" t="s">
        <v>835</v>
      </c>
      <c r="D648" t="s">
        <v>589</v>
      </c>
      <c r="E648" t="s">
        <v>590</v>
      </c>
    </row>
    <row r="649" spans="1:5">
      <c r="A649" t="s">
        <v>586</v>
      </c>
      <c r="B649" t="s">
        <v>836</v>
      </c>
      <c r="C649" t="s">
        <v>837</v>
      </c>
      <c r="D649" t="s">
        <v>589</v>
      </c>
      <c r="E649" t="s">
        <v>590</v>
      </c>
    </row>
    <row r="650" spans="1:5">
      <c r="A650" t="s">
        <v>586</v>
      </c>
      <c r="B650" t="s">
        <v>838</v>
      </c>
      <c r="C650" t="s">
        <v>839</v>
      </c>
      <c r="D650" t="s">
        <v>589</v>
      </c>
      <c r="E650" t="s">
        <v>590</v>
      </c>
    </row>
    <row r="651" spans="1:5">
      <c r="A651" t="s">
        <v>586</v>
      </c>
      <c r="B651" t="s">
        <v>840</v>
      </c>
      <c r="C651" t="s">
        <v>841</v>
      </c>
      <c r="D651" t="s">
        <v>589</v>
      </c>
      <c r="E651" t="s">
        <v>590</v>
      </c>
    </row>
    <row r="652" spans="1:5">
      <c r="A652" t="s">
        <v>586</v>
      </c>
      <c r="B652" t="s">
        <v>842</v>
      </c>
      <c r="C652" t="s">
        <v>843</v>
      </c>
      <c r="D652" t="s">
        <v>589</v>
      </c>
      <c r="E652" t="s">
        <v>590</v>
      </c>
    </row>
    <row r="653" spans="1:5">
      <c r="A653" t="s">
        <v>586</v>
      </c>
      <c r="B653" t="s">
        <v>844</v>
      </c>
      <c r="C653" t="s">
        <v>845</v>
      </c>
      <c r="D653" t="s">
        <v>589</v>
      </c>
      <c r="E653" t="s">
        <v>590</v>
      </c>
    </row>
    <row r="654" spans="1:5">
      <c r="A654" t="s">
        <v>586</v>
      </c>
      <c r="B654" t="s">
        <v>846</v>
      </c>
      <c r="C654" t="s">
        <v>847</v>
      </c>
      <c r="D654" t="s">
        <v>589</v>
      </c>
      <c r="E654" t="s">
        <v>590</v>
      </c>
    </row>
    <row r="655" spans="1:5">
      <c r="A655" t="s">
        <v>586</v>
      </c>
      <c r="B655" t="s">
        <v>848</v>
      </c>
      <c r="C655" t="s">
        <v>849</v>
      </c>
      <c r="D655" t="s">
        <v>589</v>
      </c>
      <c r="E655" t="s">
        <v>590</v>
      </c>
    </row>
    <row r="656" spans="1:5">
      <c r="A656" t="s">
        <v>586</v>
      </c>
      <c r="B656" t="s">
        <v>850</v>
      </c>
      <c r="C656" t="s">
        <v>851</v>
      </c>
      <c r="D656" t="s">
        <v>589</v>
      </c>
      <c r="E656" t="s">
        <v>590</v>
      </c>
    </row>
    <row r="657" spans="1:5">
      <c r="A657" t="s">
        <v>586</v>
      </c>
      <c r="B657" t="s">
        <v>852</v>
      </c>
      <c r="C657" t="s">
        <v>853</v>
      </c>
      <c r="D657" t="s">
        <v>589</v>
      </c>
      <c r="E657" t="s">
        <v>590</v>
      </c>
    </row>
    <row r="658" spans="1:5">
      <c r="A658" t="s">
        <v>586</v>
      </c>
      <c r="B658" t="s">
        <v>854</v>
      </c>
      <c r="C658" t="s">
        <v>855</v>
      </c>
      <c r="D658" t="s">
        <v>589</v>
      </c>
      <c r="E658" t="s">
        <v>590</v>
      </c>
    </row>
    <row r="659" spans="1:5">
      <c r="A659" t="s">
        <v>586</v>
      </c>
      <c r="B659" t="s">
        <v>856</v>
      </c>
      <c r="C659" t="s">
        <v>857</v>
      </c>
      <c r="D659" t="s">
        <v>589</v>
      </c>
      <c r="E659" t="s">
        <v>590</v>
      </c>
    </row>
    <row r="660" spans="1:5">
      <c r="A660" t="s">
        <v>586</v>
      </c>
      <c r="B660" t="s">
        <v>858</v>
      </c>
      <c r="C660" t="s">
        <v>859</v>
      </c>
      <c r="D660" t="s">
        <v>589</v>
      </c>
      <c r="E660" t="s">
        <v>590</v>
      </c>
    </row>
    <row r="661" spans="1:5">
      <c r="A661" t="s">
        <v>586</v>
      </c>
      <c r="B661" t="s">
        <v>860</v>
      </c>
      <c r="C661" t="s">
        <v>861</v>
      </c>
      <c r="D661" t="s">
        <v>589</v>
      </c>
      <c r="E661" t="s">
        <v>590</v>
      </c>
    </row>
    <row r="662" spans="1:5">
      <c r="A662" t="s">
        <v>586</v>
      </c>
      <c r="B662" t="s">
        <v>862</v>
      </c>
      <c r="C662" t="s">
        <v>863</v>
      </c>
      <c r="D662" t="s">
        <v>589</v>
      </c>
      <c r="E662" t="s">
        <v>590</v>
      </c>
    </row>
    <row r="663" spans="1:5">
      <c r="A663" t="s">
        <v>586</v>
      </c>
      <c r="B663" t="s">
        <v>864</v>
      </c>
      <c r="C663" t="s">
        <v>865</v>
      </c>
      <c r="D663" t="s">
        <v>589</v>
      </c>
      <c r="E663" t="s">
        <v>590</v>
      </c>
    </row>
    <row r="664" spans="1:5">
      <c r="A664" t="s">
        <v>586</v>
      </c>
      <c r="B664" t="s">
        <v>866</v>
      </c>
      <c r="C664" t="s">
        <v>867</v>
      </c>
      <c r="D664" t="s">
        <v>589</v>
      </c>
      <c r="E664" t="s">
        <v>590</v>
      </c>
    </row>
    <row r="665" spans="1:5">
      <c r="A665" t="s">
        <v>586</v>
      </c>
      <c r="B665" t="s">
        <v>868</v>
      </c>
      <c r="C665" t="s">
        <v>869</v>
      </c>
      <c r="D665" t="s">
        <v>589</v>
      </c>
      <c r="E665" t="s">
        <v>590</v>
      </c>
    </row>
    <row r="666" spans="1:5">
      <c r="A666" t="s">
        <v>586</v>
      </c>
      <c r="B666" t="s">
        <v>870</v>
      </c>
      <c r="C666" t="s">
        <v>871</v>
      </c>
      <c r="D666" t="s">
        <v>589</v>
      </c>
      <c r="E666" t="s">
        <v>590</v>
      </c>
    </row>
    <row r="667" spans="1:5">
      <c r="A667" t="s">
        <v>616</v>
      </c>
      <c r="B667" t="s">
        <v>872</v>
      </c>
      <c r="C667" t="s">
        <v>873</v>
      </c>
      <c r="D667" t="s">
        <v>619</v>
      </c>
      <c r="E667" t="s">
        <v>620</v>
      </c>
    </row>
    <row r="668" spans="1:5">
      <c r="A668" t="s">
        <v>586</v>
      </c>
      <c r="B668" t="s">
        <v>874</v>
      </c>
      <c r="C668" t="s">
        <v>875</v>
      </c>
      <c r="D668" t="s">
        <v>589</v>
      </c>
      <c r="E668" t="s">
        <v>590</v>
      </c>
    </row>
    <row r="669" spans="1:5">
      <c r="A669" t="s">
        <v>586</v>
      </c>
      <c r="B669" t="s">
        <v>876</v>
      </c>
      <c r="C669" t="s">
        <v>877</v>
      </c>
      <c r="D669" t="s">
        <v>589</v>
      </c>
      <c r="E669" t="s">
        <v>590</v>
      </c>
    </row>
    <row r="670" spans="1:5">
      <c r="A670" t="s">
        <v>7</v>
      </c>
      <c r="B670" t="s">
        <v>16</v>
      </c>
      <c r="C670" t="s">
        <v>17</v>
      </c>
      <c r="D670" t="s">
        <v>10</v>
      </c>
      <c r="E670" t="s">
        <v>11</v>
      </c>
    </row>
    <row r="671" spans="1:5">
      <c r="A671" t="s">
        <v>586</v>
      </c>
      <c r="B671" t="s">
        <v>878</v>
      </c>
      <c r="C671" t="s">
        <v>879</v>
      </c>
      <c r="D671" t="s">
        <v>589</v>
      </c>
      <c r="E671" t="s">
        <v>590</v>
      </c>
    </row>
    <row r="672" spans="1:5">
      <c r="A672" t="s">
        <v>586</v>
      </c>
      <c r="B672" t="s">
        <v>880</v>
      </c>
      <c r="C672" t="s">
        <v>881</v>
      </c>
      <c r="D672" t="s">
        <v>589</v>
      </c>
      <c r="E672" t="s">
        <v>590</v>
      </c>
    </row>
    <row r="673" spans="1:5">
      <c r="A673" t="s">
        <v>586</v>
      </c>
      <c r="B673" t="s">
        <v>882</v>
      </c>
      <c r="C673" t="s">
        <v>883</v>
      </c>
      <c r="D673" t="s">
        <v>589</v>
      </c>
      <c r="E673" t="s">
        <v>590</v>
      </c>
    </row>
    <row r="674" spans="1:5">
      <c r="A674" t="s">
        <v>586</v>
      </c>
      <c r="B674" t="s">
        <v>884</v>
      </c>
      <c r="C674" t="s">
        <v>885</v>
      </c>
      <c r="D674" t="s">
        <v>589</v>
      </c>
      <c r="E674" t="s">
        <v>590</v>
      </c>
    </row>
    <row r="675" spans="1:5">
      <c r="A675" t="s">
        <v>586</v>
      </c>
      <c r="B675" t="s">
        <v>886</v>
      </c>
      <c r="C675" t="s">
        <v>887</v>
      </c>
      <c r="D675" t="s">
        <v>589</v>
      </c>
      <c r="E675" t="s">
        <v>590</v>
      </c>
    </row>
    <row r="676" spans="1:5">
      <c r="A676" t="s">
        <v>586</v>
      </c>
      <c r="B676" t="s">
        <v>888</v>
      </c>
      <c r="C676" t="s">
        <v>889</v>
      </c>
      <c r="D676" t="s">
        <v>589</v>
      </c>
      <c r="E676" t="s">
        <v>590</v>
      </c>
    </row>
    <row r="677" spans="1:5">
      <c r="A677" t="s">
        <v>586</v>
      </c>
      <c r="B677" t="s">
        <v>890</v>
      </c>
      <c r="C677" t="s">
        <v>891</v>
      </c>
      <c r="D677" t="s">
        <v>589</v>
      </c>
      <c r="E677" t="s">
        <v>590</v>
      </c>
    </row>
    <row r="678" spans="1:5">
      <c r="A678" t="s">
        <v>586</v>
      </c>
      <c r="B678" t="s">
        <v>892</v>
      </c>
      <c r="C678" t="s">
        <v>893</v>
      </c>
      <c r="D678" t="s">
        <v>589</v>
      </c>
      <c r="E678" t="s">
        <v>590</v>
      </c>
    </row>
    <row r="679" spans="1:5">
      <c r="A679" t="s">
        <v>586</v>
      </c>
      <c r="B679" t="s">
        <v>894</v>
      </c>
      <c r="C679" t="s">
        <v>895</v>
      </c>
      <c r="D679" t="s">
        <v>589</v>
      </c>
      <c r="E679" t="s">
        <v>590</v>
      </c>
    </row>
    <row r="680" spans="1:5">
      <c r="A680" t="s">
        <v>586</v>
      </c>
      <c r="B680" t="s">
        <v>896</v>
      </c>
      <c r="C680" t="s">
        <v>897</v>
      </c>
      <c r="D680" t="s">
        <v>589</v>
      </c>
      <c r="E680" t="s">
        <v>590</v>
      </c>
    </row>
    <row r="681" spans="1:5">
      <c r="A681" t="s">
        <v>586</v>
      </c>
      <c r="B681" t="s">
        <v>898</v>
      </c>
      <c r="C681" t="s">
        <v>899</v>
      </c>
      <c r="D681" t="s">
        <v>589</v>
      </c>
      <c r="E681" t="s">
        <v>590</v>
      </c>
    </row>
    <row r="682" spans="1:5">
      <c r="A682" t="s">
        <v>586</v>
      </c>
      <c r="B682" t="s">
        <v>900</v>
      </c>
      <c r="C682" t="s">
        <v>901</v>
      </c>
      <c r="D682" t="s">
        <v>589</v>
      </c>
      <c r="E682" t="s">
        <v>590</v>
      </c>
    </row>
    <row r="683" spans="1:5">
      <c r="A683" t="s">
        <v>586</v>
      </c>
      <c r="B683" t="s">
        <v>902</v>
      </c>
      <c r="C683" t="s">
        <v>903</v>
      </c>
      <c r="D683" t="s">
        <v>589</v>
      </c>
      <c r="E683" t="s">
        <v>590</v>
      </c>
    </row>
    <row r="684" spans="1:5">
      <c r="A684" t="s">
        <v>586</v>
      </c>
      <c r="B684" t="s">
        <v>904</v>
      </c>
      <c r="C684" t="s">
        <v>905</v>
      </c>
      <c r="D684" t="s">
        <v>589</v>
      </c>
      <c r="E684" t="s">
        <v>590</v>
      </c>
    </row>
    <row r="685" spans="1:5">
      <c r="A685" t="s">
        <v>586</v>
      </c>
      <c r="B685" t="s">
        <v>906</v>
      </c>
      <c r="C685" t="s">
        <v>907</v>
      </c>
      <c r="D685" t="s">
        <v>589</v>
      </c>
      <c r="E685" t="s">
        <v>590</v>
      </c>
    </row>
    <row r="686" spans="1:5">
      <c r="A686" t="s">
        <v>586</v>
      </c>
      <c r="B686" t="s">
        <v>908</v>
      </c>
      <c r="C686" t="s">
        <v>909</v>
      </c>
      <c r="D686" t="s">
        <v>589</v>
      </c>
      <c r="E686" t="s">
        <v>590</v>
      </c>
    </row>
    <row r="687" spans="1:5">
      <c r="A687" t="s">
        <v>586</v>
      </c>
      <c r="B687" t="s">
        <v>910</v>
      </c>
      <c r="C687" t="s">
        <v>911</v>
      </c>
      <c r="D687" t="s">
        <v>589</v>
      </c>
      <c r="E687" t="s">
        <v>590</v>
      </c>
    </row>
    <row r="688" spans="1:5">
      <c r="A688" t="s">
        <v>586</v>
      </c>
      <c r="B688" t="s">
        <v>912</v>
      </c>
      <c r="C688" t="s">
        <v>913</v>
      </c>
      <c r="D688" t="s">
        <v>589</v>
      </c>
      <c r="E688" t="s">
        <v>590</v>
      </c>
    </row>
    <row r="689" spans="1:5">
      <c r="A689" t="s">
        <v>586</v>
      </c>
      <c r="B689" t="s">
        <v>914</v>
      </c>
      <c r="C689" t="s">
        <v>915</v>
      </c>
      <c r="D689" t="s">
        <v>589</v>
      </c>
      <c r="E689" t="s">
        <v>590</v>
      </c>
    </row>
    <row r="690" spans="1:5">
      <c r="A690" t="s">
        <v>586</v>
      </c>
      <c r="B690" t="s">
        <v>916</v>
      </c>
      <c r="C690" t="s">
        <v>917</v>
      </c>
      <c r="D690" t="s">
        <v>589</v>
      </c>
      <c r="E690" t="s">
        <v>590</v>
      </c>
    </row>
    <row r="691" spans="1:5">
      <c r="A691" t="s">
        <v>586</v>
      </c>
      <c r="B691" t="s">
        <v>918</v>
      </c>
      <c r="C691" t="s">
        <v>919</v>
      </c>
      <c r="D691" t="s">
        <v>589</v>
      </c>
      <c r="E691" t="s">
        <v>590</v>
      </c>
    </row>
    <row r="692" spans="1:5">
      <c r="A692" t="s">
        <v>586</v>
      </c>
      <c r="B692" t="s">
        <v>920</v>
      </c>
      <c r="C692" t="s">
        <v>921</v>
      </c>
      <c r="D692" t="s">
        <v>589</v>
      </c>
      <c r="E692" t="s">
        <v>590</v>
      </c>
    </row>
    <row r="693" spans="1:5">
      <c r="A693" t="s">
        <v>586</v>
      </c>
      <c r="B693" t="s">
        <v>922</v>
      </c>
      <c r="C693" t="s">
        <v>923</v>
      </c>
      <c r="D693" t="s">
        <v>589</v>
      </c>
      <c r="E693" t="s">
        <v>590</v>
      </c>
    </row>
    <row r="694" spans="1:5">
      <c r="A694" t="s">
        <v>586</v>
      </c>
      <c r="B694" t="s">
        <v>924</v>
      </c>
      <c r="C694" t="s">
        <v>925</v>
      </c>
      <c r="D694" t="s">
        <v>589</v>
      </c>
      <c r="E694" t="s">
        <v>590</v>
      </c>
    </row>
    <row r="695" spans="1:5">
      <c r="A695" t="s">
        <v>586</v>
      </c>
      <c r="B695" t="s">
        <v>926</v>
      </c>
      <c r="C695" t="s">
        <v>927</v>
      </c>
      <c r="D695" t="s">
        <v>589</v>
      </c>
      <c r="E695" t="s">
        <v>590</v>
      </c>
    </row>
    <row r="696" spans="1:5">
      <c r="A696" t="s">
        <v>586</v>
      </c>
      <c r="B696" t="s">
        <v>928</v>
      </c>
      <c r="C696" t="s">
        <v>929</v>
      </c>
      <c r="D696" t="s">
        <v>589</v>
      </c>
      <c r="E696" t="s">
        <v>590</v>
      </c>
    </row>
    <row r="697" spans="1:5">
      <c r="A697" t="s">
        <v>586</v>
      </c>
      <c r="B697" t="s">
        <v>930</v>
      </c>
      <c r="C697" t="s">
        <v>931</v>
      </c>
      <c r="D697" t="s">
        <v>589</v>
      </c>
      <c r="E697" t="s">
        <v>590</v>
      </c>
    </row>
    <row r="698" spans="1:5">
      <c r="A698" t="s">
        <v>586</v>
      </c>
      <c r="B698" t="s">
        <v>932</v>
      </c>
      <c r="C698" t="s">
        <v>933</v>
      </c>
      <c r="D698" t="s">
        <v>589</v>
      </c>
      <c r="E698" t="s">
        <v>590</v>
      </c>
    </row>
    <row r="699" spans="1:5">
      <c r="A699" t="s">
        <v>586</v>
      </c>
      <c r="B699" t="s">
        <v>934</v>
      </c>
      <c r="C699" t="s">
        <v>935</v>
      </c>
      <c r="D699" t="s">
        <v>589</v>
      </c>
      <c r="E699" t="s">
        <v>590</v>
      </c>
    </row>
    <row r="700" spans="1:5">
      <c r="A700" t="s">
        <v>586</v>
      </c>
      <c r="B700" t="s">
        <v>936</v>
      </c>
      <c r="C700" t="s">
        <v>937</v>
      </c>
      <c r="D700" t="s">
        <v>589</v>
      </c>
      <c r="E700" t="s">
        <v>590</v>
      </c>
    </row>
    <row r="701" spans="1:5">
      <c r="A701" t="s">
        <v>586</v>
      </c>
      <c r="B701" t="s">
        <v>938</v>
      </c>
      <c r="C701" t="s">
        <v>939</v>
      </c>
      <c r="D701" t="s">
        <v>589</v>
      </c>
      <c r="E701" t="s">
        <v>590</v>
      </c>
    </row>
    <row r="702" spans="1:5">
      <c r="A702" t="s">
        <v>586</v>
      </c>
      <c r="B702" t="s">
        <v>940</v>
      </c>
      <c r="C702" t="s">
        <v>941</v>
      </c>
      <c r="D702" t="s">
        <v>589</v>
      </c>
      <c r="E702" t="s">
        <v>590</v>
      </c>
    </row>
    <row r="703" spans="1:5">
      <c r="A703" t="s">
        <v>586</v>
      </c>
      <c r="B703" t="s">
        <v>942</v>
      </c>
      <c r="C703" t="s">
        <v>943</v>
      </c>
      <c r="D703" t="s">
        <v>589</v>
      </c>
      <c r="E703" t="s">
        <v>590</v>
      </c>
    </row>
    <row r="704" spans="1:5">
      <c r="A704" t="s">
        <v>586</v>
      </c>
      <c r="B704" t="s">
        <v>944</v>
      </c>
      <c r="C704" t="s">
        <v>945</v>
      </c>
      <c r="D704" t="s">
        <v>589</v>
      </c>
      <c r="E704" t="s">
        <v>590</v>
      </c>
    </row>
    <row r="705" spans="1:5">
      <c r="A705" t="s">
        <v>586</v>
      </c>
      <c r="B705" t="s">
        <v>946</v>
      </c>
      <c r="C705" t="s">
        <v>947</v>
      </c>
      <c r="D705" t="s">
        <v>589</v>
      </c>
      <c r="E705" t="s">
        <v>590</v>
      </c>
    </row>
    <row r="706" spans="1:5">
      <c r="A706" t="s">
        <v>586</v>
      </c>
      <c r="B706" t="s">
        <v>948</v>
      </c>
      <c r="C706" t="s">
        <v>949</v>
      </c>
      <c r="D706" t="s">
        <v>589</v>
      </c>
      <c r="E706" t="s">
        <v>590</v>
      </c>
    </row>
    <row r="707" spans="1:5">
      <c r="A707" t="s">
        <v>586</v>
      </c>
      <c r="B707" t="s">
        <v>950</v>
      </c>
      <c r="C707" t="s">
        <v>951</v>
      </c>
      <c r="D707" t="s">
        <v>589</v>
      </c>
      <c r="E707" t="s">
        <v>590</v>
      </c>
    </row>
    <row r="708" spans="1:5">
      <c r="A708" t="s">
        <v>586</v>
      </c>
      <c r="B708" t="s">
        <v>952</v>
      </c>
      <c r="C708" t="s">
        <v>953</v>
      </c>
      <c r="D708" t="s">
        <v>589</v>
      </c>
      <c r="E708" t="s">
        <v>590</v>
      </c>
    </row>
    <row r="709" spans="1:5">
      <c r="A709" t="s">
        <v>586</v>
      </c>
      <c r="B709" t="s">
        <v>954</v>
      </c>
      <c r="C709" t="s">
        <v>955</v>
      </c>
      <c r="D709" t="s">
        <v>589</v>
      </c>
      <c r="E709" t="s">
        <v>590</v>
      </c>
    </row>
    <row r="710" spans="1:5">
      <c r="A710" t="s">
        <v>586</v>
      </c>
      <c r="B710" t="s">
        <v>956</v>
      </c>
      <c r="C710" t="s">
        <v>957</v>
      </c>
      <c r="D710" t="s">
        <v>589</v>
      </c>
      <c r="E710" t="s">
        <v>590</v>
      </c>
    </row>
    <row r="711" spans="1:5">
      <c r="A711" t="s">
        <v>163</v>
      </c>
      <c r="B711" t="s">
        <v>958</v>
      </c>
      <c r="C711" t="s">
        <v>959</v>
      </c>
      <c r="D711" t="s">
        <v>27</v>
      </c>
      <c r="E711" t="s">
        <v>28</v>
      </c>
    </row>
    <row r="712" spans="1:5">
      <c r="A712" t="s">
        <v>695</v>
      </c>
      <c r="B712" t="s">
        <v>960</v>
      </c>
      <c r="C712" t="s">
        <v>961</v>
      </c>
      <c r="D712" t="s">
        <v>94</v>
      </c>
      <c r="E712" t="s">
        <v>95</v>
      </c>
    </row>
  </sheetData>
  <autoFilter ref="A1:E712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100"/>
  <sheetViews>
    <sheetView zoomScale="110" zoomScaleNormal="110" workbookViewId="0">
      <selection activeCell="F9" sqref="F9"/>
    </sheetView>
  </sheetViews>
  <sheetFormatPr defaultColWidth="9" defaultRowHeight="17" outlineLevelCol="1"/>
  <cols>
    <col min="1" max="1" width="16.2545454545455" style="2" customWidth="1"/>
    <col min="2" max="2" width="9" style="3" customWidth="1"/>
    <col min="3" max="16384" width="9" style="4"/>
  </cols>
  <sheetData>
    <row r="1" spans="1:2">
      <c r="A1" s="5" t="s">
        <v>962</v>
      </c>
      <c r="B1" s="6" t="s">
        <v>963</v>
      </c>
    </row>
    <row r="2" spans="1:2">
      <c r="A2" s="7" t="s">
        <v>19</v>
      </c>
      <c r="B2" s="4" t="s">
        <v>964</v>
      </c>
    </row>
    <row r="3" spans="1:2">
      <c r="A3" s="7" t="s">
        <v>30</v>
      </c>
      <c r="B3" s="4" t="s">
        <v>965</v>
      </c>
    </row>
    <row r="4" spans="1:2">
      <c r="A4" s="7" t="s">
        <v>33</v>
      </c>
      <c r="B4" s="4" t="s">
        <v>966</v>
      </c>
    </row>
    <row r="5" spans="1:2">
      <c r="A5" s="7" t="s">
        <v>36</v>
      </c>
      <c r="B5" s="4" t="s">
        <v>967</v>
      </c>
    </row>
    <row r="6" spans="1:2">
      <c r="A6" s="7" t="s">
        <v>54</v>
      </c>
      <c r="B6" s="4" t="s">
        <v>968</v>
      </c>
    </row>
    <row r="7" spans="1:2">
      <c r="A7" s="7" t="s">
        <v>8</v>
      </c>
      <c r="B7" s="4" t="s">
        <v>969</v>
      </c>
    </row>
    <row r="8" spans="1:2">
      <c r="A8" s="7" t="s">
        <v>65</v>
      </c>
      <c r="B8" s="4" t="s">
        <v>970</v>
      </c>
    </row>
    <row r="9" spans="1:2">
      <c r="A9" s="7" t="s">
        <v>68</v>
      </c>
      <c r="B9" s="4" t="s">
        <v>971</v>
      </c>
    </row>
    <row r="10" spans="1:2">
      <c r="A10" s="7" t="s">
        <v>87</v>
      </c>
      <c r="B10" s="4" t="s">
        <v>972</v>
      </c>
    </row>
    <row r="11" spans="1:2">
      <c r="A11" s="7" t="s">
        <v>97</v>
      </c>
      <c r="B11" s="4" t="s">
        <v>973</v>
      </c>
    </row>
    <row r="12" spans="1:2">
      <c r="A12" s="7" t="s">
        <v>111</v>
      </c>
      <c r="B12" s="4" t="s">
        <v>972</v>
      </c>
    </row>
    <row r="13" spans="1:2">
      <c r="A13" s="7" t="s">
        <v>116</v>
      </c>
      <c r="B13" s="4" t="s">
        <v>974</v>
      </c>
    </row>
    <row r="14" spans="1:2">
      <c r="A14" s="7" t="s">
        <v>119</v>
      </c>
      <c r="B14" s="4" t="s">
        <v>975</v>
      </c>
    </row>
    <row r="15" spans="1:2">
      <c r="A15" s="7" t="s">
        <v>124</v>
      </c>
      <c r="B15" s="4" t="s">
        <v>976</v>
      </c>
    </row>
    <row r="16" spans="1:2">
      <c r="A16" s="7" t="s">
        <v>126</v>
      </c>
      <c r="B16" s="4" t="s">
        <v>977</v>
      </c>
    </row>
    <row r="17" spans="1:2">
      <c r="A17" s="7" t="s">
        <v>138</v>
      </c>
      <c r="B17" s="4" t="s">
        <v>978</v>
      </c>
    </row>
    <row r="18" spans="1:2">
      <c r="A18" s="7" t="s">
        <v>143</v>
      </c>
      <c r="B18" s="4" t="s">
        <v>979</v>
      </c>
    </row>
    <row r="19" spans="1:2">
      <c r="A19" s="7" t="s">
        <v>145</v>
      </c>
      <c r="B19" s="4" t="s">
        <v>980</v>
      </c>
    </row>
    <row r="20" spans="1:2">
      <c r="A20" s="7" t="s">
        <v>12</v>
      </c>
      <c r="B20" s="4" t="s">
        <v>969</v>
      </c>
    </row>
    <row r="21" spans="1:2">
      <c r="A21" s="7" t="s">
        <v>148</v>
      </c>
      <c r="B21" s="4" t="s">
        <v>981</v>
      </c>
    </row>
    <row r="22" spans="1:2">
      <c r="A22" s="7" t="s">
        <v>160</v>
      </c>
      <c r="B22" s="4" t="s">
        <v>972</v>
      </c>
    </row>
    <row r="23" spans="1:2">
      <c r="A23" s="7" t="s">
        <v>162</v>
      </c>
      <c r="B23" s="4" t="s">
        <v>972</v>
      </c>
    </row>
    <row r="24" spans="1:2">
      <c r="A24" s="7" t="s">
        <v>164</v>
      </c>
      <c r="B24" s="4" t="s">
        <v>982</v>
      </c>
    </row>
    <row r="25" spans="1:2">
      <c r="A25" s="7" t="s">
        <v>167</v>
      </c>
      <c r="B25" s="4" t="s">
        <v>983</v>
      </c>
    </row>
    <row r="26" spans="1:2">
      <c r="A26" s="7" t="s">
        <v>176</v>
      </c>
      <c r="B26" s="4" t="s">
        <v>984</v>
      </c>
    </row>
    <row r="27" spans="1:2">
      <c r="A27" s="7" t="s">
        <v>185</v>
      </c>
      <c r="B27" s="4" t="s">
        <v>985</v>
      </c>
    </row>
    <row r="28" spans="1:2">
      <c r="A28" s="7" t="s">
        <v>188</v>
      </c>
      <c r="B28" s="4" t="s">
        <v>986</v>
      </c>
    </row>
    <row r="29" spans="1:2">
      <c r="A29" s="7" t="s">
        <v>191</v>
      </c>
      <c r="B29" s="4" t="s">
        <v>984</v>
      </c>
    </row>
    <row r="30" spans="1:2">
      <c r="A30" s="7" t="s">
        <v>196</v>
      </c>
      <c r="B30" s="4" t="s">
        <v>984</v>
      </c>
    </row>
    <row r="31" spans="1:2">
      <c r="A31" s="7" t="s">
        <v>201</v>
      </c>
      <c r="B31" s="4" t="s">
        <v>987</v>
      </c>
    </row>
    <row r="32" spans="1:2">
      <c r="A32" s="7" t="s">
        <v>204</v>
      </c>
      <c r="B32" s="4" t="s">
        <v>988</v>
      </c>
    </row>
    <row r="33" spans="1:2">
      <c r="A33" s="7" t="s">
        <v>207</v>
      </c>
      <c r="B33" s="4" t="s">
        <v>989</v>
      </c>
    </row>
    <row r="34" spans="1:2">
      <c r="A34" s="7" t="s">
        <v>210</v>
      </c>
      <c r="B34" s="4" t="s">
        <v>990</v>
      </c>
    </row>
    <row r="35" spans="1:2">
      <c r="A35" s="7" t="s">
        <v>213</v>
      </c>
      <c r="B35" s="8" t="s">
        <v>991</v>
      </c>
    </row>
    <row r="36" spans="1:2">
      <c r="A36" s="7" t="s">
        <v>225</v>
      </c>
      <c r="B36" s="4" t="s">
        <v>992</v>
      </c>
    </row>
    <row r="37" spans="1:2">
      <c r="A37" s="7" t="s">
        <v>228</v>
      </c>
      <c r="B37" s="4" t="s">
        <v>993</v>
      </c>
    </row>
    <row r="38" spans="1:2">
      <c r="A38" s="7" t="s">
        <v>242</v>
      </c>
      <c r="B38" s="4" t="s">
        <v>994</v>
      </c>
    </row>
    <row r="39" spans="1:2">
      <c r="A39" s="7" t="s">
        <v>261</v>
      </c>
      <c r="B39" s="4" t="s">
        <v>995</v>
      </c>
    </row>
    <row r="40" spans="1:2">
      <c r="A40" s="7" t="s">
        <v>281</v>
      </c>
      <c r="B40" s="4" t="s">
        <v>996</v>
      </c>
    </row>
    <row r="41" spans="1:2">
      <c r="A41" s="7" t="s">
        <v>436</v>
      </c>
      <c r="B41" s="4" t="s">
        <v>997</v>
      </c>
    </row>
    <row r="42" spans="1:2">
      <c r="A42" s="7" t="s">
        <v>477</v>
      </c>
      <c r="B42" s="4" t="s">
        <v>998</v>
      </c>
    </row>
    <row r="43" spans="1:2">
      <c r="A43" s="7" t="s">
        <v>503</v>
      </c>
      <c r="B43" s="4" t="s">
        <v>999</v>
      </c>
    </row>
    <row r="44" spans="1:2">
      <c r="A44" s="7"/>
      <c r="B44" s="4"/>
    </row>
    <row r="45" spans="1:2">
      <c r="A45" s="7"/>
      <c r="B45" s="4"/>
    </row>
    <row r="46" spans="1:2">
      <c r="A46" s="7"/>
      <c r="B46" s="4"/>
    </row>
    <row r="47" spans="1:2">
      <c r="A47" s="7"/>
      <c r="B47" s="4"/>
    </row>
    <row r="48" spans="1:2">
      <c r="A48" s="7"/>
      <c r="B48" s="4"/>
    </row>
    <row r="49" spans="1:2">
      <c r="A49" s="7"/>
      <c r="B49" s="4"/>
    </row>
    <row r="50" spans="1:2">
      <c r="A50" s="7"/>
      <c r="B50" s="4"/>
    </row>
    <row r="51" spans="1:2">
      <c r="A51" s="7"/>
      <c r="B51" s="4"/>
    </row>
    <row r="52" spans="1:2">
      <c r="A52" s="7"/>
      <c r="B52" s="4"/>
    </row>
    <row r="53" spans="1:2">
      <c r="A53" s="7"/>
      <c r="B53" s="4"/>
    </row>
    <row r="54" spans="1:2">
      <c r="A54" s="7"/>
      <c r="B54" s="4"/>
    </row>
    <row r="55" spans="1:2">
      <c r="A55" s="7"/>
      <c r="B55" s="4"/>
    </row>
    <row r="56" spans="1:2">
      <c r="A56" s="7"/>
      <c r="B56" s="4"/>
    </row>
    <row r="57" spans="1:2">
      <c r="A57" s="7"/>
      <c r="B57" s="4"/>
    </row>
    <row r="58" spans="1:2">
      <c r="A58" s="7"/>
      <c r="B58" s="4"/>
    </row>
    <row r="59" spans="1:2">
      <c r="A59" s="7"/>
      <c r="B59" s="4"/>
    </row>
    <row r="60" spans="1:2">
      <c r="A60" s="7"/>
      <c r="B60" s="4"/>
    </row>
    <row r="61" spans="1:2">
      <c r="A61" s="7"/>
      <c r="B61" s="4"/>
    </row>
    <row r="62" spans="1:2">
      <c r="A62" s="7"/>
      <c r="B62" s="4"/>
    </row>
    <row r="63" spans="1:2">
      <c r="A63" s="7"/>
      <c r="B63" s="4"/>
    </row>
    <row r="64" spans="1:2">
      <c r="A64" s="7"/>
      <c r="B64" s="4"/>
    </row>
    <row r="65" spans="1:2">
      <c r="A65" s="7"/>
      <c r="B65" s="4"/>
    </row>
    <row r="66" spans="1:2">
      <c r="A66" s="7"/>
      <c r="B66" s="4"/>
    </row>
    <row r="67" spans="1:2">
      <c r="A67" s="7"/>
      <c r="B67" s="4"/>
    </row>
    <row r="68" spans="1:2">
      <c r="A68" s="7"/>
      <c r="B68" s="4"/>
    </row>
    <row r="69" spans="1:2">
      <c r="A69" s="7"/>
      <c r="B69" s="4"/>
    </row>
    <row r="70" spans="1:2">
      <c r="A70" s="7"/>
      <c r="B70" s="4"/>
    </row>
    <row r="71" spans="1:2">
      <c r="A71" s="7"/>
      <c r="B71" s="4"/>
    </row>
    <row r="72" spans="1:2">
      <c r="A72" s="7"/>
      <c r="B72" s="4"/>
    </row>
    <row r="73" spans="1:2">
      <c r="A73" s="7"/>
      <c r="B73" s="4"/>
    </row>
    <row r="74" spans="1:2">
      <c r="A74" s="7"/>
      <c r="B74" s="4"/>
    </row>
    <row r="75" spans="1:2">
      <c r="A75" s="7"/>
      <c r="B75" s="4"/>
    </row>
    <row r="76" spans="1:2">
      <c r="A76" s="7"/>
      <c r="B76" s="4"/>
    </row>
    <row r="77" spans="1:2">
      <c r="A77" s="7"/>
      <c r="B77" s="4"/>
    </row>
    <row r="78" spans="1:2">
      <c r="A78" s="7"/>
      <c r="B78" s="4"/>
    </row>
    <row r="79" spans="1:2">
      <c r="A79" s="7"/>
      <c r="B79" s="4"/>
    </row>
    <row r="80" spans="1:2">
      <c r="A80" s="7"/>
      <c r="B80" s="4"/>
    </row>
    <row r="81" spans="1:2">
      <c r="A81" s="7"/>
      <c r="B81" s="4"/>
    </row>
    <row r="82" spans="1:2">
      <c r="A82" s="7"/>
      <c r="B82" s="4"/>
    </row>
    <row r="83" spans="1:2">
      <c r="A83" s="7"/>
      <c r="B83" s="4"/>
    </row>
    <row r="84" spans="1:2">
      <c r="A84" s="7"/>
      <c r="B84" s="4"/>
    </row>
    <row r="85" spans="1:2">
      <c r="A85" s="7"/>
      <c r="B85" s="4"/>
    </row>
    <row r="86" spans="1:2">
      <c r="A86" s="7"/>
      <c r="B86" s="4"/>
    </row>
    <row r="87" spans="1:2">
      <c r="A87" s="7"/>
      <c r="B87" s="4"/>
    </row>
    <row r="88" spans="1:2">
      <c r="A88" s="7"/>
      <c r="B88" s="4"/>
    </row>
    <row r="89" spans="1:2">
      <c r="A89" s="7"/>
      <c r="B89" s="4"/>
    </row>
    <row r="90" spans="1:2">
      <c r="A90" s="7"/>
      <c r="B90" s="4"/>
    </row>
    <row r="91" spans="1:2">
      <c r="A91" s="7"/>
      <c r="B91" s="4"/>
    </row>
    <row r="92" spans="1:2">
      <c r="A92" s="7"/>
      <c r="B92" s="4"/>
    </row>
    <row r="93" spans="1:2">
      <c r="A93" s="7"/>
      <c r="B93" s="4"/>
    </row>
    <row r="94" spans="1:2">
      <c r="A94" s="7"/>
      <c r="B94" s="4"/>
    </row>
    <row r="95" spans="1:2">
      <c r="A95" s="7"/>
      <c r="B95" s="4"/>
    </row>
    <row r="96" spans="1:2">
      <c r="A96" s="7"/>
      <c r="B96" s="4"/>
    </row>
    <row r="97" spans="1:2">
      <c r="A97" s="7"/>
      <c r="B97" s="4"/>
    </row>
    <row r="98" spans="1:2">
      <c r="A98" s="7"/>
      <c r="B98" s="4"/>
    </row>
    <row r="99" spans="1:2">
      <c r="A99" s="7"/>
      <c r="B99" s="4"/>
    </row>
    <row r="100" spans="1:2">
      <c r="A100" s="7"/>
      <c r="B100" s="4"/>
    </row>
  </sheetData>
  <autoFilter ref="A1:B100"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L6" sqref="L6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索引</vt:lpstr>
      <vt:lpstr>資料庫</vt:lpstr>
      <vt:lpstr>HYPERLINK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2025-05-15T03:33:00Z</dcterms:created>
  <dcterms:modified xsi:type="dcterms:W3CDTF">2025-05-15T06:30:34Z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