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thamelmarakeby/PycharmProjects/pnet_prostate/analysis/try_things/figure_4/CRISPR/"/>
    </mc:Choice>
  </mc:AlternateContent>
  <xr:revisionPtr revIDLastSave="0" documentId="13_ncr:1_{9E582761-59D6-1541-9937-AAE57E16E935}" xr6:coauthVersionLast="36" xr6:coauthVersionMax="45" xr10:uidLastSave="{00000000-0000-0000-0000-000000000000}"/>
  <bookViews>
    <workbookView xWindow="0" yWindow="460" windowWidth="23240" windowHeight="12560" activeTab="1" xr2:uid="{880F113E-F51F-4B8D-B9B3-75DFEDDCD3A9}"/>
  </bookViews>
  <sheets>
    <sheet name="sgRNA Data" sheetId="1" r:id="rId1"/>
    <sheet name="RO drug curv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<sst xmlns="http://schemas.openxmlformats.org/spreadsheetml/2006/main" count="11" uniqueCount="11">
  <si>
    <t>sgGFP</t>
  </si>
  <si>
    <t>sgMDM4-1</t>
  </si>
  <si>
    <t>sgMDM4-2</t>
  </si>
  <si>
    <t>LNCaP</t>
  </si>
  <si>
    <t>PC3</t>
  </si>
  <si>
    <t>DU145</t>
  </si>
  <si>
    <t>TTEST sg1 to sg1</t>
  </si>
  <si>
    <t>TTEST control to sg1</t>
  </si>
  <si>
    <t>TTEST control to sg2</t>
  </si>
  <si>
    <t>pVal</t>
  </si>
  <si>
    <t>RO-5963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</si>
</sst>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7E94-74F2-48FC-A105-BB8366FE7E52}">
  <dimension ref="A1:F8"/>
  <sheetViews>
    <sheetView workbookViewId="0">
      <selection sqref="A1:C1"/>
    </sheetView>
  </sheetViews>
  <sheetFormatPr baseColWidth="10" defaultColWidth="8.83203125" defaultRowHeight="15" x14ac:dyDescent="0.2"/>
  <cols>
    <col min="5" max="5" width="22.1640625" customWidth="1"/>
    <col min="6" max="6" width="11.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F1" s="3" t="s">
        <v>9</v>
      </c>
    </row>
    <row r="2" spans="1:6" x14ac:dyDescent="0.2">
      <c r="A2" s="1">
        <v>1.0196099999999999</v>
      </c>
      <c r="B2" s="1">
        <v>0.54901999999999995</v>
      </c>
      <c r="C2" s="1">
        <v>0.42157</v>
      </c>
      <c r="E2" t="s">
        <v>7</v>
      </c>
      <c r="F2">
        <f>TTEST(A2:A8, B2:B8, 1, 2)</f>
        <v>6.2888607891278875E-9</v>
      </c>
    </row>
    <row r="3" spans="1:6" x14ac:dyDescent="0.2">
      <c r="A3" s="1">
        <v>0.98038999999999998</v>
      </c>
      <c r="B3" s="1">
        <v>0.51961000000000002</v>
      </c>
      <c r="C3" s="1">
        <v>0.51961000000000002</v>
      </c>
      <c r="E3" t="s">
        <v>8</v>
      </c>
      <c r="F3">
        <f>TTEST(A2:A8, C2:C8, 1, 2)</f>
        <v>3.4919439822738903E-10</v>
      </c>
    </row>
    <row r="4" spans="1:6" x14ac:dyDescent="0.2">
      <c r="A4" s="1">
        <v>0.99459500000000001</v>
      </c>
      <c r="B4" s="1">
        <v>0.35027000000000003</v>
      </c>
      <c r="C4" s="1">
        <v>0.31351400000000001</v>
      </c>
      <c r="E4" t="s">
        <v>6</v>
      </c>
      <c r="F4">
        <f>TTEST(B2:B8, C2:C8, 1, 2)</f>
        <v>0.2455207782812498</v>
      </c>
    </row>
    <row r="5" spans="1:6" x14ac:dyDescent="0.2">
      <c r="A5" s="1">
        <v>0.96432399999999996</v>
      </c>
      <c r="B5" s="1">
        <v>0.33945900000000001</v>
      </c>
      <c r="C5" s="1">
        <v>0.26810800000000001</v>
      </c>
    </row>
    <row r="6" spans="1:6" x14ac:dyDescent="0.2">
      <c r="A6" s="1">
        <v>1.033514</v>
      </c>
      <c r="B6" s="1">
        <v>0.33945900000000001</v>
      </c>
      <c r="C6" s="1">
        <v>0.257297</v>
      </c>
    </row>
    <row r="7" spans="1:6" x14ac:dyDescent="0.2">
      <c r="A7" s="1">
        <v>1.007568</v>
      </c>
      <c r="B7" s="1">
        <v>0.35459499999999999</v>
      </c>
      <c r="C7" s="1">
        <v>0.31567600000000001</v>
      </c>
    </row>
    <row r="8" spans="1:6" x14ac:dyDescent="0.2">
      <c r="A8" s="1">
        <v>1</v>
      </c>
      <c r="B8" s="1">
        <v>0.2</v>
      </c>
      <c r="C8" s="1">
        <v>0.26666699999999999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65E-D887-434C-A30E-55AE87573CAF}">
  <dimension ref="A1:S8"/>
  <sheetViews>
    <sheetView tabSelected="1" zoomScale="188" workbookViewId="0">
      <selection activeCell="K6" sqref="K6"/>
    </sheetView>
  </sheetViews>
  <sheetFormatPr baseColWidth="10" defaultColWidth="8.83203125" defaultRowHeight="15" x14ac:dyDescent="0.2"/>
  <cols>
    <col min="1" max="1" width="10.6640625" bestFit="1" customWidth="1"/>
  </cols>
  <sheetData>
    <row r="1" spans="1:19" x14ac:dyDescent="0.2">
      <c r="B1" s="6" t="s">
        <v>3</v>
      </c>
      <c r="C1" s="6"/>
      <c r="D1" s="6"/>
      <c r="E1" s="6"/>
      <c r="F1" s="6"/>
      <c r="G1" s="6"/>
      <c r="H1" s="7" t="s">
        <v>4</v>
      </c>
      <c r="I1" s="7"/>
      <c r="J1" s="7"/>
      <c r="K1" s="7"/>
      <c r="L1" s="7"/>
      <c r="M1" s="7"/>
      <c r="N1" s="6" t="s">
        <v>5</v>
      </c>
      <c r="O1" s="6"/>
      <c r="P1" s="6"/>
      <c r="Q1" s="6"/>
      <c r="R1" s="6"/>
      <c r="S1" s="6"/>
    </row>
    <row r="2" spans="1:19" x14ac:dyDescent="0.2">
      <c r="A2" s="2" t="s">
        <v>10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</row>
    <row r="3" spans="1:19" x14ac:dyDescent="0.2">
      <c r="A3" s="1">
        <v>1E-3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</row>
    <row r="4" spans="1:19" x14ac:dyDescent="0.2">
      <c r="A4" s="1">
        <v>0.08</v>
      </c>
      <c r="B4" s="1">
        <v>1.1677850000000001</v>
      </c>
      <c r="C4" s="1">
        <v>1.194631</v>
      </c>
      <c r="D4" s="1">
        <v>0.80645199999999995</v>
      </c>
      <c r="E4" s="1">
        <v>0.965368</v>
      </c>
      <c r="F4" s="1">
        <v>1.144144</v>
      </c>
      <c r="G4" s="1">
        <v>1.2402599999999999</v>
      </c>
      <c r="H4" s="4">
        <v>0.84210499999999999</v>
      </c>
      <c r="I4" s="4">
        <v>1.0796460000000001</v>
      </c>
      <c r="J4" s="4">
        <v>1.188034</v>
      </c>
      <c r="K4" s="4">
        <v>1</v>
      </c>
      <c r="L4" s="4">
        <v>0.88429800000000003</v>
      </c>
      <c r="M4" s="4">
        <v>0.82876700000000003</v>
      </c>
      <c r="N4" s="1">
        <v>0.88235300000000005</v>
      </c>
      <c r="O4" s="1">
        <v>0.83743800000000002</v>
      </c>
      <c r="P4" s="1">
        <v>0.99519199999999997</v>
      </c>
      <c r="Q4" s="1">
        <v>1.3552630000000001</v>
      </c>
      <c r="R4" s="1">
        <v>1.0490569999999999</v>
      </c>
      <c r="S4" s="1">
        <v>0.8</v>
      </c>
    </row>
    <row r="5" spans="1:19" x14ac:dyDescent="0.2">
      <c r="A5" s="1">
        <v>0.4</v>
      </c>
      <c r="B5" s="1">
        <v>0.91275200000000001</v>
      </c>
      <c r="C5" s="1">
        <v>0.98657700000000004</v>
      </c>
      <c r="D5" s="1">
        <v>1.019355</v>
      </c>
      <c r="E5" s="1">
        <v>0.75757600000000003</v>
      </c>
      <c r="F5" s="1">
        <v>0.90991</v>
      </c>
      <c r="G5" s="1">
        <v>1.5909089999999999</v>
      </c>
      <c r="H5" s="4">
        <v>0.87969900000000001</v>
      </c>
      <c r="I5" s="4">
        <v>1.415929</v>
      </c>
      <c r="J5" s="4">
        <v>1.0170939999999999</v>
      </c>
      <c r="K5" s="4">
        <v>1.0756300000000001</v>
      </c>
      <c r="L5" s="4">
        <v>1.3140499999999999</v>
      </c>
      <c r="M5" s="4">
        <v>0.82876700000000003</v>
      </c>
      <c r="N5" s="1">
        <v>0.99509800000000004</v>
      </c>
      <c r="O5" s="1">
        <v>1.083744</v>
      </c>
      <c r="P5" s="1">
        <v>0.80288499999999996</v>
      </c>
      <c r="Q5" s="1">
        <v>1.5657890000000001</v>
      </c>
      <c r="R5" s="1">
        <v>0.96226400000000001</v>
      </c>
      <c r="S5" s="1">
        <v>0.81785699999999995</v>
      </c>
    </row>
    <row r="6" spans="1:19" x14ac:dyDescent="0.2">
      <c r="A6" s="1">
        <v>2</v>
      </c>
      <c r="B6" s="1">
        <v>0.543624</v>
      </c>
      <c r="C6" s="1">
        <v>0.49664399999999997</v>
      </c>
      <c r="D6" s="1">
        <v>0.40645199999999998</v>
      </c>
      <c r="E6" s="1">
        <v>0.59307399999999999</v>
      </c>
      <c r="F6" s="1">
        <v>0.48648599999999997</v>
      </c>
      <c r="G6" s="1">
        <v>0.72727299999999995</v>
      </c>
      <c r="H6" s="4">
        <v>0.736842</v>
      </c>
      <c r="I6" s="4">
        <v>1.150442</v>
      </c>
      <c r="J6" s="4">
        <v>1.0170939999999999</v>
      </c>
      <c r="K6" s="4">
        <v>0.78991599999999995</v>
      </c>
      <c r="L6" s="4">
        <v>0.99173599999999995</v>
      </c>
      <c r="M6" s="4">
        <v>0.78082200000000002</v>
      </c>
      <c r="N6" s="1">
        <v>1.0490200000000001</v>
      </c>
      <c r="O6" s="1">
        <v>1.054187</v>
      </c>
      <c r="P6" s="1">
        <v>1.0769230000000001</v>
      </c>
      <c r="Q6" s="1">
        <v>1.5197369999999999</v>
      </c>
      <c r="R6" s="1">
        <v>1.0113209999999999</v>
      </c>
      <c r="S6" s="1">
        <v>0.73214299999999999</v>
      </c>
    </row>
    <row r="7" spans="1:19" x14ac:dyDescent="0.2">
      <c r="A7" s="1">
        <v>10</v>
      </c>
      <c r="B7" s="1">
        <v>4.0267999999999998E-2</v>
      </c>
      <c r="C7" s="1">
        <v>8.7248000000000006E-2</v>
      </c>
      <c r="D7" s="1">
        <v>7.7419000000000002E-2</v>
      </c>
      <c r="E7" s="1">
        <v>0.116883</v>
      </c>
      <c r="F7" s="1">
        <v>5.8559E-2</v>
      </c>
      <c r="G7" s="1">
        <v>8.4416000000000005E-2</v>
      </c>
      <c r="H7" s="4">
        <v>0.81954899999999997</v>
      </c>
      <c r="I7" s="4">
        <v>1.2831859999999999</v>
      </c>
      <c r="J7" s="4">
        <v>0.98290599999999995</v>
      </c>
      <c r="K7" s="4">
        <v>1.1512610000000001</v>
      </c>
      <c r="L7" s="4">
        <v>0.91735500000000003</v>
      </c>
      <c r="M7" s="4">
        <v>0.61643800000000004</v>
      </c>
      <c r="N7" s="1">
        <v>0.90196100000000001</v>
      </c>
      <c r="O7" s="1">
        <v>1.1773400000000001</v>
      </c>
      <c r="P7" s="1">
        <v>0.88942299999999996</v>
      </c>
      <c r="Q7" s="1">
        <v>1.322368</v>
      </c>
      <c r="R7" s="1">
        <v>1.030189</v>
      </c>
      <c r="S7" s="1">
        <v>0.95357099999999995</v>
      </c>
    </row>
    <row r="8" spans="1:19" x14ac:dyDescent="0.2">
      <c r="A8" s="1">
        <v>50</v>
      </c>
      <c r="B8" s="1">
        <v>4.0267999999999998E-2</v>
      </c>
      <c r="C8" s="1">
        <v>6.711E-3</v>
      </c>
      <c r="D8" s="1">
        <v>2.5805999999999999E-2</v>
      </c>
      <c r="E8" s="1">
        <v>3.4632000000000003E-2</v>
      </c>
      <c r="F8" s="1">
        <v>1.8017999999999999E-2</v>
      </c>
      <c r="G8" s="1">
        <v>1.9480999999999998E-2</v>
      </c>
      <c r="H8" s="4">
        <v>1.5037999999999999E-2</v>
      </c>
      <c r="I8" s="4">
        <v>1.7698999999999999E-2</v>
      </c>
      <c r="J8" s="4">
        <v>3.4188000000000003E-2</v>
      </c>
      <c r="K8" s="4">
        <v>0.201681</v>
      </c>
      <c r="L8" s="4">
        <v>0.20661199999999999</v>
      </c>
      <c r="M8" s="4">
        <v>6.8492999999999998E-2</v>
      </c>
      <c r="N8" s="1">
        <v>9.8040000000000002E-3</v>
      </c>
      <c r="O8" s="1">
        <v>9.8519999999999996E-3</v>
      </c>
      <c r="P8" s="1">
        <v>2.4038E-2</v>
      </c>
      <c r="Q8" s="1">
        <v>0.28289500000000001</v>
      </c>
      <c r="R8" s="1">
        <v>0.19245300000000001</v>
      </c>
      <c r="S8" s="1">
        <v>0.103571</v>
      </c>
    </row>
  </sheetData>
  <mergeCells count="3">
    <mergeCell ref="B1:G1"/>
    <mergeCell ref="H1:M1"/>
    <mergeCell ref="N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sgRNA Data</vt:lpstr>
      <vt:lpstr>RO drug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Hwang</dc:creator>
  <cp:lastModifiedBy>Microsoft Office User</cp:lastModifiedBy>
  <dcterms:created xsi:type="dcterms:W3CDTF">2020-02-19T19:24:56Z</dcterms:created>
  <dcterms:modified xsi:type="dcterms:W3CDTF">2020-09-30T04:29:53Z</dcterms:modified>
</cp:coreProperties>
</file>