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xinby/Desktop/AI44PT_Desktop/data/processed/JRGsamples/"/>
    </mc:Choice>
  </mc:AlternateContent>
  <xr:revisionPtr revIDLastSave="0" documentId="13_ncr:1_{D8E4F1C2-1C61-6E41-B4A4-2E7D479155B6}" xr6:coauthVersionLast="47" xr6:coauthVersionMax="47" xr10:uidLastSave="{00000000-0000-0000-0000-000000000000}"/>
  <bookViews>
    <workbookView xWindow="-20" yWindow="0" windowWidth="28800" windowHeight="18000" xr2:uid="{1C61E315-60CB-454A-BC54-24BB21AF3D0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Ashwath Dasarathy</author>
    <author>Beatrice Riingen</author>
  </authors>
  <commentList>
    <comment ref="F1" authorId="0" shapeId="0" xr:uid="{7CD7B7C8-83CB-F142-A81C-3A100E7077A0}">
      <text>
        <r>
          <rPr>
            <b/>
            <sz val="9"/>
            <color rgb="FF000000"/>
            <rFont val="Tahoma"/>
            <family val="2"/>
          </rPr>
          <t>Ashwath Dasarathy:</t>
        </r>
        <r>
          <rPr>
            <sz val="9"/>
            <color rgb="FF000000"/>
            <rFont val="Tahoma"/>
            <family val="2"/>
          </rPr>
          <t xml:space="preserve">
</t>
        </r>
        <r>
          <rPr>
            <sz val="9"/>
            <color rgb="FF000000"/>
            <rFont val="Tahoma"/>
            <family val="2"/>
          </rPr>
          <t>Explain your understanding of the problem being addressed in the article</t>
        </r>
      </text>
    </comment>
    <comment ref="G1" authorId="1" shapeId="0" xr:uid="{B5074CBF-0BB2-C04F-A580-8AF717EF2D84}">
      <text>
        <r>
          <rPr>
            <sz val="11"/>
            <color rgb="FF000000"/>
            <rFont val="Calibri"/>
            <family val="2"/>
          </rPr>
          <t xml:space="preserve">Ashwath Dasarathy:
</t>
        </r>
        <r>
          <rPr>
            <sz val="11"/>
            <color rgb="FF000000"/>
            <rFont val="Calibri"/>
            <family val="2"/>
          </rPr>
          <t xml:space="preserve">If No, then the article is either Type 2 or Type 3
</t>
        </r>
        <r>
          <rPr>
            <sz val="11"/>
            <color rgb="FF000000"/>
            <rFont val="Calibri"/>
            <family val="2"/>
          </rPr>
          <t xml:space="preserve">
</t>
        </r>
        <r>
          <rPr>
            <sz val="11"/>
            <color rgb="FF000000"/>
            <rFont val="Calibri"/>
            <family val="2"/>
          </rPr>
          <t>If Yes, then the article is either Type 1 or Type 4</t>
        </r>
      </text>
    </comment>
    <comment ref="M1" authorId="0" shapeId="0" xr:uid="{A1733625-9B6F-0149-90FD-EFED2D81F0A6}">
      <text>
        <r>
          <rPr>
            <sz val="11"/>
            <color rgb="FF000000"/>
            <rFont val="Calibri"/>
            <family val="2"/>
          </rPr>
          <t xml:space="preserve">Ashwath Dasarathy:
</t>
        </r>
        <r>
          <rPr>
            <sz val="11"/>
            <color rgb="FF000000"/>
            <rFont val="Calibri"/>
            <family val="2"/>
          </rPr>
          <t xml:space="preserve">If No, then the article is either Type 3 or Type 4
</t>
        </r>
        <r>
          <rPr>
            <sz val="11"/>
            <color rgb="FF000000"/>
            <rFont val="Calibri"/>
            <family val="2"/>
          </rPr>
          <t xml:space="preserve">
</t>
        </r>
        <r>
          <rPr>
            <sz val="11"/>
            <color rgb="FF000000"/>
            <rFont val="Calibri"/>
            <family val="2"/>
          </rPr>
          <t>If Yes, then the article is either Type 1 or Type 2</t>
        </r>
      </text>
    </comment>
    <comment ref="T1" authorId="0" shapeId="0" xr:uid="{DB4D8EB2-81DE-2E40-A2CF-D3A9056B5C07}">
      <text>
        <r>
          <rPr>
            <b/>
            <sz val="9"/>
            <color rgb="FF000000"/>
            <rFont val="Tahoma"/>
            <family val="2"/>
          </rPr>
          <t>Ashwath Dasarathy:</t>
        </r>
        <r>
          <rPr>
            <sz val="9"/>
            <color rgb="FF000000"/>
            <rFont val="Tahoma"/>
            <family val="2"/>
          </rPr>
          <t xml:space="preserve">
</t>
        </r>
        <r>
          <rPr>
            <sz val="9"/>
            <color rgb="FF000000"/>
            <rFont val="Tahoma"/>
            <family val="2"/>
          </rPr>
          <t xml:space="preserve">Score of 1 and 2 can be considered an ‘explicit’ presentation of problem type
</t>
        </r>
        <r>
          <rPr>
            <sz val="9"/>
            <color rgb="FF000000"/>
            <rFont val="Tahoma"/>
            <family val="2"/>
          </rPr>
          <t xml:space="preserve">
</t>
        </r>
        <r>
          <rPr>
            <sz val="9"/>
            <color rgb="FF000000"/>
            <rFont val="Tahoma"/>
            <family val="2"/>
          </rPr>
          <t xml:space="preserve">Score of 3,4, and 5 can be considered an ‘implicit’ presentation of problem type
</t>
        </r>
      </text>
    </comment>
  </commentList>
</comments>
</file>

<file path=xl/sharedStrings.xml><?xml version="1.0" encoding="utf-8"?>
<sst xmlns="http://schemas.openxmlformats.org/spreadsheetml/2006/main" count="546" uniqueCount="304">
  <si>
    <t>#</t>
  </si>
  <si>
    <t>DOI</t>
  </si>
  <si>
    <t>Title of the Paper</t>
  </si>
  <si>
    <t>Authors</t>
  </si>
  <si>
    <t>Primary Coder</t>
  </si>
  <si>
    <t>Primary coder's initial coding</t>
  </si>
  <si>
    <t>Secondary coder (if any)</t>
  </si>
  <si>
    <t>Secondary coder coding</t>
  </si>
  <si>
    <t>Secondary coder's comments</t>
  </si>
  <si>
    <t>Intercoder reliability</t>
  </si>
  <si>
    <t>doi:10.1111/rego.12192</t>
  </si>
  <si>
    <t>Understanding voluntary program performance: Introducing the diffusion network perspective</t>
  </si>
  <si>
    <t>Jeroen van der Heijden</t>
  </si>
  <si>
    <t>Yes</t>
  </si>
  <si>
    <t>Interaction of program design conditions in affecting performance of voluntary programs</t>
  </si>
  <si>
    <t>No</t>
  </si>
  <si>
    <t>Geographical focus in several countries with no clearly specified on the ground problem</t>
  </si>
  <si>
    <t>Looks at the topic of low carbon building and city development across cases in Australia, the Netherlands and the US</t>
  </si>
  <si>
    <t>Explores implications on voluntary program performance of the diffusion network</t>
  </si>
  <si>
    <t>This article has introduced the diffusion network perspective as a critical condition to understand voluntary program performance.</t>
  </si>
  <si>
    <t>Key objective: determinants of voluntary program performance, which originates from high cost of direct regulatory intervention</t>
  </si>
  <si>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</si>
  <si>
    <t>Looks at how diffusion network perspective can relate to better voluntary program results</t>
  </si>
  <si>
    <t xml:space="preserve">The diffusion network perspective, as conceptualized in this article, brings together these insights and argues that the stronger the diffusion network, the more likely it is that a voluntary program will achieve the desired results. </t>
  </si>
  <si>
    <t>Type 2</t>
  </si>
  <si>
    <t>4 - Hard</t>
  </si>
  <si>
    <t>Wesley</t>
  </si>
  <si>
    <t>Ashwath
Beatrice</t>
  </si>
  <si>
    <t>Type 3</t>
  </si>
  <si>
    <t>1 - Very Easy</t>
  </si>
  <si>
    <t>Ashwath</t>
  </si>
  <si>
    <t>Type 3 (based on abstract)</t>
  </si>
  <si>
    <t>Match</t>
  </si>
  <si>
    <t>doi:10.1111/rego.12212</t>
  </si>
  <si>
    <t>Assessing the institutionalization of private sustainability governance in a changing coffee sector</t>
  </si>
  <si>
    <t>Janina Grabs</t>
  </si>
  <si>
    <t>Investigating transnational private governance initiatives in the coffee sector</t>
  </si>
  <si>
    <t>Coffee industry was selected owing to its established experience of private governance</t>
  </si>
  <si>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</si>
  <si>
    <t xml:space="preserve">Findings aimed to be generalisable on private instutionalisation </t>
  </si>
  <si>
    <t>I primarily focus here on whether institutionalization occurs at the global level of industry</t>
  </si>
  <si>
    <t>While article acknowledges the origins of coffee certification as profit maximising, the focus of the article stands on the institutionalisation of private governance for sustainability (non-utility)</t>
  </si>
  <si>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</si>
  <si>
    <t>Concludes with implications on the state of instutitonalisation in private sustainability governance</t>
  </si>
  <si>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</si>
  <si>
    <t>2 - Easy</t>
  </si>
  <si>
    <t>Ashwath
Cashore
Bo</t>
  </si>
  <si>
    <t>Lars H. Gulbrandsen</t>
  </si>
  <si>
    <t>Type 1</t>
  </si>
  <si>
    <t>Non match</t>
  </si>
  <si>
    <t>doi:10.1111/rego.12172</t>
  </si>
  <si>
    <t>Authoritarian but responsive: Local regulation of industrial energy efficiency in Jiangsu, China</t>
  </si>
  <si>
    <t>Junming Zhu
Marian R. Chertow</t>
  </si>
  <si>
    <t>Industrial energy efficiency in Jiangsu, China context</t>
  </si>
  <si>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</si>
  <si>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</si>
  <si>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</si>
  <si>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</si>
  <si>
    <t>If future policy objectives could be well formulated and linked to local evaluation, enforcement responsiveness might become more likely to be adopted for local optimization over regulatory issues.</t>
  </si>
  <si>
    <t>Analysis focuses on what poses the most rational choice for local governments regarding regulation</t>
  </si>
  <si>
    <t>Embedded in the decentralized authoritarian context, the authoritarian but responsive approach is found to be a rational choice of local governments and different from previous conceptualizations.</t>
  </si>
  <si>
    <t>Cashore
Beatrice
Bo
Ash</t>
  </si>
  <si>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</si>
  <si>
    <t>3 - Medium</t>
  </si>
  <si>
    <t>Cashore</t>
  </si>
  <si>
    <t>Philip Schleifer</t>
  </si>
  <si>
    <t>doi:10.1111/rego.12141</t>
  </si>
  <si>
    <t>Transnational delegation in global environmental governance: When do non-state actors govern?</t>
  </si>
  <si>
    <t>Jessica F. Green*</t>
  </si>
  <si>
    <t>Transnational delegation to non-state actors through multilateral treaties</t>
  </si>
  <si>
    <t>Analysis across transnational examples covering a range of environmental issues</t>
  </si>
  <si>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</si>
  <si>
    <t>Conclusions relate to transnational delegation across envrironmental problems</t>
  </si>
  <si>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</si>
  <si>
    <t>Focus on environmental protection over utility</t>
  </si>
  <si>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</si>
  <si>
    <t>Conclusions focus on environmental protection over economic utility</t>
  </si>
  <si>
    <t>doi:10.1111/rego.12151</t>
  </si>
  <si>
    <t>Public orchestration, social networks, and transnational environmental governance: Lessons from the aviation industry</t>
  </si>
  <si>
    <t>Lasse Folke Henriksen *, Stefano Ponte †</t>
  </si>
  <si>
    <t>Addresses how private and public environmental regulation compete/reinforce one another</t>
  </si>
  <si>
    <t>Generalisable scope through the aviation industry to explore role of networks in orchestration</t>
  </si>
  <si>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</si>
  <si>
    <t>Generalised conclusion targeted at the interaction between private/public governance</t>
  </si>
  <si>
    <t>Thus, we propose that successful orchestration trajectories entail the use of plural governance tools and a combination of direct and indirect instruments – together with active participation of the orchestrators themselves in the relevant regulatory networks</t>
  </si>
  <si>
    <t>Focuses on prioritising environmental conditions through improving existing transnational initiatives</t>
  </si>
  <si>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</si>
  <si>
    <t>Conclusions focus on good governance principles to drive greater environmental response/protection</t>
  </si>
  <si>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</si>
  <si>
    <t>Shao</t>
  </si>
  <si>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</si>
  <si>
    <t>doi:10.1111/rego.12180</t>
  </si>
  <si>
    <t>Experimentalism in transnational forest governance: Implementing European Union Forest Law Enforcement, Governance and Trade (FLEGT) Voluntary Partnership Agreements in Indonesia and Ghana</t>
  </si>
  <si>
    <t>Christine Overdevest
Jonathan Zeitlin</t>
  </si>
  <si>
    <t>Implementation of EU Forest Law Enforcement Governance and Trade (FLEGT) in Indonesia and Ghana</t>
  </si>
  <si>
    <t>There poses a clear focus on Indo/Ghana on the ground impacts and problem features from FLEGT implementation</t>
  </si>
  <si>
    <t>This paper analyzes the implementation of VPAs in Indonesia and Ghana, the two countries furthest advanced toward issuing FLEGT export licences.</t>
  </si>
  <si>
    <t>Author concludes with impact of FLEGT on local stakeholder ground initiatives</t>
  </si>
  <si>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</si>
  <si>
    <t>FLEGT VPAs centre around non-utility objectives, this article discusses it through its implementation in Indonesia and Ghana with no utility focus</t>
  </si>
  <si>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</si>
  <si>
    <t>Conclusions stem around lessons for FLEGT VPAs concerning non-utility objectives</t>
  </si>
  <si>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</si>
  <si>
    <t>Type 4</t>
  </si>
  <si>
    <t>Beatrice</t>
  </si>
  <si>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</si>
  <si>
    <t>doi:10.1111/rego.12095</t>
  </si>
  <si>
    <t>Symmetric and asymmetric motivations for compliance and violation: A crisp set qualitative comparative analysis of Chinese farmers</t>
  </si>
  <si>
    <t>Huiqi Yan
Jeroen van der Heijden
Benjamin van Rooij</t>
  </si>
  <si>
    <t>Compliance motivations for Chinese farmers</t>
  </si>
  <si>
    <t>While study looks at Hunan province farmers in China, there is an intention to direct analysis from this case study towards observations of China as a whole</t>
  </si>
  <si>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</si>
  <si>
    <t>Generalising findings for transnational regime formation</t>
  </si>
  <si>
    <t>Four major conclusions for transnational regime formation follow from this analysis. First, the paper shows that there are multiple pathways to the creation of an experimentalist transnational regime, which can be combined in various ways in speciﬁc empirical cases.</t>
  </si>
  <si>
    <t>Compliance motivations are utility driven</t>
  </si>
  <si>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</si>
  <si>
    <t xml:space="preserve">Conclusions are based on utility </t>
  </si>
  <si>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</si>
  <si>
    <t>Type 2 (Could be type 1)</t>
  </si>
  <si>
    <t>doi:10.1111/rego.12147</t>
  </si>
  <si>
    <t>Can the hidden hand of the market be an effective and legitimate regulator? The case of animal welfare under a labeling for consumer choice policy approach</t>
  </si>
  <si>
    <t>Christine Parker
Rachel Carey
Josephine De Costa
Gyorgy Scrinis</t>
  </si>
  <si>
    <t>Animal welfare in food labeling focused on free range eggs</t>
  </si>
  <si>
    <t>Analysis focuses entirely on whether market mechanisms can improve "free range hen outcomes"</t>
  </si>
  <si>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</si>
  <si>
    <t>Conclusions centre around the particular example of animal welfare wrt. Free range eggs with limited generalisability</t>
  </si>
  <si>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</si>
  <si>
    <t>Clear focus on animal welfare, no utility dynamic beyond the analysis' base of market mechanisms</t>
  </si>
  <si>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</si>
  <si>
    <t>Conclusion focuses on prioritising animal welfare</t>
  </si>
  <si>
    <t>Cashore
Ashwath</t>
  </si>
  <si>
    <t>doi:10.1111/rego.12166</t>
  </si>
  <si>
    <t>Institutional design of ecolabels: Sponsorship signals rule strength</t>
  </si>
  <si>
    <t>Nicole Darnall*
Hyunjung Ji
Matthew Potoski</t>
  </si>
  <si>
    <t xml:space="preserve">Eco-labeling sponsorship  in promoting meaningful environmental improvements </t>
  </si>
  <si>
    <t>Broad set of case studies</t>
  </si>
  <si>
    <t>By January 2013, Ecolabel Index had compiled program design data for 436 ecolabels. We limited the data by three criteria. First, each ecolabel had to operate in a country that was part of the 34 Organisation for Economic Co-operation and Development (OECD) member nations</t>
  </si>
  <si>
    <t>Generalisable conclusions relating to eco-labeling given broad examples</t>
  </si>
  <si>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</si>
  <si>
    <t>Focus on good governance principles to improve environmental conditions</t>
  </si>
  <si>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</si>
  <si>
    <t>Focus is on improving environmental conditions through fostering good governance principles relating to eco-labeling</t>
  </si>
  <si>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</si>
  <si>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</si>
  <si>
    <t>doi:10.1111/rego.12070</t>
  </si>
  <si>
    <t>Judicial enforcement deputies: Causes and effects of Chinese judges enforcing environmental administrative decisions</t>
  </si>
  <si>
    <t>Xuehua Zhang</t>
  </si>
  <si>
    <t>Judicial involvement in Chinese pollution regulation</t>
  </si>
  <si>
    <t>Selection of cases was carefully curated with considerations of viability and breadth</t>
  </si>
  <si>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</si>
  <si>
    <t>Findings were drawn towards generalisable insights on deterrence theory</t>
  </si>
  <si>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</si>
  <si>
    <t>Article has the aim of understanding pollution regulation in the judicial context, while economic incentive played a part in the courts' actions, utility does not dominate the article focus, there's a keen focus on other factors like Guanxi (ties)</t>
  </si>
  <si>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</si>
  <si>
    <t>Economic incentive does not dominate, enviornmental quality remains the dominant focus of the conclusion</t>
  </si>
  <si>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</si>
  <si>
    <t>Cashore
Bo
Chris</t>
  </si>
  <si>
    <t>doi:10.1111/rego.12082</t>
  </si>
  <si>
    <t>Command without control: The case of China’s environmental target system</t>
  </si>
  <si>
    <t>Genia Kostka</t>
  </si>
  <si>
    <t>Problems associated with China's environmental target system (target ridigity etc) that cause gap between regulatory goals and outcomes</t>
  </si>
  <si>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</si>
  <si>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</si>
  <si>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</si>
  <si>
    <t>Focus is on whether environmental targets have been able to achieve intended outcomes (non utility), article sets out importance of environmental targets as focus</t>
  </si>
  <si>
    <t>First, the incorporation of mandatory environmental targets into the national FYP in 2006 signaled to local leaders the new importance Beijing attached to the war on pollution.</t>
  </si>
  <si>
    <t>Looks at good governance practices to enable better environmental outcomes</t>
  </si>
  <si>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</si>
  <si>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</si>
  <si>
    <t>doi:10.1111/rego.12112</t>
  </si>
  <si>
    <t>Prosecutorial regulation in the Global South: Environmental civil litigation by prosecutors in China compared to Brazil</t>
  </si>
  <si>
    <t>Yifan Shi
Benjamin van Rooij</t>
  </si>
  <si>
    <t>Environmental civil litigation by prosecutors in China compared to Brazil</t>
  </si>
  <si>
    <t xml:space="preserve">Seems to see in what conditions brazil's Type 4 approach of punishing environmental crimes could work in the global south. </t>
  </si>
  <si>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</si>
  <si>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</si>
  <si>
    <t xml:space="preserve">Targeted at environmental protection with no utility slant.
Looks at legal, political, and institutional factors that lead to success of prosecution as a regulatory method. Does not consider utility </t>
  </si>
  <si>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</si>
  <si>
    <t>Aimed at good governance principles for greater environmental protection</t>
  </si>
  <si>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</si>
  <si>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</si>
  <si>
    <t>doi:10.1111/rego.12074</t>
  </si>
  <si>
    <t>The authoritarian logic of regulatory pluralism: Understanding China’s new environmental actors</t>
  </si>
  <si>
    <t>Benjamin van Rooij
Rachel E. Stern
Kathinka Fürst</t>
  </si>
  <si>
    <t>New actors in environmental regulatory landscape in China (citizens, prosecutors and judges) and analysing their impact</t>
  </si>
  <si>
    <t>Broad analysis of the new actors across China</t>
  </si>
  <si>
    <t>Meant to generate generalisable observations of actors in Chinese environmental regulation</t>
  </si>
  <si>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</si>
  <si>
    <t>Environmental focus</t>
  </si>
  <si>
    <t>Our focus here is one aspect of China’s regulatory landscape: environmental protection</t>
  </si>
  <si>
    <t>Focus on good governance principles with environmental focus</t>
  </si>
  <si>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</si>
  <si>
    <t>doi:10.1111/rego.12055</t>
  </si>
  <si>
    <t>Fragmented or cohesive transnational private regulation of sustainability standards? A comparative study</t>
  </si>
  <si>
    <t>Luc Fransen
Thomas Conzelmann</t>
  </si>
  <si>
    <t>Comparative analysis to highlight determinants of cohesive/fragmented private regulation</t>
  </si>
  <si>
    <t>Cases include transtional organisations across four cases of private regulation</t>
  </si>
  <si>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</si>
  <si>
    <t>Broader generalisable findings relating to PROs</t>
  </si>
  <si>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</si>
  <si>
    <t>Focus on sustainability in determinants of private regulation</t>
  </si>
  <si>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</si>
  <si>
    <t>Focuses on best practices for environmental policy</t>
  </si>
  <si>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</si>
  <si>
    <t>doi:10.1111/rego.12075</t>
  </si>
  <si>
    <t>Transnational private governance between the logics of empowerment and control</t>
  </si>
  <si>
    <t>Graeme Auld
Stefan Renckens
Benjamin Cashore</t>
  </si>
  <si>
    <t>Looks at problem-oriented logics relating to private governance programs</t>
  </si>
  <si>
    <t>Broad analysis of case studies globally for generalisability</t>
  </si>
  <si>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</si>
  <si>
    <t xml:space="preserve">Broad analysis of case studies globally (region/country) to generate generalisable conclusions </t>
  </si>
  <si>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</si>
  <si>
    <t>Approach advances consideration of utility in effecting effective environmental change</t>
  </si>
  <si>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</si>
  <si>
    <t>Conclusion clearly acknowledges role of approaches centering around utility for effective management</t>
  </si>
  <si>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</si>
  <si>
    <t>Type 2 (Could be type 3)</t>
  </si>
  <si>
    <t>doi:10.1111/rego.12044</t>
  </si>
  <si>
    <t>Punishing environmental crimes: An empirical study from lower courts to the court of appeal</t>
  </si>
  <si>
    <t>Carole M. Billiet
Thomas Blondiau
Sandra Rousseau</t>
  </si>
  <si>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</si>
  <si>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</si>
  <si>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</si>
  <si>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</si>
  <si>
    <t>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</si>
  <si>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</si>
  <si>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</si>
  <si>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</si>
  <si>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</si>
  <si>
    <t>Mostly agree on Type 3. Could be utilitarian with the presence of appeals and more lenient fines, but ultimately focuses more in punishment than efficiency.</t>
  </si>
  <si>
    <t>doi:10.1111/rego.12005</t>
  </si>
  <si>
    <t>Dynamic governance interactions: Evolutionary effects of state responses to non-state certification programs</t>
  </si>
  <si>
    <t>The article is trying to understand how state actors interact withe non-state certification programs and whether this interaction weakens or strengthens the certification program. Does this through an analysis of the Fisheries and Forestry Sector</t>
  </si>
  <si>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</si>
  <si>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</si>
  <si>
    <t>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</si>
  <si>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</si>
  <si>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</si>
  <si>
    <t>Shao
Cashore</t>
  </si>
  <si>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</si>
  <si>
    <t>Non Match</t>
  </si>
  <si>
    <t>doi:10.1111/rego.12051</t>
  </si>
  <si>
    <t>Transnational governance and the re-centered state: Sustainability or legality?</t>
  </si>
  <si>
    <t>Tim Bartley</t>
  </si>
  <si>
    <t xml:space="preserve">Tries to understand how the Timbre legality regime actually constricts private timbre certification programs. </t>
  </si>
  <si>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</si>
  <si>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</si>
  <si>
    <t>The author, in line with other certification and legality verification scholars considers individuals, firms, and states to be utility maximizing entities.</t>
  </si>
  <si>
    <t>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</si>
  <si>
    <t>Agree on Type 1. I initially coded this as Type 3 just by reading the abstract, but you seem to be right based on the key texts you've used.</t>
  </si>
  <si>
    <t>doi:10.1111/j.1748-5991.2012.01136.x</t>
  </si>
  <si>
    <t>Subprime catalyst: Financial regulatory reform and the strengthening of US carbon market governance</t>
  </si>
  <si>
    <t>Eric Helleiner and Jason Thistlethwaite</t>
  </si>
  <si>
    <t>The paper is trying to explain how the 2008 financial crisis was used as a catalyst for strengthening carbon market regulations through the emergence of a coalitions and support</t>
  </si>
  <si>
    <t>The article focuses only on the case of strengthening regulations around US carbon markets and how the 2008 financial crisis provided a trigger point for this reform. 
Limits its insights to this case</t>
  </si>
  <si>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</si>
  <si>
    <t>Focuses purely on the events and changes post the 2008 financial crisis that led to various reforms of the US carbon markets
Generates insights purely based on this case and does not create universal theories</t>
  </si>
  <si>
    <t xml:space="preserve">In this paper,we begin to fill this gap in academic literature with a special focus on the US experience. We demonstrate that the financial crisis has indeed had an important impact on carbon market governance in theUnited States. </t>
  </si>
  <si>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</si>
  <si>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</si>
  <si>
    <t xml:space="preserve">Yes, the paper considers the environmental outcomes and not just utility. In fact it is extremely critical of carbon markets and their tendency to favour financial interests. </t>
  </si>
  <si>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</si>
  <si>
    <t>doi:10.1111/rego.12013</t>
  </si>
  <si>
    <t>Regulation-by-information in areas of limited statehood: Lessons from the Philippines’ environmental regulation</t>
  </si>
  <si>
    <t>Eungkyoon Lee
Raul P. Lejano*
Robert J. Connelly</t>
  </si>
  <si>
    <t>Tries to understand Information Based Environmental Regulations to understand what kind of information is helpful to provide to who and under what conditions can this be effective.</t>
  </si>
  <si>
    <t>The article focuses on the conditions in which IBER's succeed or fail. Uses philippines as a case study. Tries to generate universal theories about IBERs as an information provision tool.</t>
  </si>
  <si>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</si>
  <si>
    <t>It develops universal theories about information provision about the environment. When it will succeed and fail</t>
  </si>
  <si>
    <t>Regulatory disclosure will proliferate as the preferred remedy for the flaws of hierar chical_x000D_regulatory measures because it is a politically viable means (Fung et al. 2007) justified by the public’s right-to-know.</t>
  </si>
  <si>
    <t>Seems to focus on firm-level behaviour. Considers each firm to be self-itnerest entities and tries to understand how to inflluence firm behaviour through information provision</t>
  </si>
  <si>
    <t>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</si>
  <si>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</si>
  <si>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</si>
  <si>
    <t>Agree on Type 2.</t>
  </si>
  <si>
    <t>doi:10.1111/rego.12037</t>
  </si>
  <si>
    <t>Orchestrating sustainability: The case of European Union biofuel governance</t>
  </si>
  <si>
    <t>Understanding and analysing orchestration in the EU's biofuel governance strategy</t>
  </si>
  <si>
    <t>Author specifically focuses on the biofuel governance of the EU, and concludes solely on the effectiveness of orchestration. Does not generalize into other industries nor government bodies</t>
  </si>
  <si>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</si>
  <si>
    <t>Eventually concludes orchestration led to a partial failure in the EU's biofuel governance, however does not expound on how this may be better addressed (could be also yes in this case)</t>
  </si>
  <si>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</si>
  <si>
    <t>Author views orchestration as cost-efficient, however eventually interprets it as a partial failure due to its failure to promote good private governance, and therefore does not show bias towards cost-efficient outcomes</t>
  </si>
  <si>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</si>
  <si>
    <t>Author tags stakeholder inclusion and solidarity as an important tool to governance, in which orchestration fails at</t>
  </si>
  <si>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</si>
  <si>
    <t>Ashwath
Bo</t>
  </si>
  <si>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</si>
  <si>
    <t>[Q1]Does the article fit in the universe of sustainability analyses we seek to assess? (Yes / No)</t>
  </si>
  <si>
    <t>[Q2]What problems or set of problems is the article trying to address?</t>
  </si>
  <si>
    <t>[Q3]Do the analysis, conclusions, and theories derived from, and directed to, understanding and/or managing a clearly specified "on the ground" problem or class of problems? (Yes / No)</t>
  </si>
  <si>
    <t>[Q4]Provide arguments that supports your response to Column U</t>
  </si>
  <si>
    <t>[Q5]Provide some key text passages from the article that support your response to Column U</t>
  </si>
  <si>
    <t>[Q6]Are the analysis, conclusions, and theories generated to apply beyond understanding, and/or managing a clearly specified “on the ground” problem or class of problems? (Yes / No)</t>
  </si>
  <si>
    <t>[Q7]Provide arguments that supports your response to Column X</t>
  </si>
  <si>
    <t>[Q8]Provide some key text passages from the article that support your response to Column X</t>
  </si>
  <si>
    <t>[Q9]Do the analysis, conclusions, and theories treat individuals, organizations and states as largely self-interested, satisfaction driven entities that seek to maximize some kind “utility” outcome? (Yes / No)</t>
  </si>
  <si>
    <t>[Q10]Provide arguments that supports your response to Column AB</t>
  </si>
  <si>
    <t>[Q11]Provide some key text passages from the article that support your response to Column AB</t>
  </si>
  <si>
    <t>[Q12]Do the analysis incorporate theories and conclusions incorporate an assessment of individuals, organizations and/or states that extends beyond self-interested satisfaction seeking motivations? (Yes / No)</t>
  </si>
  <si>
    <t>[Q13]Provide arguments that supports your response to Column AE</t>
  </si>
  <si>
    <t>[Q14]Provide some key text passages from the article that support your response to Column AE</t>
  </si>
  <si>
    <t>[Q15]Final problem type of the article (Type 1, 2, 3, and 4)</t>
  </si>
  <si>
    <t>[Q16]Difficulty in coding the article and identifying the problem type (ambiguity of the 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</si>
</sst>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0"/>
      <color theme="1"/>
      <name val="Arial"/>
      <family val="2"/>
    </font>
    <font>
      <b/>
      <sz val="9"/>
      <color rgb="FF000000"/>
      <name val="Tahoma"/>
      <family val="2"/>
    </font>
    <font>
      <sz val="9"/>
      <color rgb="FF000000"/>
      <name val="Tahoma"/>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32B7A-3C80-8742-A5E5-22FC0EFC5C49}">
  <dimension ref="A1:Z22"/>
  <sheetViews>
    <sheetView tabSelected="1" workbookViewId="0">
      <selection activeCell="J28" sqref="J28"/>
    </sheetView>
  </sheetViews>
  <sheetFormatPr baseColWidth="10" defaultRowHeight="16" x14ac:dyDescent="0.2"/>
  <sheetData>
    <row r="1" spans="1:26" s="1" customFormat="1" x14ac:dyDescent="0.2">
      <c r="A1" t="s">
        <v>0</v>
      </c>
      <c r="B1" t="s">
        <v>1</v>
      </c>
      <c r="C1" t="s">
        <v>2</v>
      </c>
      <c r="D1" t="s">
        <v>3</v>
      </c>
      <c r="E1" t="s">
        <v>288</v>
      </c>
      <c r="F1" t="s">
        <v>289</v>
      </c>
      <c r="G1" t="s">
        <v>290</v>
      </c>
      <c r="H1" t="s">
        <v>291</v>
      </c>
      <c r="I1" t="s">
        <v>292</v>
      </c>
      <c r="J1" t="s">
        <v>293</v>
      </c>
      <c r="K1" t="s">
        <v>294</v>
      </c>
      <c r="L1" t="s">
        <v>295</v>
      </c>
      <c r="M1" t="s">
        <v>296</v>
      </c>
      <c r="N1" t="s">
        <v>297</v>
      </c>
      <c r="O1" t="s">
        <v>298</v>
      </c>
      <c r="P1" t="s">
        <v>299</v>
      </c>
      <c r="Q1" t="s">
        <v>300</v>
      </c>
      <c r="R1" t="s">
        <v>301</v>
      </c>
      <c r="S1" t="s">
        <v>302</v>
      </c>
      <c r="T1" t="s">
        <v>303</v>
      </c>
      <c r="U1" t="s">
        <v>4</v>
      </c>
      <c r="V1" t="s">
        <v>5</v>
      </c>
      <c r="W1" t="s">
        <v>6</v>
      </c>
      <c r="X1" t="s">
        <v>7</v>
      </c>
      <c r="Y1" t="s">
        <v>8</v>
      </c>
      <c r="Z1" t="s">
        <v>9</v>
      </c>
    </row>
    <row r="2" spans="1:26" s="1" customFormat="1" x14ac:dyDescent="0.2">
      <c r="A2">
        <v>1</v>
      </c>
      <c r="B2" t="s">
        <v>10</v>
      </c>
      <c r="C2" t="s">
        <v>11</v>
      </c>
      <c r="D2" t="s">
        <v>12</v>
      </c>
      <c r="E2" t="s">
        <v>13</v>
      </c>
      <c r="F2" t="s">
        <v>14</v>
      </c>
      <c r="G2" t="s">
        <v>15</v>
      </c>
      <c r="H2" t="s">
        <v>16</v>
      </c>
      <c r="I2" t="s">
        <v>17</v>
      </c>
      <c r="J2" t="s">
        <v>13</v>
      </c>
      <c r="K2" t="s">
        <v>18</v>
      </c>
      <c r="L2" t="s">
        <v>19</v>
      </c>
      <c r="M2" t="s">
        <v>13</v>
      </c>
      <c r="N2" t="s">
        <v>20</v>
      </c>
      <c r="O2" t="s">
        <v>21</v>
      </c>
      <c r="P2" t="s">
        <v>15</v>
      </c>
      <c r="Q2" t="s">
        <v>22</v>
      </c>
      <c r="R2" t="s">
        <v>23</v>
      </c>
      <c r="S2" t="s">
        <v>24</v>
      </c>
      <c r="T2" t="s">
        <v>25</v>
      </c>
      <c r="U2" t="s">
        <v>26</v>
      </c>
      <c r="V2" t="s">
        <v>24</v>
      </c>
      <c r="W2" t="s">
        <v>27</v>
      </c>
      <c r="X2" t="s">
        <v>24</v>
      </c>
      <c r="Y2" t="s">
        <v>24</v>
      </c>
      <c r="Z2" t="str">
        <f>IF(V2=X2, "Match", "Non-Match")</f>
        <v>Match</v>
      </c>
    </row>
    <row r="3" spans="1:26" s="1" customFormat="1" x14ac:dyDescent="0.2">
      <c r="A3">
        <v>4</v>
      </c>
      <c r="B3" t="s">
        <v>33</v>
      </c>
      <c r="C3" t="s">
        <v>34</v>
      </c>
      <c r="D3" t="s">
        <v>35</v>
      </c>
      <c r="E3" t="s">
        <v>13</v>
      </c>
      <c r="F3" t="s">
        <v>36</v>
      </c>
      <c r="G3" t="s">
        <v>15</v>
      </c>
      <c r="H3" t="s">
        <v>37</v>
      </c>
      <c r="I3" t="s">
        <v>38</v>
      </c>
      <c r="J3" t="s">
        <v>13</v>
      </c>
      <c r="K3" t="s">
        <v>39</v>
      </c>
      <c r="L3" t="s">
        <v>40</v>
      </c>
      <c r="M3" t="s">
        <v>15</v>
      </c>
      <c r="N3" t="s">
        <v>41</v>
      </c>
      <c r="O3" t="s">
        <v>42</v>
      </c>
      <c r="P3" t="s">
        <v>13</v>
      </c>
      <c r="Q3" t="s">
        <v>43</v>
      </c>
      <c r="R3" t="s">
        <v>44</v>
      </c>
      <c r="S3" t="s">
        <v>28</v>
      </c>
      <c r="T3" t="s">
        <v>45</v>
      </c>
      <c r="U3" t="s">
        <v>26</v>
      </c>
      <c r="V3" t="s">
        <v>28</v>
      </c>
      <c r="W3" t="s">
        <v>46</v>
      </c>
      <c r="X3" t="s">
        <v>28</v>
      </c>
      <c r="Y3" t="s">
        <v>28</v>
      </c>
      <c r="Z3" t="s">
        <v>32</v>
      </c>
    </row>
    <row r="4" spans="1:26" s="1" customFormat="1" x14ac:dyDescent="0.2">
      <c r="A4">
        <v>6</v>
      </c>
      <c r="B4" t="s">
        <v>50</v>
      </c>
      <c r="C4" t="s">
        <v>51</v>
      </c>
      <c r="D4" t="s">
        <v>52</v>
      </c>
      <c r="E4" t="s">
        <v>13</v>
      </c>
      <c r="F4" t="s">
        <v>53</v>
      </c>
      <c r="G4" t="s">
        <v>13</v>
      </c>
      <c r="H4" t="s">
        <v>54</v>
      </c>
      <c r="I4" t="s">
        <v>55</v>
      </c>
      <c r="J4" t="s">
        <v>15</v>
      </c>
      <c r="K4" t="s">
        <v>54</v>
      </c>
      <c r="L4" t="s">
        <v>56</v>
      </c>
      <c r="M4" t="s">
        <v>13</v>
      </c>
      <c r="N4" t="s">
        <v>57</v>
      </c>
      <c r="O4" t="s">
        <v>58</v>
      </c>
      <c r="P4" t="s">
        <v>15</v>
      </c>
      <c r="Q4" t="s">
        <v>59</v>
      </c>
      <c r="R4" t="s">
        <v>60</v>
      </c>
      <c r="S4" t="s">
        <v>48</v>
      </c>
      <c r="T4" t="s">
        <v>25</v>
      </c>
      <c r="U4" t="s">
        <v>26</v>
      </c>
      <c r="V4" t="s">
        <v>24</v>
      </c>
      <c r="W4" t="s">
        <v>61</v>
      </c>
      <c r="X4" t="s">
        <v>48</v>
      </c>
      <c r="Y4" t="s">
        <v>62</v>
      </c>
      <c r="Z4" t="s">
        <v>49</v>
      </c>
    </row>
    <row r="5" spans="1:26" s="1" customFormat="1" x14ac:dyDescent="0.2">
      <c r="A5">
        <v>12</v>
      </c>
      <c r="B5" t="s">
        <v>66</v>
      </c>
      <c r="C5" t="s">
        <v>67</v>
      </c>
      <c r="D5" t="s">
        <v>68</v>
      </c>
      <c r="E5" t="s">
        <v>13</v>
      </c>
      <c r="F5" t="s">
        <v>69</v>
      </c>
      <c r="G5" t="s">
        <v>15</v>
      </c>
      <c r="H5" t="s">
        <v>70</v>
      </c>
      <c r="I5" t="s">
        <v>71</v>
      </c>
      <c r="J5" t="s">
        <v>13</v>
      </c>
      <c r="K5" t="s">
        <v>72</v>
      </c>
      <c r="L5" t="s">
        <v>73</v>
      </c>
      <c r="M5" t="s">
        <v>15</v>
      </c>
      <c r="N5" t="s">
        <v>74</v>
      </c>
      <c r="O5" t="s">
        <v>75</v>
      </c>
      <c r="P5" t="s">
        <v>13</v>
      </c>
      <c r="Q5" t="s">
        <v>76</v>
      </c>
      <c r="R5" t="s">
        <v>75</v>
      </c>
      <c r="S5" t="s">
        <v>28</v>
      </c>
      <c r="T5" t="s">
        <v>63</v>
      </c>
      <c r="U5" t="s">
        <v>26</v>
      </c>
      <c r="V5" t="s">
        <v>28</v>
      </c>
      <c r="W5" t="s">
        <v>30</v>
      </c>
      <c r="X5" t="s">
        <v>28</v>
      </c>
      <c r="Y5" t="s">
        <v>31</v>
      </c>
      <c r="Z5" t="s">
        <v>32</v>
      </c>
    </row>
    <row r="6" spans="1:26" s="1" customFormat="1" x14ac:dyDescent="0.2">
      <c r="A6">
        <v>13</v>
      </c>
      <c r="B6" t="s">
        <v>77</v>
      </c>
      <c r="C6" t="s">
        <v>78</v>
      </c>
      <c r="D6" t="s">
        <v>79</v>
      </c>
      <c r="E6" t="s">
        <v>13</v>
      </c>
      <c r="F6" t="s">
        <v>80</v>
      </c>
      <c r="G6" t="s">
        <v>15</v>
      </c>
      <c r="H6" t="s">
        <v>81</v>
      </c>
      <c r="I6" t="s">
        <v>82</v>
      </c>
      <c r="J6" t="s">
        <v>13</v>
      </c>
      <c r="K6" t="s">
        <v>83</v>
      </c>
      <c r="L6" t="s">
        <v>84</v>
      </c>
      <c r="M6" t="s">
        <v>15</v>
      </c>
      <c r="N6" t="s">
        <v>85</v>
      </c>
      <c r="O6" t="s">
        <v>86</v>
      </c>
      <c r="P6" t="s">
        <v>13</v>
      </c>
      <c r="Q6" t="s">
        <v>87</v>
      </c>
      <c r="R6" t="s">
        <v>88</v>
      </c>
      <c r="S6" t="s">
        <v>28</v>
      </c>
      <c r="T6" t="s">
        <v>25</v>
      </c>
      <c r="U6" t="s">
        <v>26</v>
      </c>
      <c r="V6" t="s">
        <v>28</v>
      </c>
      <c r="W6" t="s">
        <v>89</v>
      </c>
      <c r="X6" t="s">
        <v>28</v>
      </c>
      <c r="Y6" t="s">
        <v>90</v>
      </c>
      <c r="Z6" t="s">
        <v>32</v>
      </c>
    </row>
    <row r="7" spans="1:26" s="1" customFormat="1" x14ac:dyDescent="0.2">
      <c r="A7">
        <v>14</v>
      </c>
      <c r="B7" t="s">
        <v>91</v>
      </c>
      <c r="C7" t="s">
        <v>92</v>
      </c>
      <c r="D7" t="s">
        <v>93</v>
      </c>
      <c r="E7" t="s">
        <v>13</v>
      </c>
      <c r="F7" t="s">
        <v>94</v>
      </c>
      <c r="G7" t="s">
        <v>13</v>
      </c>
      <c r="H7" t="s">
        <v>95</v>
      </c>
      <c r="I7" t="s">
        <v>96</v>
      </c>
      <c r="J7" t="s">
        <v>13</v>
      </c>
      <c r="K7" t="s">
        <v>97</v>
      </c>
      <c r="L7" t="s">
        <v>98</v>
      </c>
      <c r="M7" t="s">
        <v>15</v>
      </c>
      <c r="N7" t="s">
        <v>99</v>
      </c>
      <c r="O7" t="s">
        <v>100</v>
      </c>
      <c r="P7" t="s">
        <v>13</v>
      </c>
      <c r="Q7" t="s">
        <v>101</v>
      </c>
      <c r="R7" t="s">
        <v>102</v>
      </c>
      <c r="S7" t="s">
        <v>103</v>
      </c>
      <c r="T7" t="s">
        <v>45</v>
      </c>
      <c r="U7" t="s">
        <v>26</v>
      </c>
      <c r="V7" t="s">
        <v>28</v>
      </c>
      <c r="W7" t="s">
        <v>104</v>
      </c>
      <c r="X7" t="s">
        <v>103</v>
      </c>
      <c r="Y7" t="s">
        <v>105</v>
      </c>
      <c r="Z7" t="s">
        <v>49</v>
      </c>
    </row>
    <row r="8" spans="1:26" s="1" customFormat="1" x14ac:dyDescent="0.2">
      <c r="A8">
        <v>16</v>
      </c>
      <c r="B8" t="s">
        <v>106</v>
      </c>
      <c r="C8" t="s">
        <v>107</v>
      </c>
      <c r="D8" t="s">
        <v>108</v>
      </c>
      <c r="E8" t="s">
        <v>13</v>
      </c>
      <c r="F8" t="s">
        <v>109</v>
      </c>
      <c r="G8" t="s">
        <v>15</v>
      </c>
      <c r="H8" t="s">
        <v>110</v>
      </c>
      <c r="I8" t="s">
        <v>111</v>
      </c>
      <c r="J8" t="s">
        <v>13</v>
      </c>
      <c r="K8" t="s">
        <v>112</v>
      </c>
      <c r="L8" t="s">
        <v>113</v>
      </c>
      <c r="M8" t="s">
        <v>13</v>
      </c>
      <c r="N8" t="s">
        <v>114</v>
      </c>
      <c r="O8" t="s">
        <v>115</v>
      </c>
      <c r="P8" t="s">
        <v>15</v>
      </c>
      <c r="Q8" t="s">
        <v>116</v>
      </c>
      <c r="R8" t="s">
        <v>117</v>
      </c>
      <c r="S8" t="s">
        <v>24</v>
      </c>
      <c r="T8" t="s">
        <v>63</v>
      </c>
      <c r="U8" t="s">
        <v>26</v>
      </c>
      <c r="V8" t="s">
        <v>24</v>
      </c>
      <c r="W8" t="s">
        <v>27</v>
      </c>
      <c r="X8" t="s">
        <v>24</v>
      </c>
      <c r="Y8" t="s">
        <v>118</v>
      </c>
      <c r="Z8" t="s">
        <v>32</v>
      </c>
    </row>
    <row r="9" spans="1:26" s="1" customFormat="1" x14ac:dyDescent="0.2">
      <c r="A9">
        <v>18</v>
      </c>
      <c r="B9" t="s">
        <v>119</v>
      </c>
      <c r="C9" t="s">
        <v>120</v>
      </c>
      <c r="D9" t="s">
        <v>121</v>
      </c>
      <c r="E9" t="s">
        <v>13</v>
      </c>
      <c r="F9" t="s">
        <v>122</v>
      </c>
      <c r="G9" t="s">
        <v>13</v>
      </c>
      <c r="H9" t="s">
        <v>123</v>
      </c>
      <c r="I9" t="s">
        <v>124</v>
      </c>
      <c r="J9" t="s">
        <v>15</v>
      </c>
      <c r="K9" t="s">
        <v>125</v>
      </c>
      <c r="L9" t="s">
        <v>126</v>
      </c>
      <c r="M9" t="s">
        <v>15</v>
      </c>
      <c r="N9" t="s">
        <v>127</v>
      </c>
      <c r="O9" t="s">
        <v>128</v>
      </c>
      <c r="P9" t="s">
        <v>13</v>
      </c>
      <c r="Q9" t="s">
        <v>129</v>
      </c>
      <c r="R9" t="s">
        <v>126</v>
      </c>
      <c r="S9" t="s">
        <v>103</v>
      </c>
      <c r="T9" t="s">
        <v>25</v>
      </c>
      <c r="U9" t="s">
        <v>26</v>
      </c>
      <c r="V9" t="s">
        <v>103</v>
      </c>
      <c r="W9" t="s">
        <v>130</v>
      </c>
      <c r="X9" t="s">
        <v>103</v>
      </c>
      <c r="Y9" t="s">
        <v>103</v>
      </c>
      <c r="Z9" t="s">
        <v>32</v>
      </c>
    </row>
    <row r="10" spans="1:26" s="1" customFormat="1" x14ac:dyDescent="0.2">
      <c r="A10">
        <v>19</v>
      </c>
      <c r="B10" t="s">
        <v>131</v>
      </c>
      <c r="C10" t="s">
        <v>132</v>
      </c>
      <c r="D10" t="s">
        <v>133</v>
      </c>
      <c r="E10" t="s">
        <v>13</v>
      </c>
      <c r="F10" t="s">
        <v>134</v>
      </c>
      <c r="G10" t="s">
        <v>15</v>
      </c>
      <c r="H10" t="s">
        <v>135</v>
      </c>
      <c r="I10" t="s">
        <v>136</v>
      </c>
      <c r="J10" t="s">
        <v>13</v>
      </c>
      <c r="K10" t="s">
        <v>137</v>
      </c>
      <c r="L10" t="s">
        <v>138</v>
      </c>
      <c r="M10" t="s">
        <v>15</v>
      </c>
      <c r="N10" t="s">
        <v>139</v>
      </c>
      <c r="O10" t="s">
        <v>140</v>
      </c>
      <c r="P10" t="s">
        <v>13</v>
      </c>
      <c r="Q10" t="s">
        <v>141</v>
      </c>
      <c r="R10" t="s">
        <v>142</v>
      </c>
      <c r="S10" t="s">
        <v>28</v>
      </c>
      <c r="T10" t="s">
        <v>25</v>
      </c>
      <c r="U10" t="s">
        <v>26</v>
      </c>
      <c r="V10" t="s">
        <v>28</v>
      </c>
      <c r="W10" t="s">
        <v>30</v>
      </c>
      <c r="X10" t="s">
        <v>28</v>
      </c>
      <c r="Y10" t="s">
        <v>143</v>
      </c>
      <c r="Z10" t="s">
        <v>32</v>
      </c>
    </row>
    <row r="11" spans="1:26" s="1" customFormat="1" x14ac:dyDescent="0.2">
      <c r="A11">
        <v>20</v>
      </c>
      <c r="B11" t="s">
        <v>144</v>
      </c>
      <c r="C11" t="s">
        <v>145</v>
      </c>
      <c r="D11" t="s">
        <v>146</v>
      </c>
      <c r="E11" t="s">
        <v>13</v>
      </c>
      <c r="F11" t="s">
        <v>147</v>
      </c>
      <c r="G11" t="s">
        <v>15</v>
      </c>
      <c r="H11" t="s">
        <v>148</v>
      </c>
      <c r="I11" t="s">
        <v>149</v>
      </c>
      <c r="J11" t="s">
        <v>13</v>
      </c>
      <c r="K11" t="s">
        <v>150</v>
      </c>
      <c r="L11" t="s">
        <v>151</v>
      </c>
      <c r="M11" t="s">
        <v>15</v>
      </c>
      <c r="N11" t="s">
        <v>152</v>
      </c>
      <c r="O11" t="s">
        <v>153</v>
      </c>
      <c r="P11" t="s">
        <v>13</v>
      </c>
      <c r="Q11" t="s">
        <v>154</v>
      </c>
      <c r="R11" t="s">
        <v>155</v>
      </c>
      <c r="S11" t="s">
        <v>28</v>
      </c>
      <c r="T11" t="s">
        <v>63</v>
      </c>
      <c r="U11" t="s">
        <v>26</v>
      </c>
      <c r="V11" t="s">
        <v>28</v>
      </c>
      <c r="W11" t="s">
        <v>156</v>
      </c>
      <c r="X11" t="s">
        <v>28</v>
      </c>
      <c r="Y11" t="s">
        <v>28</v>
      </c>
      <c r="Z11" t="s">
        <v>32</v>
      </c>
    </row>
    <row r="12" spans="1:26" s="1" customFormat="1" x14ac:dyDescent="0.2">
      <c r="A12">
        <v>22</v>
      </c>
      <c r="B12" t="s">
        <v>157</v>
      </c>
      <c r="C12" t="s">
        <v>158</v>
      </c>
      <c r="D12" t="s">
        <v>159</v>
      </c>
      <c r="E12" t="s">
        <v>13</v>
      </c>
      <c r="F12" t="s">
        <v>160</v>
      </c>
      <c r="G12" t="s">
        <v>13</v>
      </c>
      <c r="H12" t="s">
        <v>161</v>
      </c>
      <c r="I12" t="s">
        <v>162</v>
      </c>
      <c r="J12" t="s">
        <v>15</v>
      </c>
      <c r="K12" t="s">
        <v>161</v>
      </c>
      <c r="L12" t="s">
        <v>163</v>
      </c>
      <c r="M12" t="s">
        <v>15</v>
      </c>
      <c r="N12" t="s">
        <v>164</v>
      </c>
      <c r="O12" t="s">
        <v>165</v>
      </c>
      <c r="P12" t="s">
        <v>13</v>
      </c>
      <c r="Q12" t="s">
        <v>166</v>
      </c>
      <c r="R12" t="s">
        <v>167</v>
      </c>
      <c r="S12" t="s">
        <v>103</v>
      </c>
      <c r="T12" t="s">
        <v>45</v>
      </c>
      <c r="U12" t="s">
        <v>26</v>
      </c>
      <c r="V12" t="s">
        <v>28</v>
      </c>
      <c r="W12" t="s">
        <v>64</v>
      </c>
      <c r="X12" t="s">
        <v>103</v>
      </c>
      <c r="Y12" t="s">
        <v>168</v>
      </c>
      <c r="Z12" t="s">
        <v>49</v>
      </c>
    </row>
    <row r="13" spans="1:26" s="1" customFormat="1" x14ac:dyDescent="0.2">
      <c r="A13">
        <v>23</v>
      </c>
      <c r="B13" t="s">
        <v>169</v>
      </c>
      <c r="C13" t="s">
        <v>170</v>
      </c>
      <c r="D13" t="s">
        <v>171</v>
      </c>
      <c r="E13" t="s">
        <v>13</v>
      </c>
      <c r="F13" t="s">
        <v>172</v>
      </c>
      <c r="G13" t="s">
        <v>13</v>
      </c>
      <c r="H13" t="s">
        <v>173</v>
      </c>
      <c r="I13" t="s">
        <v>174</v>
      </c>
      <c r="J13" t="s">
        <v>15</v>
      </c>
      <c r="K13" t="s">
        <v>173</v>
      </c>
      <c r="L13" t="s">
        <v>175</v>
      </c>
      <c r="M13" t="s">
        <v>15</v>
      </c>
      <c r="N13" t="s">
        <v>176</v>
      </c>
      <c r="O13" t="s">
        <v>177</v>
      </c>
      <c r="P13" t="s">
        <v>13</v>
      </c>
      <c r="Q13" t="s">
        <v>178</v>
      </c>
      <c r="R13" t="s">
        <v>179</v>
      </c>
      <c r="S13" t="s">
        <v>103</v>
      </c>
      <c r="T13" t="s">
        <v>29</v>
      </c>
      <c r="U13" t="s">
        <v>26</v>
      </c>
      <c r="V13" t="s">
        <v>28</v>
      </c>
      <c r="W13" t="s">
        <v>30</v>
      </c>
      <c r="X13" t="s">
        <v>103</v>
      </c>
      <c r="Y13" t="s">
        <v>180</v>
      </c>
      <c r="Z13" t="s">
        <v>49</v>
      </c>
    </row>
    <row r="14" spans="1:26" s="1" customFormat="1" x14ac:dyDescent="0.2">
      <c r="A14">
        <v>24</v>
      </c>
      <c r="B14" t="s">
        <v>181</v>
      </c>
      <c r="C14" t="s">
        <v>182</v>
      </c>
      <c r="D14" t="s">
        <v>183</v>
      </c>
      <c r="E14" t="s">
        <v>13</v>
      </c>
      <c r="F14" t="s">
        <v>184</v>
      </c>
      <c r="G14" t="s">
        <v>15</v>
      </c>
      <c r="H14" t="s">
        <v>185</v>
      </c>
      <c r="I14"/>
      <c r="J14" t="s">
        <v>13</v>
      </c>
      <c r="K14" t="s">
        <v>186</v>
      </c>
      <c r="L14" t="s">
        <v>187</v>
      </c>
      <c r="M14" t="s">
        <v>15</v>
      </c>
      <c r="N14" t="s">
        <v>188</v>
      </c>
      <c r="O14" t="s">
        <v>189</v>
      </c>
      <c r="P14" t="s">
        <v>13</v>
      </c>
      <c r="Q14" t="s">
        <v>190</v>
      </c>
      <c r="R14" t="s">
        <v>191</v>
      </c>
      <c r="S14" t="s">
        <v>28</v>
      </c>
      <c r="T14" t="s">
        <v>45</v>
      </c>
      <c r="U14" t="s">
        <v>26</v>
      </c>
      <c r="V14" t="s">
        <v>28</v>
      </c>
      <c r="W14" t="s">
        <v>30</v>
      </c>
      <c r="X14" t="s">
        <v>28</v>
      </c>
      <c r="Y14" t="s">
        <v>28</v>
      </c>
      <c r="Z14" t="s">
        <v>32</v>
      </c>
    </row>
    <row r="15" spans="1:26" s="1" customFormat="1" x14ac:dyDescent="0.2">
      <c r="A15">
        <v>25</v>
      </c>
      <c r="B15" t="s">
        <v>192</v>
      </c>
      <c r="C15" t="s">
        <v>193</v>
      </c>
      <c r="D15" t="s">
        <v>194</v>
      </c>
      <c r="E15" t="s">
        <v>13</v>
      </c>
      <c r="F15" t="s">
        <v>195</v>
      </c>
      <c r="G15" t="s">
        <v>15</v>
      </c>
      <c r="H15" t="s">
        <v>196</v>
      </c>
      <c r="I15" t="s">
        <v>197</v>
      </c>
      <c r="J15" t="s">
        <v>13</v>
      </c>
      <c r="K15" t="s">
        <v>198</v>
      </c>
      <c r="L15" t="s">
        <v>199</v>
      </c>
      <c r="M15" t="s">
        <v>15</v>
      </c>
      <c r="N15" t="s">
        <v>200</v>
      </c>
      <c r="O15" t="s">
        <v>201</v>
      </c>
      <c r="P15" t="s">
        <v>13</v>
      </c>
      <c r="Q15" t="s">
        <v>202</v>
      </c>
      <c r="R15" t="s">
        <v>203</v>
      </c>
      <c r="S15" t="s">
        <v>28</v>
      </c>
      <c r="T15" t="s">
        <v>63</v>
      </c>
      <c r="U15" t="s">
        <v>26</v>
      </c>
      <c r="V15" t="s">
        <v>28</v>
      </c>
      <c r="W15" t="s">
        <v>46</v>
      </c>
      <c r="X15" t="s">
        <v>28</v>
      </c>
      <c r="Y15" t="s">
        <v>28</v>
      </c>
      <c r="Z15" t="s">
        <v>32</v>
      </c>
    </row>
    <row r="16" spans="1:26" s="1" customFormat="1" x14ac:dyDescent="0.2">
      <c r="A16">
        <v>28</v>
      </c>
      <c r="B16" t="s">
        <v>204</v>
      </c>
      <c r="C16" t="s">
        <v>205</v>
      </c>
      <c r="D16" t="s">
        <v>206</v>
      </c>
      <c r="E16" t="s">
        <v>13</v>
      </c>
      <c r="F16" t="s">
        <v>207</v>
      </c>
      <c r="G16" t="s">
        <v>15</v>
      </c>
      <c r="H16" t="s">
        <v>208</v>
      </c>
      <c r="I16" t="s">
        <v>209</v>
      </c>
      <c r="J16" t="s">
        <v>13</v>
      </c>
      <c r="K16" t="s">
        <v>210</v>
      </c>
      <c r="L16" t="s">
        <v>211</v>
      </c>
      <c r="M16" t="s">
        <v>13</v>
      </c>
      <c r="N16" t="s">
        <v>212</v>
      </c>
      <c r="O16" t="s">
        <v>213</v>
      </c>
      <c r="P16" t="s">
        <v>15</v>
      </c>
      <c r="Q16" t="s">
        <v>214</v>
      </c>
      <c r="R16" t="s">
        <v>215</v>
      </c>
      <c r="S16" t="s">
        <v>24</v>
      </c>
      <c r="T16" t="s">
        <v>25</v>
      </c>
      <c r="U16" t="s">
        <v>26</v>
      </c>
      <c r="V16" t="s">
        <v>24</v>
      </c>
      <c r="W16" t="s">
        <v>27</v>
      </c>
      <c r="X16" t="s">
        <v>24</v>
      </c>
      <c r="Y16" t="s">
        <v>216</v>
      </c>
      <c r="Z16" t="s">
        <v>32</v>
      </c>
    </row>
    <row r="17" spans="1:26" s="1" customFormat="1" x14ac:dyDescent="0.2">
      <c r="A17">
        <v>30</v>
      </c>
      <c r="B17" t="s">
        <v>217</v>
      </c>
      <c r="C17" t="s">
        <v>218</v>
      </c>
      <c r="D17" t="s">
        <v>219</v>
      </c>
      <c r="E17" t="s">
        <v>13</v>
      </c>
      <c r="F17" t="s">
        <v>220</v>
      </c>
      <c r="G17" t="s">
        <v>15</v>
      </c>
      <c r="H17" t="s">
        <v>221</v>
      </c>
      <c r="I17" t="s">
        <v>222</v>
      </c>
      <c r="J17" t="s">
        <v>13</v>
      </c>
      <c r="K17" t="s">
        <v>223</v>
      </c>
      <c r="L17" t="s">
        <v>224</v>
      </c>
      <c r="M17" t="s">
        <v>15</v>
      </c>
      <c r="N17" t="s">
        <v>225</v>
      </c>
      <c r="O17" t="s">
        <v>226</v>
      </c>
      <c r="P17" t="s">
        <v>13</v>
      </c>
      <c r="Q17" t="s">
        <v>227</v>
      </c>
      <c r="R17" t="s">
        <v>228</v>
      </c>
      <c r="S17" t="s">
        <v>28</v>
      </c>
      <c r="T17" t="s">
        <v>25</v>
      </c>
      <c r="U17" t="s">
        <v>30</v>
      </c>
      <c r="V17" t="s">
        <v>28</v>
      </c>
      <c r="W17" t="s">
        <v>104</v>
      </c>
      <c r="X17" t="s">
        <v>28</v>
      </c>
      <c r="Y17" t="s">
        <v>229</v>
      </c>
      <c r="Z17" t="s">
        <v>32</v>
      </c>
    </row>
    <row r="18" spans="1:26" s="1" customFormat="1" x14ac:dyDescent="0.2">
      <c r="A18">
        <v>31</v>
      </c>
      <c r="B18" t="s">
        <v>230</v>
      </c>
      <c r="C18" t="s">
        <v>231</v>
      </c>
      <c r="D18" t="s">
        <v>47</v>
      </c>
      <c r="E18" t="s">
        <v>13</v>
      </c>
      <c r="F18" t="s">
        <v>232</v>
      </c>
      <c r="G18" t="s">
        <v>15</v>
      </c>
      <c r="H18" t="s">
        <v>233</v>
      </c>
      <c r="I18" t="s">
        <v>234</v>
      </c>
      <c r="J18" t="s">
        <v>13</v>
      </c>
      <c r="K18" t="s">
        <v>233</v>
      </c>
      <c r="L18" t="s">
        <v>235</v>
      </c>
      <c r="M18" t="s">
        <v>15</v>
      </c>
      <c r="N18" t="s">
        <v>236</v>
      </c>
      <c r="O18" t="s">
        <v>237</v>
      </c>
      <c r="P18" t="s">
        <v>13</v>
      </c>
      <c r="Q18" t="s">
        <v>236</v>
      </c>
      <c r="R18" t="s">
        <v>237</v>
      </c>
      <c r="S18" t="s">
        <v>28</v>
      </c>
      <c r="T18" t="s">
        <v>63</v>
      </c>
      <c r="U18" t="s">
        <v>30</v>
      </c>
      <c r="V18" t="s">
        <v>24</v>
      </c>
      <c r="W18" t="s">
        <v>238</v>
      </c>
      <c r="X18" t="s">
        <v>28</v>
      </c>
      <c r="Y18" t="s">
        <v>239</v>
      </c>
      <c r="Z18" t="s">
        <v>240</v>
      </c>
    </row>
    <row r="19" spans="1:26" s="1" customFormat="1" x14ac:dyDescent="0.2">
      <c r="A19">
        <v>32</v>
      </c>
      <c r="B19" t="s">
        <v>241</v>
      </c>
      <c r="C19" t="s">
        <v>242</v>
      </c>
      <c r="D19" t="s">
        <v>243</v>
      </c>
      <c r="E19" t="s">
        <v>13</v>
      </c>
      <c r="F19" t="s">
        <v>244</v>
      </c>
      <c r="G19" t="s">
        <v>13</v>
      </c>
      <c r="H19" t="s">
        <v>245</v>
      </c>
      <c r="I19" t="s">
        <v>246</v>
      </c>
      <c r="J19" t="s">
        <v>15</v>
      </c>
      <c r="K19"/>
      <c r="L19"/>
      <c r="M19" t="s">
        <v>13</v>
      </c>
      <c r="N19" t="s">
        <v>247</v>
      </c>
      <c r="O19" t="s">
        <v>248</v>
      </c>
      <c r="P19" t="s">
        <v>15</v>
      </c>
      <c r="Q19" t="s">
        <v>247</v>
      </c>
      <c r="R19"/>
      <c r="S19" t="s">
        <v>48</v>
      </c>
      <c r="T19" t="s">
        <v>45</v>
      </c>
      <c r="U19" t="s">
        <v>30</v>
      </c>
      <c r="V19" t="s">
        <v>48</v>
      </c>
      <c r="W19" t="s">
        <v>104</v>
      </c>
      <c r="X19" t="s">
        <v>48</v>
      </c>
      <c r="Y19" t="s">
        <v>249</v>
      </c>
      <c r="Z19" t="s">
        <v>32</v>
      </c>
    </row>
    <row r="20" spans="1:26" s="1" customFormat="1" x14ac:dyDescent="0.2">
      <c r="A20">
        <v>37</v>
      </c>
      <c r="B20" t="s">
        <v>250</v>
      </c>
      <c r="C20" t="s">
        <v>251</v>
      </c>
      <c r="D20" t="s">
        <v>252</v>
      </c>
      <c r="E20" t="s">
        <v>13</v>
      </c>
      <c r="F20" t="s">
        <v>253</v>
      </c>
      <c r="G20" t="s">
        <v>13</v>
      </c>
      <c r="H20" t="s">
        <v>254</v>
      </c>
      <c r="I20" t="s">
        <v>255</v>
      </c>
      <c r="J20" t="s">
        <v>15</v>
      </c>
      <c r="K20" t="s">
        <v>256</v>
      </c>
      <c r="L20" t="s">
        <v>257</v>
      </c>
      <c r="M20" t="s">
        <v>15</v>
      </c>
      <c r="N20" t="s">
        <v>258</v>
      </c>
      <c r="O20" t="s">
        <v>259</v>
      </c>
      <c r="P20" t="s">
        <v>13</v>
      </c>
      <c r="Q20" t="s">
        <v>260</v>
      </c>
      <c r="R20" t="s">
        <v>261</v>
      </c>
      <c r="S20" t="s">
        <v>103</v>
      </c>
      <c r="T20" t="s">
        <v>63</v>
      </c>
      <c r="U20" t="s">
        <v>30</v>
      </c>
      <c r="V20" t="s">
        <v>103</v>
      </c>
      <c r="W20" t="s">
        <v>64</v>
      </c>
      <c r="X20" t="s">
        <v>103</v>
      </c>
      <c r="Y20" t="s">
        <v>103</v>
      </c>
      <c r="Z20" t="s">
        <v>32</v>
      </c>
    </row>
    <row r="21" spans="1:26" s="1" customFormat="1" x14ac:dyDescent="0.2">
      <c r="A21">
        <v>39</v>
      </c>
      <c r="B21" t="s">
        <v>262</v>
      </c>
      <c r="C21" t="s">
        <v>263</v>
      </c>
      <c r="D21" t="s">
        <v>264</v>
      </c>
      <c r="E21" t="s">
        <v>13</v>
      </c>
      <c r="F21" t="s">
        <v>265</v>
      </c>
      <c r="G21" t="s">
        <v>15</v>
      </c>
      <c r="H21" t="s">
        <v>266</v>
      </c>
      <c r="I21" t="s">
        <v>267</v>
      </c>
      <c r="J21" t="s">
        <v>13</v>
      </c>
      <c r="K21" t="s">
        <v>268</v>
      </c>
      <c r="L21" t="s">
        <v>269</v>
      </c>
      <c r="M21" t="s">
        <v>13</v>
      </c>
      <c r="N21" t="s">
        <v>270</v>
      </c>
      <c r="O21" t="s">
        <v>271</v>
      </c>
      <c r="P21" t="s">
        <v>15</v>
      </c>
      <c r="Q21" t="s">
        <v>272</v>
      </c>
      <c r="R21" t="s">
        <v>273</v>
      </c>
      <c r="S21" t="s">
        <v>24</v>
      </c>
      <c r="T21" t="s">
        <v>29</v>
      </c>
      <c r="U21" t="s">
        <v>30</v>
      </c>
      <c r="V21" t="s">
        <v>24</v>
      </c>
      <c r="W21" t="s">
        <v>104</v>
      </c>
      <c r="X21" t="s">
        <v>24</v>
      </c>
      <c r="Y21" t="s">
        <v>274</v>
      </c>
      <c r="Z21" t="s">
        <v>32</v>
      </c>
    </row>
    <row r="22" spans="1:26" s="1" customFormat="1" x14ac:dyDescent="0.2">
      <c r="A22">
        <v>40</v>
      </c>
      <c r="B22" t="s">
        <v>275</v>
      </c>
      <c r="C22" t="s">
        <v>276</v>
      </c>
      <c r="D22" t="s">
        <v>65</v>
      </c>
      <c r="E22" t="s">
        <v>13</v>
      </c>
      <c r="F22" t="s">
        <v>277</v>
      </c>
      <c r="G22" t="s">
        <v>13</v>
      </c>
      <c r="H22" t="s">
        <v>278</v>
      </c>
      <c r="I22" t="s">
        <v>279</v>
      </c>
      <c r="J22" t="s">
        <v>15</v>
      </c>
      <c r="K22" t="s">
        <v>280</v>
      </c>
      <c r="L22" t="s">
        <v>281</v>
      </c>
      <c r="M22" t="s">
        <v>15</v>
      </c>
      <c r="N22" t="s">
        <v>282</v>
      </c>
      <c r="O22" t="s">
        <v>283</v>
      </c>
      <c r="P22" t="s">
        <v>13</v>
      </c>
      <c r="Q22" t="s">
        <v>284</v>
      </c>
      <c r="R22" t="s">
        <v>285</v>
      </c>
      <c r="S22" t="s">
        <v>103</v>
      </c>
      <c r="T22" t="s">
        <v>63</v>
      </c>
      <c r="U22" t="s">
        <v>104</v>
      </c>
      <c r="V22" t="s">
        <v>103</v>
      </c>
      <c r="W22" t="s">
        <v>286</v>
      </c>
      <c r="X22" t="s">
        <v>103</v>
      </c>
      <c r="Y22" t="s">
        <v>287</v>
      </c>
      <c r="Z22" t="s">
        <v>32</v>
      </c>
    </row>
  </sheetData>
  <pageMargins left="0.7" right="0.7" top="0.75" bottom="0.75" header="0.3" footer="0.3"/>
  <pageSetup paperSize="9"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2025-10-27T02:45:55Z</dcterms:created>
  <dcterms:modified xsi:type="dcterms:W3CDTF">2025-11-24T02:17:50Z</dcterms:modified>
</cp:coreProperties>
</file>