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OneDrive\桌面\"/>
    </mc:Choice>
  </mc:AlternateContent>
  <xr:revisionPtr revIDLastSave="0" documentId="13_ncr:1_{3732247F-C16C-4744-9A64-86EFDAE93B7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<sst xmlns="http://schemas.openxmlformats.org/spreadsheetml/2006/main" count="6" uniqueCount="6">
  <si>
    <r>
      <t>进度0%</t>
    </r>
    <r>
      <rPr>
        <sz val="9"/>
        <color theme="1"/>
        <rFont val="等线"/>
        <family val="3"/>
        <charset val="134"/>
        <scheme val="minor"/>
      </rPr>
      <t>（MBq）</t>
    </r>
    <phoneticPr fontId="4" type="noConversion"/>
  </si>
  <si>
    <r>
      <t>进度25%</t>
    </r>
    <r>
      <rPr>
        <sz val="9"/>
        <color theme="1"/>
        <rFont val="等线"/>
        <family val="3"/>
        <charset val="134"/>
        <scheme val="minor"/>
      </rPr>
      <t>（MBq）</t>
    </r>
    <phoneticPr fontId="4" type="noConversion"/>
  </si>
  <si>
    <r>
      <t>进度50%</t>
    </r>
    <r>
      <rPr>
        <sz val="9"/>
        <color theme="1"/>
        <rFont val="等线"/>
        <family val="3"/>
        <charset val="134"/>
        <scheme val="minor"/>
      </rPr>
      <t>（MBq）</t>
    </r>
    <phoneticPr fontId="4" type="noConversion"/>
  </si>
  <si>
    <r>
      <t>进度75%</t>
    </r>
    <r>
      <rPr>
        <sz val="9"/>
        <color theme="1"/>
        <rFont val="等线"/>
        <family val="3"/>
        <charset val="134"/>
        <scheme val="minor"/>
      </rPr>
      <t>（MBq）</t>
    </r>
    <phoneticPr fontId="4" type="noConversion"/>
  </si>
  <si>
    <r>
      <t>进度100%</t>
    </r>
    <r>
      <rPr>
        <sz val="9"/>
        <color theme="1"/>
        <rFont val="等线"/>
        <family val="3"/>
        <charset val="134"/>
        <scheme val="minor"/>
      </rPr>
      <t>（MBq）</t>
    </r>
    <phoneticPr fontId="4" type="noConversion"/>
  </si>
  <si>
    <t>残留率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</si>
</sst>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9" fontId="3" fillId="0" borderId="0" xfId="2" applyNumberForma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2" borderId="0" xfId="3" applyNumberFormat="1" applyAlignment="1">
      <alignment horizontal="center"/>
    </xf>
    <xf numFmtId="178" fontId="3" fillId="0" borderId="0" xfId="1" applyNumberFormat="1" applyFont="1" applyAlignment="1">
      <alignment horizontal="center" vertical="center"/>
    </xf>
    <xf numFmtId="178" fontId="3" fillId="0" borderId="0" xfId="2" applyNumberFormat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4">
    <cellStyle name="差 2" xfId="3" xr:uid="{453E6968-4596-486E-9779-15C9F833E032}"/>
    <cellStyle name="常规" xfId="0" builtinId="0"/>
    <cellStyle name="常规 2" xfId="2" xr:uid="{937A84A0-91B2-4DD6-9711-F8CD0D5327D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J16" sqref="J16"/>
    </sheetView>
  </sheetViews>
  <sheetFormatPr defaultRowHeight="13.9" x14ac:dyDescent="0.4"/>
  <cols>
    <col min="1" max="1" width="5.53125" style="1" customWidth="1"/>
    <col min="2" max="2" width="13.53125" style="7" bestFit="1" customWidth="1"/>
    <col min="3" max="5" width="14.59765625" style="7" bestFit="1" customWidth="1"/>
    <col min="6" max="6" width="15.6640625" style="7" bestFit="1" customWidth="1"/>
    <col min="7" max="16384" width="9.06640625" style="1"/>
  </cols>
  <sheetData>
    <row r="1" spans="1:7" ht="15.75" customHeight="1" x14ac:dyDescent="0.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2" t="s">
        <v>5</v>
      </c>
    </row>
    <row r="2" spans="1:7" x14ac:dyDescent="0.4">
      <c r="A2" s="1">
        <v>1</v>
      </c>
      <c r="B2" s="5">
        <v>17120.939999999999</v>
      </c>
      <c r="C2" s="5">
        <v>10128.59</v>
      </c>
      <c r="D2" s="5">
        <v>5863.8050000000003</v>
      </c>
      <c r="E2" s="5">
        <v>2187.1999999999998</v>
      </c>
      <c r="F2" s="5">
        <v>359.34019999999998</v>
      </c>
      <c r="G2" s="3">
        <f>F2/B2</f>
        <v>2.0988345266089361E-2</v>
      </c>
    </row>
    <row r="3" spans="1:7" x14ac:dyDescent="0.4">
      <c r="A3" s="1">
        <v>2</v>
      </c>
      <c r="B3" s="5">
        <v>17613.2</v>
      </c>
      <c r="C3" s="5">
        <v>11611.92</v>
      </c>
      <c r="D3" s="5">
        <v>7143.3339999999998</v>
      </c>
      <c r="E3" s="5">
        <v>3268.9140000000002</v>
      </c>
      <c r="F3" s="5">
        <v>417.4939</v>
      </c>
      <c r="G3" s="3">
        <f t="shared" ref="G3:G25" si="0">F3/B3</f>
        <v>2.3703466718143211E-2</v>
      </c>
    </row>
    <row r="4" spans="1:7" x14ac:dyDescent="0.4">
      <c r="A4" s="1">
        <v>3</v>
      </c>
      <c r="B4" s="5">
        <v>19682.63</v>
      </c>
      <c r="C4" s="5">
        <v>12715.91</v>
      </c>
      <c r="D4" s="5">
        <v>7895.3149999999996</v>
      </c>
      <c r="E4" s="5">
        <v>3126.0050000000001</v>
      </c>
      <c r="F4" s="5">
        <v>661.48810000000003</v>
      </c>
      <c r="G4" s="3">
        <f t="shared" si="0"/>
        <v>3.360770892914209E-2</v>
      </c>
    </row>
    <row r="5" spans="1:7" x14ac:dyDescent="0.4">
      <c r="A5" s="1">
        <v>4</v>
      </c>
      <c r="B5" s="5">
        <v>15515.02</v>
      </c>
      <c r="C5" s="5">
        <v>11903.98</v>
      </c>
      <c r="D5" s="5">
        <v>6793.4989999999998</v>
      </c>
      <c r="E5" s="5">
        <v>3331.808</v>
      </c>
      <c r="F5" s="5">
        <v>661.03859999999997</v>
      </c>
      <c r="G5" s="3">
        <f t="shared" si="0"/>
        <v>4.2606364671138028E-2</v>
      </c>
    </row>
    <row r="6" spans="1:7" x14ac:dyDescent="0.4">
      <c r="A6" s="1">
        <v>5</v>
      </c>
      <c r="B6" s="5">
        <v>19616.150000000001</v>
      </c>
      <c r="C6" s="5">
        <v>11288.58</v>
      </c>
      <c r="D6" s="5">
        <v>6974.01</v>
      </c>
      <c r="E6" s="5">
        <v>3413.4450000000002</v>
      </c>
      <c r="F6" s="5">
        <v>594.05740000000003</v>
      </c>
      <c r="G6" s="3">
        <f t="shared" si="0"/>
        <v>3.02840975420763E-2</v>
      </c>
    </row>
    <row r="7" spans="1:7" x14ac:dyDescent="0.4">
      <c r="A7" s="1">
        <v>6</v>
      </c>
      <c r="B7" s="5">
        <v>17062.39</v>
      </c>
      <c r="C7" s="5">
        <v>12497.06</v>
      </c>
      <c r="D7" s="5">
        <v>7237.5789999999997</v>
      </c>
      <c r="E7" s="5">
        <v>4219.933</v>
      </c>
      <c r="F7" s="5">
        <v>603.8519</v>
      </c>
      <c r="G7" s="3">
        <f t="shared" si="0"/>
        <v>3.5390815706357666E-2</v>
      </c>
    </row>
    <row r="8" spans="1:7" x14ac:dyDescent="0.4">
      <c r="A8" s="1">
        <v>7</v>
      </c>
      <c r="B8" s="5">
        <v>18309.75</v>
      </c>
      <c r="C8" s="5">
        <v>13441.51</v>
      </c>
      <c r="D8" s="5">
        <v>7811.44</v>
      </c>
      <c r="E8" s="5">
        <v>4847.857</v>
      </c>
      <c r="F8" s="5">
        <v>1150.68</v>
      </c>
      <c r="G8" s="3">
        <f t="shared" si="0"/>
        <v>6.2845205423340031E-2</v>
      </c>
    </row>
    <row r="9" spans="1:7" x14ac:dyDescent="0.4">
      <c r="A9" s="1">
        <v>8</v>
      </c>
      <c r="B9" s="5">
        <v>17411.88</v>
      </c>
      <c r="C9" s="5">
        <v>12567.71</v>
      </c>
      <c r="D9" s="5">
        <v>7385.4520000000002</v>
      </c>
      <c r="E9" s="5">
        <v>2961.982</v>
      </c>
      <c r="F9" s="5">
        <v>469.27140000000003</v>
      </c>
      <c r="G9" s="3">
        <f t="shared" si="0"/>
        <v>2.6951219512195122E-2</v>
      </c>
    </row>
    <row r="10" spans="1:7" x14ac:dyDescent="0.4">
      <c r="A10" s="1">
        <v>9</v>
      </c>
      <c r="B10" s="5">
        <v>19309.3</v>
      </c>
      <c r="C10" s="5">
        <v>12577.99</v>
      </c>
      <c r="D10" s="5">
        <v>7173.8339999999998</v>
      </c>
      <c r="E10" s="5">
        <v>3127.2040000000002</v>
      </c>
      <c r="F10" s="5">
        <v>620.875</v>
      </c>
      <c r="G10" s="3">
        <f t="shared" si="0"/>
        <v>3.2154195128772149E-2</v>
      </c>
    </row>
    <row r="11" spans="1:7" x14ac:dyDescent="0.4">
      <c r="A11" s="1">
        <v>10</v>
      </c>
      <c r="B11" s="5">
        <v>16666.580000000002</v>
      </c>
      <c r="C11" s="5">
        <v>10751.68</v>
      </c>
      <c r="D11" s="5">
        <v>5298.1440000000002</v>
      </c>
      <c r="E11" s="5">
        <v>2644.9969999999998</v>
      </c>
      <c r="F11" s="5">
        <v>468.50389999999999</v>
      </c>
      <c r="G11" s="3">
        <f t="shared" si="0"/>
        <v>2.81103801739769E-2</v>
      </c>
    </row>
    <row r="12" spans="1:7" x14ac:dyDescent="0.4">
      <c r="A12" s="1">
        <v>11</v>
      </c>
      <c r="B12" s="5">
        <v>17999.95</v>
      </c>
      <c r="C12" s="5">
        <v>10825.44</v>
      </c>
      <c r="D12" s="5">
        <v>6690.1080000000002</v>
      </c>
      <c r="E12" s="5">
        <v>2760.165</v>
      </c>
      <c r="F12" s="5">
        <v>311.32240000000002</v>
      </c>
      <c r="G12" s="3">
        <f t="shared" si="0"/>
        <v>1.7295736932602591E-2</v>
      </c>
    </row>
    <row r="13" spans="1:7" x14ac:dyDescent="0.4">
      <c r="A13" s="1">
        <v>12</v>
      </c>
      <c r="B13" s="5">
        <v>15884.84</v>
      </c>
      <c r="C13" s="5">
        <v>10826.79</v>
      </c>
      <c r="D13" s="5">
        <v>6362.8739999999998</v>
      </c>
      <c r="E13" s="5">
        <v>2247.029</v>
      </c>
      <c r="F13" s="5">
        <v>258.14210000000003</v>
      </c>
      <c r="G13" s="3">
        <f t="shared" si="0"/>
        <v>1.6250846719261889E-2</v>
      </c>
    </row>
    <row r="14" spans="1:7" x14ac:dyDescent="0.4">
      <c r="A14" s="1">
        <v>13</v>
      </c>
      <c r="B14" s="5">
        <v>15413.49</v>
      </c>
      <c r="C14" s="5">
        <v>11774.27</v>
      </c>
      <c r="D14" s="5">
        <v>6798.3850000000002</v>
      </c>
      <c r="E14" s="5">
        <v>2326.0569999999998</v>
      </c>
      <c r="F14" s="5">
        <v>162.14789999999999</v>
      </c>
      <c r="G14" s="3">
        <f t="shared" si="0"/>
        <v>1.0519869283335571E-2</v>
      </c>
    </row>
    <row r="15" spans="1:7" x14ac:dyDescent="0.4">
      <c r="A15" s="1">
        <v>14</v>
      </c>
      <c r="B15" s="5">
        <v>18930.689999999999</v>
      </c>
      <c r="C15" s="5">
        <v>13892.15</v>
      </c>
      <c r="D15" s="5">
        <v>6789.723</v>
      </c>
      <c r="E15" s="5">
        <v>3569.3069999999998</v>
      </c>
      <c r="F15" s="5">
        <v>851.68320000000006</v>
      </c>
      <c r="G15" s="3">
        <f t="shared" si="0"/>
        <v>4.4989548716924746E-2</v>
      </c>
    </row>
    <row r="16" spans="1:7" x14ac:dyDescent="0.4">
      <c r="A16" s="1">
        <v>15</v>
      </c>
      <c r="B16" s="5">
        <v>21514.71</v>
      </c>
      <c r="C16" s="5">
        <v>10890.87</v>
      </c>
      <c r="D16" s="5">
        <v>6930.5</v>
      </c>
      <c r="E16" s="5">
        <v>2920.84</v>
      </c>
      <c r="F16" s="5">
        <v>246.31870000000001</v>
      </c>
      <c r="G16" s="3">
        <f t="shared" si="0"/>
        <v>1.1448850577116773E-2</v>
      </c>
    </row>
    <row r="17" spans="1:7" x14ac:dyDescent="0.4">
      <c r="A17" s="1">
        <v>16</v>
      </c>
      <c r="B17" s="5">
        <v>17407.32</v>
      </c>
      <c r="C17" s="5">
        <v>12489.15</v>
      </c>
      <c r="D17" s="5">
        <v>7402.4719999999998</v>
      </c>
      <c r="E17" s="5">
        <v>3945.9879999999998</v>
      </c>
      <c r="F17" s="5">
        <v>1067.479</v>
      </c>
      <c r="G17" s="3">
        <f t="shared" si="0"/>
        <v>6.1323569624732586E-2</v>
      </c>
    </row>
    <row r="18" spans="1:7" x14ac:dyDescent="0.4">
      <c r="A18" s="1">
        <v>17</v>
      </c>
      <c r="B18" s="5">
        <v>17527.349999999999</v>
      </c>
      <c r="C18" s="5">
        <v>11199.22</v>
      </c>
      <c r="D18" s="5">
        <v>6788.9840000000004</v>
      </c>
      <c r="E18" s="5">
        <v>3393.8939999999998</v>
      </c>
      <c r="F18" s="5">
        <v>428.75619999999998</v>
      </c>
      <c r="G18" s="3">
        <f t="shared" si="0"/>
        <v>2.446212348130208E-2</v>
      </c>
    </row>
    <row r="19" spans="1:7" x14ac:dyDescent="0.4">
      <c r="A19" s="1">
        <v>18</v>
      </c>
      <c r="B19" s="5">
        <v>17371.650000000001</v>
      </c>
      <c r="C19" s="5">
        <v>12275.57</v>
      </c>
      <c r="D19" s="5">
        <v>6949.1809999999996</v>
      </c>
      <c r="E19" s="5">
        <v>2591.779</v>
      </c>
      <c r="F19" s="5">
        <v>277.27260000000001</v>
      </c>
      <c r="G19" s="3">
        <f t="shared" si="0"/>
        <v>1.5961212665463555E-2</v>
      </c>
    </row>
    <row r="20" spans="1:7" x14ac:dyDescent="0.4">
      <c r="A20" s="1">
        <v>19</v>
      </c>
      <c r="B20" s="5">
        <v>15646.93</v>
      </c>
      <c r="C20" s="5">
        <v>11901.26</v>
      </c>
      <c r="D20" s="5">
        <v>5856.0410000000002</v>
      </c>
      <c r="E20" s="5">
        <v>2853.904</v>
      </c>
      <c r="F20" s="5">
        <v>310.1782</v>
      </c>
      <c r="G20" s="3">
        <f t="shared" si="0"/>
        <v>1.9823582006182682E-2</v>
      </c>
    </row>
    <row r="21" spans="1:7" x14ac:dyDescent="0.4">
      <c r="A21" s="1">
        <v>20</v>
      </c>
      <c r="B21" s="5">
        <v>17269.810000000001</v>
      </c>
      <c r="C21" s="5">
        <v>12488.89</v>
      </c>
      <c r="D21" s="5">
        <v>6955.1779999999999</v>
      </c>
      <c r="E21" s="5">
        <v>2719.866</v>
      </c>
      <c r="F21" s="5">
        <v>220.96709999999999</v>
      </c>
      <c r="G21" s="3">
        <f t="shared" si="0"/>
        <v>1.2794993112257748E-2</v>
      </c>
    </row>
    <row r="22" spans="1:7" x14ac:dyDescent="0.4">
      <c r="A22" s="1">
        <v>21</v>
      </c>
      <c r="B22" s="5">
        <v>18335.43</v>
      </c>
      <c r="C22" s="5">
        <v>11458.68</v>
      </c>
      <c r="D22" s="5">
        <v>5491.54</v>
      </c>
      <c r="E22" s="5">
        <v>2522.2289999999998</v>
      </c>
      <c r="F22" s="5">
        <v>314.27719999999999</v>
      </c>
      <c r="G22" s="3">
        <f t="shared" si="0"/>
        <v>1.7140432485084886E-2</v>
      </c>
    </row>
    <row r="23" spans="1:7" x14ac:dyDescent="0.4">
      <c r="A23" s="1">
        <v>22</v>
      </c>
      <c r="B23" s="5">
        <v>17752.12</v>
      </c>
      <c r="C23" s="5">
        <v>12630.52</v>
      </c>
      <c r="D23" s="5">
        <v>7051.8990000000003</v>
      </c>
      <c r="E23" s="5">
        <v>3218.346</v>
      </c>
      <c r="F23" s="5">
        <v>586.73689999999999</v>
      </c>
      <c r="G23" s="3">
        <f t="shared" si="0"/>
        <v>3.3051652422358573E-2</v>
      </c>
    </row>
    <row r="24" spans="1:7" x14ac:dyDescent="0.4">
      <c r="A24" s="1">
        <v>23</v>
      </c>
      <c r="B24" s="5">
        <v>17489.759999999998</v>
      </c>
      <c r="C24" s="5">
        <v>13364.39</v>
      </c>
      <c r="D24" s="5">
        <v>6391.8310000000001</v>
      </c>
      <c r="E24" s="5">
        <v>3651.7869999999998</v>
      </c>
      <c r="F24" s="5">
        <v>280.21300000000002</v>
      </c>
      <c r="G24" s="3">
        <f t="shared" si="0"/>
        <v>1.6021546321962111E-2</v>
      </c>
    </row>
    <row r="25" spans="1:7" x14ac:dyDescent="0.4">
      <c r="A25" s="1">
        <v>24</v>
      </c>
      <c r="B25" s="5">
        <v>17562.39</v>
      </c>
      <c r="C25" s="5">
        <v>11997.1</v>
      </c>
      <c r="D25" s="5">
        <v>7463.8540000000003</v>
      </c>
      <c r="E25" s="5">
        <v>4012.877</v>
      </c>
      <c r="F25" s="5">
        <v>1234.8489999999999</v>
      </c>
      <c r="G25" s="3">
        <f t="shared" si="0"/>
        <v>7.0312127221864446E-2</v>
      </c>
    </row>
    <row r="26" spans="1:7" x14ac:dyDescent="0.4">
      <c r="G26" s="4">
        <f>AVERAGE(G2:G25)</f>
        <v>2.9501578776736714E-2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王自夏</dc:creator>
  <cp:lastModifiedBy>自夏 王</cp:lastModifiedBy>
  <dcterms:created xsi:type="dcterms:W3CDTF">2015-06-05T18:19:34Z</dcterms:created>
  <dcterms:modified xsi:type="dcterms:W3CDTF">2024-06-25T08:01:18Z</dcterms:modified>
</cp:coreProperties>
</file>