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l="1"/>
</calcChain>
</file>

<file path=xl/sharedStrings.xml><?xml version="1.0" encoding="utf-8"?>
<sst xmlns="http://schemas.openxmlformats.org/spreadsheetml/2006/main" count="222" uniqueCount="144">
  <si>
    <t>제공표준 데이터셋 현행화 관리 종합 현황</t>
  </si>
  <si>
    <t>기관명</t>
  </si>
  <si>
    <t>경기도 양평군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</si>
  <si>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</si>
  <si>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</si>
  <si>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</si>
  <si>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</si>
  <si>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</si>
  <si>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</si>
  <si>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</si>
  <si>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</si>
  <si>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</si>
  <si>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</si>
  <si>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</si>
  <si>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</si>
  <si>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</si>
  <si>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</si>
  <si>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</si>
  <si>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</si>
  <si>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</si>
  <si>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F210041689</t>
  </si>
  <si>
    <t>가로수길정보</t>
  </si>
  <si>
    <t>파일</t>
  </si>
  <si>
    <t>경기도_양평군_가로수길정보_20201221_1608513196005_9449</t>
  </si>
  <si>
    <t>O</t>
  </si>
  <si>
    <t>F210042513</t>
  </si>
  <si>
    <t>가변전광표지판</t>
  </si>
  <si>
    <t>경기도_양평군_가변전광표지판(안내전광판)_20210624_1624496687177_721</t>
  </si>
  <si>
    <t>F210041602</t>
  </si>
  <si>
    <t>건강증진센터</t>
  </si>
  <si>
    <t>경기도_양평군_건강증진센터_20201211_1607646106070_1209</t>
  </si>
  <si>
    <t>F210041551</t>
  </si>
  <si>
    <t>견인차량보관소</t>
  </si>
  <si>
    <t>경기도_양평군_견인차량보관소_20201214_1607908680778_553</t>
  </si>
  <si>
    <t>F210041181</t>
  </si>
  <si>
    <t>공공시설개방</t>
  </si>
  <si>
    <t>경기도_양평군_공공시설개방정보_20210621_1624507983352_3080</t>
  </si>
  <si>
    <t>F210040997</t>
  </si>
  <si>
    <t>공연행사</t>
  </si>
  <si>
    <t>경기도_양평군_공연행사정보_20210622_1624511937910_957</t>
  </si>
  <si>
    <t>X</t>
  </si>
  <si>
    <t>F210041136</t>
  </si>
  <si>
    <t>관광안내소</t>
  </si>
  <si>
    <t>경기도_양평군_관광안내소_20201221_1608513873847_951</t>
  </si>
  <si>
    <t>F210041666</t>
  </si>
  <si>
    <t>관광지정보</t>
  </si>
  <si>
    <t>경기도_양평군_관광지정보_20201215_1608014254428_1519</t>
  </si>
  <si>
    <t>F210042036</t>
  </si>
  <si>
    <t>교통약자이동지원센터정보</t>
  </si>
  <si>
    <t>경기도_양평군_교통약자이동지원센터정보_20201221_1608514080093_1016</t>
  </si>
  <si>
    <t>F210041212</t>
  </si>
  <si>
    <t>금연구역</t>
  </si>
  <si>
    <t>경기도_양평군_금연구역_20201211_1607647936049_847980</t>
  </si>
  <si>
    <t>F210041350</t>
  </si>
  <si>
    <t>길관광정보</t>
  </si>
  <si>
    <t>경기도_양평군_길관광정보_20201221_1608514185258_3958</t>
  </si>
  <si>
    <t>F210042400</t>
  </si>
  <si>
    <t>노인장애인보호구역</t>
  </si>
  <si>
    <t>경기도_양평군_노인장애인보호구역_20210624_1624510709896_389</t>
  </si>
  <si>
    <t>F210041432</t>
  </si>
  <si>
    <t>농기계임대정보</t>
  </si>
  <si>
    <t>경기도_양평군_농기계임대정보_20201221_1608514365067_996</t>
  </si>
  <si>
    <t>F210041058</t>
  </si>
  <si>
    <t>도서관</t>
  </si>
  <si>
    <t>경기도_양평군_도서관_20201214_1607908879114_3774</t>
  </si>
  <si>
    <t>F210040840</t>
  </si>
  <si>
    <t>도시공원</t>
  </si>
  <si>
    <t>경기도_양평군_도시공원정보_20201211_1607671924149_6225</t>
  </si>
  <si>
    <t>F210041897</t>
  </si>
  <si>
    <t>렌터카업체정보</t>
  </si>
  <si>
    <t>경기도_양평군_렌터카업체정보_20210624_1624501475470_2518</t>
  </si>
  <si>
    <t>F210041454</t>
  </si>
  <si>
    <t>마을기업</t>
  </si>
  <si>
    <t>경기도_양평군_마을기업_20201221_1608515066022_3449</t>
  </si>
  <si>
    <t>F210040960</t>
  </si>
  <si>
    <t>문화축제</t>
  </si>
  <si>
    <t>경기도_양평군_문화축제_20210622_1624512100945_2236</t>
  </si>
  <si>
    <t>F210041504</t>
  </si>
  <si>
    <t>민방위대피시설</t>
  </si>
  <si>
    <t>경기도_양평군_민방위대피시설_20201210_1607567273096_4253</t>
  </si>
  <si>
    <t>F210041396</t>
  </si>
  <si>
    <t>박물관미술관정보</t>
  </si>
  <si>
    <t>경기도_양평군_박물관미술관정보_20201211_1607671486866_3700</t>
  </si>
  <si>
    <t>F210041319</t>
  </si>
  <si>
    <t>보안등정보</t>
  </si>
  <si>
    <t>경기도_양평군_보안등정보_20201222_1608600788757_1397217</t>
  </si>
  <si>
    <t>F210041536</t>
  </si>
  <si>
    <t>소규모공공시설위험지정정보</t>
  </si>
  <si>
    <t>경기도_양평군_소규모공공시설위험지정정보_20201221_1608515487107_1326</t>
  </si>
  <si>
    <t>F210042475</t>
  </si>
  <si>
    <t>소방용수시설</t>
  </si>
  <si>
    <t>경기도_양평군_소방용수시설_20201221_1608515645933_48546</t>
  </si>
  <si>
    <t>F210042469</t>
  </si>
  <si>
    <t>소방자동차전용구역</t>
  </si>
  <si>
    <t>경기도_양평군_소방자동차전용구역_20201221_1608515742375_12667</t>
  </si>
  <si>
    <t>F210041824</t>
  </si>
  <si>
    <t>야생동물구조센터정보</t>
  </si>
  <si>
    <t>경기도_양평군_야생동물구조센터정보_20201221_1608516042640_528</t>
  </si>
  <si>
    <t>F210040877</t>
  </si>
  <si>
    <t>어린이보호구역</t>
  </si>
  <si>
    <t>경기도_양평군_어린이보호구역_20210624_1624509305720_4411</t>
  </si>
  <si>
    <t>F210041776</t>
  </si>
  <si>
    <t>육교정보</t>
  </si>
  <si>
    <t>경기도_양평군_육교정보_20210624_1624501012066_865</t>
  </si>
  <si>
    <t>F210041956</t>
  </si>
  <si>
    <t>일방통행도로</t>
  </si>
  <si>
    <t>경기도_양평군_일방통행도로_20201221_1608516276625_1473</t>
  </si>
  <si>
    <t>F210042009</t>
  </si>
  <si>
    <t>자동차정비업체</t>
  </si>
  <si>
    <t>경기도_양평군_자동차정비업체_20210624_1624499400775_11790</t>
  </si>
  <si>
    <t>F210041304</t>
  </si>
  <si>
    <t>자전거대여소</t>
  </si>
  <si>
    <t>경기도_양평군_자전거대여소_20201222_1608616750066_461</t>
  </si>
  <si>
    <t>F210042429</t>
  </si>
  <si>
    <t>전동휠체어급속충전기</t>
  </si>
  <si>
    <t>경기도_양평군_전동휠체어급속충전기_20210628_1624864713060_3970</t>
  </si>
  <si>
    <t>F210041860</t>
  </si>
  <si>
    <t>종량제봉투가격</t>
  </si>
  <si>
    <t>경기도_양평군_종량제봉투가격_20201221_1608516614832_747</t>
  </si>
  <si>
    <t>F210042486</t>
  </si>
  <si>
    <t>주정차금지(지정)구역</t>
  </si>
  <si>
    <t>경기도_양평군_주정차금지(지정)구역_20201214_1607912800304_7108</t>
  </si>
  <si>
    <t>F210040929</t>
  </si>
  <si>
    <t>주차장</t>
  </si>
  <si>
    <t>경기도_양평군_주차장정보_20210531_1624498726864_2344</t>
  </si>
  <si>
    <t>F210041633</t>
  </si>
  <si>
    <t>치매센터</t>
  </si>
  <si>
    <t>경기도_양평군_치매센터_20201211_1607646539971_665</t>
  </si>
  <si>
    <t>F210041093</t>
  </si>
  <si>
    <t>평생학습</t>
  </si>
  <si>
    <t>경기도_양평군_평생학습강좌_20210630_1625016747854_9584</t>
  </si>
  <si>
    <t>F210042064</t>
  </si>
  <si>
    <t>푸드트럭허가구역</t>
  </si>
  <si>
    <t>경기도_양평군_푸드트럭허가구역_20201221_1608516707204_940</t>
  </si>
  <si>
    <t>F210041711</t>
  </si>
  <si>
    <t>향토문화유적</t>
  </si>
  <si>
    <t>경기도_양평군_향토문화유적_20201211_1607672509389_23367</t>
  </si>
  <si>
    <t>F210041122</t>
  </si>
  <si>
    <t>휴양림</t>
  </si>
  <si>
    <t>경기도_양평군_휴양림_20210630_1625016857123_886</t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</si>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</sst>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D30" sqref="D30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6.0437062937062933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44</v>
      </c>
      <c r="C9" s="18">
        <v>39</v>
      </c>
      <c r="D9" s="17"/>
      <c r="E9" s="19">
        <f>C9/B9*100</f>
        <v>88.63636363636364</v>
      </c>
      <c r="F9" s="17"/>
      <c r="G9" s="15">
        <f>3*E9/100</f>
        <v>2.6590909090909092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39</v>
      </c>
      <c r="C11" s="18">
        <v>33</v>
      </c>
      <c r="D11" s="17"/>
      <c r="E11" s="19">
        <f>C11/B11*100</f>
        <v>84.615384615384613</v>
      </c>
      <c r="F11" s="17"/>
      <c r="G11" s="15">
        <f>E11/100*4</f>
        <v>3.3846153846153846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6"/>
  <sheetViews>
    <sheetView tabSelected="1" workbookViewId="0">
      <selection activeCell="G28" sqref="G28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>
        <v>1</v>
      </c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>
        <v>2</v>
      </c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>
        <v>3</v>
      </c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>
        <v>4</v>
      </c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/>
      <c r="H5" s="8"/>
    </row>
    <row r="6" spans="1:8" ht="13.5" customHeight="1" x14ac:dyDescent="0.25">
      <c r="A6" s="6">
        <v>5</v>
      </c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 t="s">
        <v>141</v>
      </c>
      <c r="H6" s="8"/>
    </row>
    <row r="7" spans="1:8" ht="13.5" customHeight="1" x14ac:dyDescent="0.25">
      <c r="A7" s="6">
        <v>6</v>
      </c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 t="s">
        <v>40</v>
      </c>
      <c r="H7" s="8"/>
    </row>
    <row r="8" spans="1:8" ht="13.5" customHeight="1" x14ac:dyDescent="0.25">
      <c r="A8" s="6">
        <v>7</v>
      </c>
      <c r="B8" s="6" t="s">
        <v>41</v>
      </c>
      <c r="C8" s="6" t="s">
        <v>42</v>
      </c>
      <c r="D8" s="6" t="s">
        <v>22</v>
      </c>
      <c r="E8" s="7" t="s">
        <v>43</v>
      </c>
      <c r="F8" s="8" t="s">
        <v>24</v>
      </c>
      <c r="G8" s="8"/>
      <c r="H8" s="8"/>
    </row>
    <row r="9" spans="1:8" ht="13.5" customHeight="1" x14ac:dyDescent="0.25">
      <c r="A9" s="6">
        <v>8</v>
      </c>
      <c r="B9" s="6" t="s">
        <v>44</v>
      </c>
      <c r="C9" s="6" t="s">
        <v>45</v>
      </c>
      <c r="D9" s="6" t="s">
        <v>22</v>
      </c>
      <c r="E9" s="7" t="s">
        <v>46</v>
      </c>
      <c r="F9" s="8" t="s">
        <v>24</v>
      </c>
      <c r="G9" s="8"/>
      <c r="H9" s="8"/>
    </row>
    <row r="10" spans="1:8" ht="13.5" customHeight="1" x14ac:dyDescent="0.25">
      <c r="A10" s="6">
        <v>9</v>
      </c>
      <c r="B10" s="6" t="s">
        <v>47</v>
      </c>
      <c r="C10" s="6" t="s">
        <v>48</v>
      </c>
      <c r="D10" s="6" t="s">
        <v>22</v>
      </c>
      <c r="E10" s="7" t="s">
        <v>49</v>
      </c>
      <c r="F10" s="8" t="s">
        <v>24</v>
      </c>
      <c r="G10" s="8"/>
      <c r="H10" s="8"/>
    </row>
    <row r="11" spans="1:8" ht="13.5" customHeight="1" x14ac:dyDescent="0.25">
      <c r="A11" s="6">
        <v>10</v>
      </c>
      <c r="B11" s="6" t="s">
        <v>50</v>
      </c>
      <c r="C11" s="6" t="s">
        <v>51</v>
      </c>
      <c r="D11" s="6" t="s">
        <v>22</v>
      </c>
      <c r="E11" s="7" t="s">
        <v>52</v>
      </c>
      <c r="F11" s="8" t="s">
        <v>24</v>
      </c>
      <c r="G11" s="8"/>
      <c r="H11" s="8"/>
    </row>
    <row r="12" spans="1:8" ht="13.5" customHeight="1" x14ac:dyDescent="0.25">
      <c r="A12" s="6">
        <v>11</v>
      </c>
      <c r="B12" s="6" t="s">
        <v>53</v>
      </c>
      <c r="C12" s="6" t="s">
        <v>54</v>
      </c>
      <c r="D12" s="6" t="s">
        <v>22</v>
      </c>
      <c r="E12" s="7" t="s">
        <v>55</v>
      </c>
      <c r="F12" s="8" t="s">
        <v>24</v>
      </c>
      <c r="G12" s="8"/>
      <c r="H12" s="8"/>
    </row>
    <row r="13" spans="1:8" ht="13.5" customHeight="1" x14ac:dyDescent="0.25">
      <c r="A13" s="6">
        <v>12</v>
      </c>
      <c r="B13" s="6" t="s">
        <v>56</v>
      </c>
      <c r="C13" s="6" t="s">
        <v>57</v>
      </c>
      <c r="D13" s="6" t="s">
        <v>22</v>
      </c>
      <c r="E13" s="7" t="s">
        <v>58</v>
      </c>
      <c r="F13" s="8" t="s">
        <v>24</v>
      </c>
      <c r="G13" s="8"/>
      <c r="H13" s="8"/>
    </row>
    <row r="14" spans="1:8" ht="13.5" customHeight="1" x14ac:dyDescent="0.25">
      <c r="A14" s="6">
        <v>13</v>
      </c>
      <c r="B14" s="6" t="s">
        <v>59</v>
      </c>
      <c r="C14" s="6" t="s">
        <v>60</v>
      </c>
      <c r="D14" s="6" t="s">
        <v>22</v>
      </c>
      <c r="E14" s="7" t="s">
        <v>61</v>
      </c>
      <c r="F14" s="8" t="s">
        <v>24</v>
      </c>
      <c r="G14" s="8"/>
      <c r="H14" s="8"/>
    </row>
    <row r="15" spans="1:8" ht="13.5" customHeight="1" x14ac:dyDescent="0.25">
      <c r="A15" s="6">
        <v>14</v>
      </c>
      <c r="B15" s="6" t="s">
        <v>62</v>
      </c>
      <c r="C15" s="6" t="s">
        <v>63</v>
      </c>
      <c r="D15" s="6" t="s">
        <v>22</v>
      </c>
      <c r="E15" s="7" t="s">
        <v>64</v>
      </c>
      <c r="F15" s="8" t="s">
        <v>24</v>
      </c>
      <c r="G15" s="8"/>
      <c r="H15" s="8"/>
    </row>
    <row r="16" spans="1:8" ht="13.5" customHeight="1" x14ac:dyDescent="0.25">
      <c r="A16" s="6">
        <v>15</v>
      </c>
      <c r="B16" s="6" t="s">
        <v>65</v>
      </c>
      <c r="C16" s="6" t="s">
        <v>66</v>
      </c>
      <c r="D16" s="6" t="s">
        <v>22</v>
      </c>
      <c r="E16" s="7" t="s">
        <v>67</v>
      </c>
      <c r="F16" s="8" t="s">
        <v>24</v>
      </c>
      <c r="G16" s="8"/>
      <c r="H16" s="8"/>
    </row>
    <row r="17" spans="1:8" ht="13.5" customHeight="1" x14ac:dyDescent="0.25">
      <c r="A17" s="6">
        <v>16</v>
      </c>
      <c r="B17" s="6" t="s">
        <v>68</v>
      </c>
      <c r="C17" s="6" t="s">
        <v>69</v>
      </c>
      <c r="D17" s="6" t="s">
        <v>22</v>
      </c>
      <c r="E17" s="7" t="s">
        <v>70</v>
      </c>
      <c r="F17" s="8" t="s">
        <v>24</v>
      </c>
      <c r="G17" s="8"/>
      <c r="H17" s="8"/>
    </row>
    <row r="18" spans="1:8" ht="13.5" customHeight="1" x14ac:dyDescent="0.25">
      <c r="A18" s="6">
        <v>17</v>
      </c>
      <c r="B18" s="6" t="s">
        <v>71</v>
      </c>
      <c r="C18" s="6" t="s">
        <v>72</v>
      </c>
      <c r="D18" s="6" t="s">
        <v>22</v>
      </c>
      <c r="E18" s="7" t="s">
        <v>73</v>
      </c>
      <c r="F18" s="8" t="s">
        <v>24</v>
      </c>
      <c r="G18" s="8"/>
      <c r="H18" s="8"/>
    </row>
    <row r="19" spans="1:8" ht="13.5" customHeight="1" x14ac:dyDescent="0.25">
      <c r="A19" s="6">
        <v>18</v>
      </c>
      <c r="B19" s="6" t="s">
        <v>74</v>
      </c>
      <c r="C19" s="6" t="s">
        <v>75</v>
      </c>
      <c r="D19" s="6" t="s">
        <v>22</v>
      </c>
      <c r="E19" s="7" t="s">
        <v>76</v>
      </c>
      <c r="F19" s="8" t="s">
        <v>24</v>
      </c>
      <c r="G19" s="8" t="s">
        <v>40</v>
      </c>
      <c r="H19" s="8"/>
    </row>
    <row r="20" spans="1:8" ht="13.5" customHeight="1" x14ac:dyDescent="0.25">
      <c r="A20" s="6">
        <v>19</v>
      </c>
      <c r="B20" s="6" t="s">
        <v>77</v>
      </c>
      <c r="C20" s="6" t="s">
        <v>78</v>
      </c>
      <c r="D20" s="6" t="s">
        <v>22</v>
      </c>
      <c r="E20" s="7" t="s">
        <v>79</v>
      </c>
      <c r="F20" s="8" t="s">
        <v>24</v>
      </c>
      <c r="G20" s="8"/>
      <c r="H20" s="8"/>
    </row>
    <row r="21" spans="1:8" ht="13.5" customHeight="1" x14ac:dyDescent="0.25">
      <c r="A21" s="6">
        <v>20</v>
      </c>
      <c r="B21" s="6" t="s">
        <v>80</v>
      </c>
      <c r="C21" s="6" t="s">
        <v>81</v>
      </c>
      <c r="D21" s="6" t="s">
        <v>22</v>
      </c>
      <c r="E21" s="7" t="s">
        <v>82</v>
      </c>
      <c r="F21" s="8" t="s">
        <v>24</v>
      </c>
      <c r="G21" s="8"/>
      <c r="H21" s="8"/>
    </row>
    <row r="22" spans="1:8" ht="13.5" customHeight="1" x14ac:dyDescent="0.25">
      <c r="A22" s="6">
        <v>21</v>
      </c>
      <c r="B22" s="6" t="s">
        <v>83</v>
      </c>
      <c r="C22" s="6" t="s">
        <v>84</v>
      </c>
      <c r="D22" s="6" t="s">
        <v>22</v>
      </c>
      <c r="E22" s="7" t="s">
        <v>85</v>
      </c>
      <c r="F22" s="8" t="s">
        <v>24</v>
      </c>
      <c r="G22" s="8"/>
      <c r="H22" s="8"/>
    </row>
    <row r="23" spans="1:8" ht="13.5" customHeight="1" x14ac:dyDescent="0.25">
      <c r="A23" s="6">
        <v>22</v>
      </c>
      <c r="B23" s="6" t="s">
        <v>86</v>
      </c>
      <c r="C23" s="6" t="s">
        <v>87</v>
      </c>
      <c r="D23" s="6" t="s">
        <v>22</v>
      </c>
      <c r="E23" s="7" t="s">
        <v>88</v>
      </c>
      <c r="F23" s="8" t="s">
        <v>24</v>
      </c>
      <c r="G23" s="8"/>
      <c r="H23" s="8"/>
    </row>
    <row r="24" spans="1:8" ht="13.5" customHeight="1" x14ac:dyDescent="0.25">
      <c r="A24" s="6">
        <v>23</v>
      </c>
      <c r="B24" s="6" t="s">
        <v>89</v>
      </c>
      <c r="C24" s="6" t="s">
        <v>90</v>
      </c>
      <c r="D24" s="6" t="s">
        <v>22</v>
      </c>
      <c r="E24" s="7" t="s">
        <v>91</v>
      </c>
      <c r="F24" s="8" t="s">
        <v>24</v>
      </c>
      <c r="G24" s="8" t="s">
        <v>143</v>
      </c>
      <c r="H24" s="8"/>
    </row>
    <row r="25" spans="1:8" ht="13.5" customHeight="1" x14ac:dyDescent="0.25">
      <c r="A25" s="6">
        <v>24</v>
      </c>
      <c r="B25" s="6" t="s">
        <v>92</v>
      </c>
      <c r="C25" s="6" t="s">
        <v>93</v>
      </c>
      <c r="D25" s="6" t="s">
        <v>22</v>
      </c>
      <c r="E25" s="7" t="s">
        <v>94</v>
      </c>
      <c r="F25" s="8" t="s">
        <v>24</v>
      </c>
      <c r="G25" s="8"/>
      <c r="H25" s="8"/>
    </row>
    <row r="26" spans="1:8" ht="13.5" customHeight="1" x14ac:dyDescent="0.25">
      <c r="A26" s="6">
        <v>25</v>
      </c>
      <c r="B26" s="6" t="s">
        <v>95</v>
      </c>
      <c r="C26" s="6" t="s">
        <v>96</v>
      </c>
      <c r="D26" s="6" t="s">
        <v>22</v>
      </c>
      <c r="E26" s="7" t="s">
        <v>97</v>
      </c>
      <c r="F26" s="8" t="s">
        <v>24</v>
      </c>
      <c r="G26" s="8"/>
      <c r="H26" s="8"/>
    </row>
    <row r="27" spans="1:8" ht="13.5" customHeight="1" x14ac:dyDescent="0.25">
      <c r="A27" s="6">
        <v>26</v>
      </c>
      <c r="B27" s="6" t="s">
        <v>98</v>
      </c>
      <c r="C27" s="6" t="s">
        <v>99</v>
      </c>
      <c r="D27" s="6" t="s">
        <v>22</v>
      </c>
      <c r="E27" s="7" t="s">
        <v>100</v>
      </c>
      <c r="F27" s="8" t="s">
        <v>24</v>
      </c>
      <c r="G27" s="8"/>
      <c r="H27" s="8"/>
    </row>
    <row r="28" spans="1:8" ht="13.5" customHeight="1" x14ac:dyDescent="0.25">
      <c r="A28" s="6">
        <v>27</v>
      </c>
      <c r="B28" s="6" t="s">
        <v>101</v>
      </c>
      <c r="C28" s="6" t="s">
        <v>102</v>
      </c>
      <c r="D28" s="6" t="s">
        <v>22</v>
      </c>
      <c r="E28" s="7" t="s">
        <v>103</v>
      </c>
      <c r="F28" s="8" t="s">
        <v>24</v>
      </c>
      <c r="G28" s="8"/>
      <c r="H28" s="8"/>
    </row>
    <row r="29" spans="1:8" ht="13.5" customHeight="1" x14ac:dyDescent="0.25">
      <c r="A29" s="6">
        <v>28</v>
      </c>
      <c r="B29" s="6" t="s">
        <v>104</v>
      </c>
      <c r="C29" s="6" t="s">
        <v>105</v>
      </c>
      <c r="D29" s="6" t="s">
        <v>22</v>
      </c>
      <c r="E29" s="7" t="s">
        <v>106</v>
      </c>
      <c r="F29" s="8" t="s">
        <v>24</v>
      </c>
      <c r="G29" s="8"/>
      <c r="H29" s="8"/>
    </row>
    <row r="30" spans="1:8" ht="13.5" customHeight="1" x14ac:dyDescent="0.25">
      <c r="A30" s="6">
        <v>29</v>
      </c>
      <c r="B30" s="6" t="s">
        <v>107</v>
      </c>
      <c r="C30" s="6" t="s">
        <v>108</v>
      </c>
      <c r="D30" s="6" t="s">
        <v>22</v>
      </c>
      <c r="E30" s="7" t="s">
        <v>109</v>
      </c>
      <c r="F30" s="8" t="s">
        <v>24</v>
      </c>
      <c r="G30" s="8"/>
      <c r="H30" s="8"/>
    </row>
    <row r="31" spans="1:8" ht="13.5" customHeight="1" x14ac:dyDescent="0.25">
      <c r="A31" s="6">
        <v>30</v>
      </c>
      <c r="B31" s="6" t="s">
        <v>110</v>
      </c>
      <c r="C31" s="6" t="s">
        <v>111</v>
      </c>
      <c r="D31" s="6" t="s">
        <v>22</v>
      </c>
      <c r="E31" s="7" t="s">
        <v>112</v>
      </c>
      <c r="F31" s="8" t="s">
        <v>24</v>
      </c>
      <c r="G31" s="8"/>
      <c r="H31" s="8"/>
    </row>
    <row r="32" spans="1:8" ht="13.5" customHeight="1" x14ac:dyDescent="0.25">
      <c r="A32" s="6">
        <v>31</v>
      </c>
      <c r="B32" s="6" t="s">
        <v>113</v>
      </c>
      <c r="C32" s="6" t="s">
        <v>114</v>
      </c>
      <c r="D32" s="6" t="s">
        <v>22</v>
      </c>
      <c r="E32" s="7" t="s">
        <v>115</v>
      </c>
      <c r="F32" s="8" t="s">
        <v>24</v>
      </c>
      <c r="G32" s="8"/>
      <c r="H32" s="8"/>
    </row>
    <row r="33" spans="1:8" ht="13.5" customHeight="1" x14ac:dyDescent="0.25">
      <c r="A33" s="6">
        <v>32</v>
      </c>
      <c r="B33" s="6" t="s">
        <v>116</v>
      </c>
      <c r="C33" s="6" t="s">
        <v>117</v>
      </c>
      <c r="D33" s="6" t="s">
        <v>22</v>
      </c>
      <c r="E33" s="7" t="s">
        <v>118</v>
      </c>
      <c r="F33" s="8" t="s">
        <v>24</v>
      </c>
      <c r="G33" s="8"/>
      <c r="H33" s="8"/>
    </row>
    <row r="34" spans="1:8" ht="13.5" customHeight="1" x14ac:dyDescent="0.25">
      <c r="A34" s="6">
        <v>33</v>
      </c>
      <c r="B34" s="6" t="s">
        <v>119</v>
      </c>
      <c r="C34" s="6" t="s">
        <v>120</v>
      </c>
      <c r="D34" s="6" t="s">
        <v>22</v>
      </c>
      <c r="E34" s="7" t="s">
        <v>121</v>
      </c>
      <c r="F34" s="8" t="s">
        <v>24</v>
      </c>
      <c r="G34" s="8" t="s">
        <v>142</v>
      </c>
      <c r="H34" s="8"/>
    </row>
    <row r="35" spans="1:8" ht="13.5" customHeight="1" x14ac:dyDescent="0.25">
      <c r="A35" s="6">
        <v>34</v>
      </c>
      <c r="B35" s="6" t="s">
        <v>122</v>
      </c>
      <c r="C35" s="6" t="s">
        <v>123</v>
      </c>
      <c r="D35" s="6" t="s">
        <v>22</v>
      </c>
      <c r="E35" s="7" t="s">
        <v>124</v>
      </c>
      <c r="F35" s="8" t="s">
        <v>24</v>
      </c>
      <c r="G35" s="8"/>
      <c r="H35" s="8"/>
    </row>
    <row r="36" spans="1:8" ht="13.5" customHeight="1" x14ac:dyDescent="0.25">
      <c r="A36" s="6">
        <v>35</v>
      </c>
      <c r="B36" s="6" t="s">
        <v>125</v>
      </c>
      <c r="C36" s="6" t="s">
        <v>126</v>
      </c>
      <c r="D36" s="6" t="s">
        <v>22</v>
      </c>
      <c r="E36" s="7" t="s">
        <v>127</v>
      </c>
      <c r="F36" s="8" t="s">
        <v>24</v>
      </c>
      <c r="G36" s="8"/>
      <c r="H36" s="8"/>
    </row>
    <row r="37" spans="1:8" ht="13.5" customHeight="1" x14ac:dyDescent="0.25">
      <c r="A37" s="6">
        <v>36</v>
      </c>
      <c r="B37" s="6" t="s">
        <v>128</v>
      </c>
      <c r="C37" s="6" t="s">
        <v>129</v>
      </c>
      <c r="D37" s="6" t="s">
        <v>22</v>
      </c>
      <c r="E37" s="7" t="s">
        <v>130</v>
      </c>
      <c r="F37" s="8" t="s">
        <v>24</v>
      </c>
      <c r="G37" s="8" t="s">
        <v>140</v>
      </c>
      <c r="H37" s="8"/>
    </row>
    <row r="38" spans="1:8" ht="13.5" customHeight="1" x14ac:dyDescent="0.25">
      <c r="A38" s="6">
        <v>37</v>
      </c>
      <c r="B38" s="6" t="s">
        <v>131</v>
      </c>
      <c r="C38" s="6" t="s">
        <v>132</v>
      </c>
      <c r="D38" s="6" t="s">
        <v>22</v>
      </c>
      <c r="E38" s="7" t="s">
        <v>133</v>
      </c>
      <c r="F38" s="8" t="s">
        <v>24</v>
      </c>
      <c r="G38" s="8"/>
      <c r="H38" s="8"/>
    </row>
    <row r="39" spans="1:8" ht="13.5" customHeight="1" x14ac:dyDescent="0.25">
      <c r="A39" s="6">
        <v>38</v>
      </c>
      <c r="B39" s="6" t="s">
        <v>134</v>
      </c>
      <c r="C39" s="6" t="s">
        <v>135</v>
      </c>
      <c r="D39" s="6" t="s">
        <v>22</v>
      </c>
      <c r="E39" s="7" t="s">
        <v>136</v>
      </c>
      <c r="F39" s="8" t="s">
        <v>24</v>
      </c>
      <c r="G39" s="8"/>
      <c r="H39" s="8"/>
    </row>
    <row r="40" spans="1:8" ht="13.5" customHeight="1" x14ac:dyDescent="0.25">
      <c r="A40" s="6">
        <v>39</v>
      </c>
      <c r="B40" s="6" t="s">
        <v>137</v>
      </c>
      <c r="C40" s="6" t="s">
        <v>138</v>
      </c>
      <c r="D40" s="6" t="s">
        <v>22</v>
      </c>
      <c r="E40" s="7" t="s">
        <v>139</v>
      </c>
      <c r="F40" s="8" t="s">
        <v>24</v>
      </c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2021-11-11T06:29:54Z</dcterms:modified>
</cp:coreProperties>
</file>