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<sst xmlns="http://schemas.openxmlformats.org/spreadsheetml/2006/main" count="176" uniqueCount="116">
  <si>
    <t>제공표준 데이터셋 현행화 관리 종합 현황</t>
  </si>
  <si>
    <t>기관명</t>
  </si>
  <si>
    <t>부산광역시 남구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</si>
  <si>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</si>
  <si>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</si>
  <si>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</si>
  <si>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</si>
  <si>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</si>
  <si>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</si>
  <si>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</si>
  <si>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</si>
  <si>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</si>
  <si>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</si>
  <si>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</si>
  <si>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</si>
  <si>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</si>
  <si>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</si>
  <si>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</si>
  <si>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</si>
  <si>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</si>
  <si>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F210026814</t>
  </si>
  <si>
    <t>가로수길정보</t>
  </si>
  <si>
    <t>파일</t>
  </si>
  <si>
    <t>부산광역시_남구_가로수길정보_20210610_1623314118906_3982</t>
  </si>
  <si>
    <t>O</t>
  </si>
  <si>
    <t>F210026720</t>
  </si>
  <si>
    <t>거주자우선주차정보</t>
  </si>
  <si>
    <t>부산광역시_남구_거주자우선주차정보_20201222_1608614886677_19193</t>
  </si>
  <si>
    <t>X</t>
  </si>
  <si>
    <t>F210026767</t>
  </si>
  <si>
    <t>건강증진센터</t>
  </si>
  <si>
    <t>부산광역시_남구_건강증진센터_20210609_1623546710109_555</t>
  </si>
  <si>
    <t>F210026736</t>
  </si>
  <si>
    <t>견인차량보관소</t>
  </si>
  <si>
    <t>부산광역시_남구_견인차량보관소_20201222_1608614981440_566</t>
  </si>
  <si>
    <t>F210026541</t>
  </si>
  <si>
    <t>공공시설개방</t>
  </si>
  <si>
    <t>부산광역시_남구_공공시설개방정보_20210907_1631004684317_980</t>
  </si>
  <si>
    <t>F210026464</t>
  </si>
  <si>
    <t>공연행사</t>
  </si>
  <si>
    <t>부산광역시_남구_공연행사정보_20210910_1631238680263_12800</t>
  </si>
  <si>
    <t>F210026528</t>
  </si>
  <si>
    <t>관광안내소</t>
  </si>
  <si>
    <t>부산광역시_남구_관광안내소_20210610_1623313268938_656</t>
  </si>
  <si>
    <t>F210026800</t>
  </si>
  <si>
    <t>관광지정보</t>
  </si>
  <si>
    <t>부산광역시_남구_관광지정보_20201231_1609656463200_569</t>
  </si>
  <si>
    <t>F210026566</t>
  </si>
  <si>
    <t>금연구역</t>
  </si>
  <si>
    <t>부산광역시_남구_금연구역_20211021_1634883063092_3603</t>
  </si>
  <si>
    <t>F210026652</t>
  </si>
  <si>
    <t>길관광정보</t>
  </si>
  <si>
    <t>부산광역시_남구_길관광정보_20210813_1631237589044_693</t>
  </si>
  <si>
    <t>F210027513</t>
  </si>
  <si>
    <t>노인장애인보호구역</t>
  </si>
  <si>
    <t>부산광역시_남구_노인장애인보호구역_20210609_1623202583692_1618</t>
  </si>
  <si>
    <t>F210027354</t>
  </si>
  <si>
    <t>도로안전표지</t>
  </si>
  <si>
    <t>부산광역시_남구_도로안전표지_20211022_1634862769524_4830</t>
  </si>
  <si>
    <t>F210026489</t>
  </si>
  <si>
    <t>도서관</t>
  </si>
  <si>
    <t>부산광역시_남구_도서관_20210610_1623315766298_7015</t>
  </si>
  <si>
    <t>F210026403</t>
  </si>
  <si>
    <t>도시공원</t>
  </si>
  <si>
    <t>부산광역시_남구_도시공원정보_20210710_1626677866573_6151</t>
  </si>
  <si>
    <t>F210026480</t>
  </si>
  <si>
    <t>무료급식소</t>
  </si>
  <si>
    <t>부산광역시_남구_무료급식소_20210610_1623302861527_1252</t>
  </si>
  <si>
    <t>F210027359</t>
  </si>
  <si>
    <t>무인교통단속카메라</t>
  </si>
  <si>
    <t>부산광역시_남구_무인교통단속카메라_20210928_1632815990122_10547</t>
  </si>
  <si>
    <t>F210026449</t>
  </si>
  <si>
    <t>문화축제</t>
  </si>
  <si>
    <t>부산광역시_남구_문화축제_20210910_1631238879126_377</t>
  </si>
  <si>
    <t>F210026711</t>
  </si>
  <si>
    <t>민방위대피시설</t>
  </si>
  <si>
    <t>부산광역시_남구_민방위대피시설_20210708_1625708477890_20015</t>
  </si>
  <si>
    <t>F210026670</t>
  </si>
  <si>
    <t>박물관미술관정보</t>
  </si>
  <si>
    <t>부산광역시_남구_박물관미술관정보_20210610_1623312863492_1473</t>
  </si>
  <si>
    <t>F210026636</t>
  </si>
  <si>
    <t>보안등정보</t>
  </si>
  <si>
    <t>부산광역시_남구_보안등정보_20210707_1625646862075_663929</t>
  </si>
  <si>
    <t>F210026411</t>
  </si>
  <si>
    <t>어린이보호구역</t>
  </si>
  <si>
    <t>부산광역시_남구_어린이보호구역_20210609_1623204887311_8831</t>
  </si>
  <si>
    <t>F210027019</t>
  </si>
  <si>
    <t>육교정보</t>
  </si>
  <si>
    <t>부산광역시_남구_육교정보_20210728_1627455148682_1317</t>
  </si>
  <si>
    <t>F210027030</t>
  </si>
  <si>
    <t>음식물쓰레기납부필증가격정보</t>
  </si>
  <si>
    <t>부산광역시_남구_음식물쓰레기납부필증가격정보_20201210_1607565693331_386</t>
  </si>
  <si>
    <t>F210027365</t>
  </si>
  <si>
    <t>자동차정비업체</t>
  </si>
  <si>
    <t>부산광역시_남구_자동차정비업체_20210722_1627880048106_23713</t>
  </si>
  <si>
    <t>F210026754</t>
  </si>
  <si>
    <t>재활용센터</t>
  </si>
  <si>
    <t>부산광역시_남구_재활용센터_20210610_1623301584684_1247</t>
  </si>
  <si>
    <t>F210027052</t>
  </si>
  <si>
    <t>종량제봉투가격</t>
  </si>
  <si>
    <t>부산광역시_남구_종량제봉투가격_20201210_1607565729653_399</t>
  </si>
  <si>
    <t>F210026431</t>
  </si>
  <si>
    <t>주차장</t>
  </si>
  <si>
    <t>부산광역시_남구_주차장정보_20210614_1623634978616_22658</t>
  </si>
  <si>
    <t>F210026664</t>
  </si>
  <si>
    <t>지역특화거리</t>
  </si>
  <si>
    <t>부산광역시_남구_지역특화거리_20210817_1629186558286_287</t>
  </si>
  <si>
    <t>F210026793</t>
  </si>
  <si>
    <t>치매센터</t>
  </si>
  <si>
    <t>부산광역시_남구_치매센터_20211021_1634807866901_611</t>
  </si>
  <si>
    <t>F210026516</t>
  </si>
  <si>
    <t>평생학습</t>
  </si>
  <si>
    <t>부산광역시_남구_평생학습강좌_20211007_1634804537563_44899</t>
  </si>
  <si>
    <t>여성안심택배함</t>
    <phoneticPr fontId="2" type="noConversion"/>
  </si>
  <si>
    <t>파일</t>
    <phoneticPr fontId="2" type="noConversion"/>
  </si>
  <si>
    <t>부산광역시_남구_여성안심택배함_20211022_1634882762581_2120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</si>
</sst>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H16" sqref="H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6.870967741935484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31</v>
      </c>
      <c r="C9" s="18">
        <v>31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31</v>
      </c>
      <c r="C11" s="18">
        <v>30</v>
      </c>
      <c r="D11" s="17"/>
      <c r="E11" s="19">
        <f>C11/B11*100</f>
        <v>96.774193548387103</v>
      </c>
      <c r="F11" s="17"/>
      <c r="G11" s="15">
        <f>E11/100*4</f>
        <v>3.870967741935484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8" sqref="E2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28</v>
      </c>
      <c r="H3" s="8"/>
    </row>
    <row r="4" spans="1:8" ht="13.5" customHeight="1" x14ac:dyDescent="0.25">
      <c r="A4" s="6">
        <v>3</v>
      </c>
      <c r="B4" s="6" t="s">
        <v>29</v>
      </c>
      <c r="C4" s="6" t="s">
        <v>30</v>
      </c>
      <c r="D4" s="6" t="s">
        <v>22</v>
      </c>
      <c r="E4" s="7" t="s">
        <v>31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32</v>
      </c>
      <c r="C5" s="6" t="s">
        <v>33</v>
      </c>
      <c r="D5" s="6" t="s">
        <v>22</v>
      </c>
      <c r="E5" s="7" t="s">
        <v>34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/>
      <c r="C32" s="6" t="s">
        <v>113</v>
      </c>
      <c r="D32" s="6" t="s">
        <v>114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2021-11-11T05:47:05Z</dcterms:modified>
</cp:coreProperties>
</file>