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<sst xmlns="http://schemas.openxmlformats.org/spreadsheetml/2006/main" count="167" uniqueCount="110">
  <si>
    <t>제공표준 데이터셋 현행화 관리 종합 현황</t>
  </si>
  <si>
    <t>기관명</t>
  </si>
  <si>
    <t>서울특별시 중구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</si>
  <si>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</si>
  <si>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</si>
  <si>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</si>
  <si>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</si>
  <si>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</si>
  <si>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</si>
  <si>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</si>
  <si>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</si>
  <si>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</si>
  <si>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</si>
  <si>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</si>
  <si>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</si>
  <si>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</si>
  <si>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</si>
  <si>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</si>
  <si>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</si>
  <si>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</si>
  <si>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F210023502</t>
  </si>
  <si>
    <t>가로수길정보</t>
  </si>
  <si>
    <t>파일</t>
  </si>
  <si>
    <t>서울특별시_중구_가로수길정보_20211019_1634703683658_9966</t>
  </si>
  <si>
    <t>O</t>
  </si>
  <si>
    <t>F210023433</t>
  </si>
  <si>
    <t>건강증진센터</t>
  </si>
  <si>
    <t>서울특별시_중구_건강증진센터_20210309_1615271784376_656</t>
  </si>
  <si>
    <t>F210023404</t>
  </si>
  <si>
    <t>견인차량보관소</t>
  </si>
  <si>
    <t>서울특별시_중구_견인차량보관소_20211020_1634704205261_536</t>
  </si>
  <si>
    <t>F210023155</t>
  </si>
  <si>
    <t>공공시설개방</t>
  </si>
  <si>
    <t>서울특별시_중구_공공시설개방정보_20191231_1594699081668_11580</t>
  </si>
  <si>
    <t>X</t>
  </si>
  <si>
    <t>F210023201</t>
  </si>
  <si>
    <t>금연구역</t>
  </si>
  <si>
    <t>서울특별시_중구_금연구역_20211021_1634802569385_78364</t>
  </si>
  <si>
    <t>F210023282</t>
  </si>
  <si>
    <t>길관광정보</t>
  </si>
  <si>
    <t>서울특별시_중구_길관광정보_20211022_1634880530930_3744</t>
  </si>
  <si>
    <t>F210023086</t>
  </si>
  <si>
    <t>도서관</t>
  </si>
  <si>
    <t>서울특별시_중구_도서관_20210401_1617775836571_4452</t>
  </si>
  <si>
    <t>F210022928</t>
  </si>
  <si>
    <t>도시공원</t>
  </si>
  <si>
    <t>서울특별시_중구_도시공원정보_20211022_1634865794810_7150</t>
  </si>
  <si>
    <t>F210023634</t>
  </si>
  <si>
    <t>렌터카업체정보</t>
  </si>
  <si>
    <t>서울특별시_중구_렌터카업체정보_20211012_1634015348212_2462</t>
  </si>
  <si>
    <t>F210023338</t>
  </si>
  <si>
    <t>마을기업</t>
  </si>
  <si>
    <t>서울특별시_중구_마을기업_20211018_1634521083032_1287</t>
  </si>
  <si>
    <t>F210023064</t>
  </si>
  <si>
    <t>무료급식소</t>
  </si>
  <si>
    <t>서울특별시_중구_무료급식소_20210811_1628672838878_659</t>
  </si>
  <si>
    <t>F210023356</t>
  </si>
  <si>
    <t>민방위대피시설</t>
  </si>
  <si>
    <t>서울특별시_중구_민방위대피시설_20210601_1623373486112_10141</t>
  </si>
  <si>
    <t>F210023312</t>
  </si>
  <si>
    <t>박물관미술관정보</t>
  </si>
  <si>
    <t>서울특별시_중구_박물관미술관정보_20211022_1634880041300_1244</t>
  </si>
  <si>
    <t>F210023260</t>
  </si>
  <si>
    <t>보안등정보</t>
  </si>
  <si>
    <t>서울특별시_중구_보안등정보_20211018_1634524178367_920561</t>
  </si>
  <si>
    <t>F210023536</t>
  </si>
  <si>
    <t>보행자전용도로</t>
  </si>
  <si>
    <t>서울특별시_중구_보행자전용도로_20211019_1634618980540_3035</t>
  </si>
  <si>
    <t>F210023727</t>
  </si>
  <si>
    <t>스마트가로등</t>
  </si>
  <si>
    <t>서울특별시_중구_스마트가로등_20211021_1634865607074_512</t>
  </si>
  <si>
    <t>F210023858</t>
  </si>
  <si>
    <t>아동복지급식정보</t>
  </si>
  <si>
    <t>서울특별시_중구_아동복지급식정보_20211021_1634879671604_2835</t>
  </si>
  <si>
    <t>F210022945</t>
  </si>
  <si>
    <t>어린이보호구역</t>
  </si>
  <si>
    <t>서울특별시_중구_어린이보호구역_20210906_1630901852317_5279</t>
  </si>
  <si>
    <t>F210023955</t>
  </si>
  <si>
    <t>여성안심지킴이집</t>
  </si>
  <si>
    <t>서울특별시_중구_여성안심지킴이집_20211021_1634881637871_5059</t>
  </si>
  <si>
    <t>F210023929</t>
  </si>
  <si>
    <t>여성안심택배함</t>
  </si>
  <si>
    <t>서울특별시_중구_여성안심택배함_20211021_1634892209559_3647</t>
  </si>
  <si>
    <t>F210023544</t>
  </si>
  <si>
    <t>육교정보</t>
  </si>
  <si>
    <t>서울특별시_중구_육교정보_20210810_1628570973137_719</t>
  </si>
  <si>
    <t>F210023569</t>
  </si>
  <si>
    <t>음식물쓰레기납부필증가격정보</t>
  </si>
  <si>
    <t>서울특별시_중구_음식물쓰레기납부필증가격정보_20210609_1623283991807_520</t>
  </si>
  <si>
    <t>F210023723</t>
  </si>
  <si>
    <t>자동차정비업체</t>
  </si>
  <si>
    <t>서울특별시_중구_자동차정비업체_20211018_1634522837034_5356</t>
  </si>
  <si>
    <t>F210023418</t>
  </si>
  <si>
    <t>재활용센터</t>
  </si>
  <si>
    <t>서울특별시_중구_재활용센터_20210316_1615857199867_647</t>
  </si>
  <si>
    <t>F210023899</t>
  </si>
  <si>
    <t>전동휠체어급속충전기</t>
  </si>
  <si>
    <t>서울특별시_중구_전동휠체어급속충전기_20210906_1630895638777_2464</t>
  </si>
  <si>
    <t>F210023607</t>
  </si>
  <si>
    <t>종량제봉투가격</t>
  </si>
  <si>
    <t>서울특별시_중구_종량제봉투가격_20211019_1634621074831_786</t>
  </si>
  <si>
    <t>F210022992</t>
  </si>
  <si>
    <t>주차장</t>
  </si>
  <si>
    <t>서울특별시_중구_주차장정보_20211012_1634015813680_13594</t>
  </si>
  <si>
    <t>F210023459</t>
  </si>
  <si>
    <t>치매센터</t>
  </si>
  <si>
    <t>서울특별시_중구_치매센터_20210309_1615271206687_642</t>
  </si>
  <si>
    <t>F210023106</t>
  </si>
  <si>
    <t>평생학습</t>
  </si>
  <si>
    <t>서울특별시_중구_평생학습강좌_20200715_1594773527564_35254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</si>
</sst>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D39" sqref="D39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6.5893416927899686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33</v>
      </c>
      <c r="C9" s="18">
        <v>30</v>
      </c>
      <c r="D9" s="17"/>
      <c r="E9" s="19">
        <f>C9/B9*100</f>
        <v>90.909090909090907</v>
      </c>
      <c r="F9" s="17"/>
      <c r="G9" s="15">
        <f>3*E9/100</f>
        <v>2.7272727272727275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29</v>
      </c>
      <c r="C11" s="18">
        <v>28</v>
      </c>
      <c r="D11" s="17"/>
      <c r="E11" s="19">
        <f>C11/B11*100</f>
        <v>96.551724137931032</v>
      </c>
      <c r="F11" s="17"/>
      <c r="G11" s="15">
        <f>E11/100*4</f>
        <v>3.8620689655172411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6"/>
  <sheetViews>
    <sheetView tabSelected="1" workbookViewId="0">
      <selection activeCell="G16" sqref="G16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 t="s">
        <v>34</v>
      </c>
      <c r="H5" s="8"/>
    </row>
    <row r="6" spans="1:8" ht="13.5" customHeight="1" x14ac:dyDescent="0.25">
      <c r="A6" s="6">
        <v>5</v>
      </c>
      <c r="B6" s="6" t="s">
        <v>35</v>
      </c>
      <c r="C6" s="6" t="s">
        <v>36</v>
      </c>
      <c r="D6" s="6" t="s">
        <v>22</v>
      </c>
      <c r="E6" s="7" t="s">
        <v>37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38</v>
      </c>
      <c r="C7" s="6" t="s">
        <v>39</v>
      </c>
      <c r="D7" s="6" t="s">
        <v>22</v>
      </c>
      <c r="E7" s="7" t="s">
        <v>40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41</v>
      </c>
      <c r="C8" s="6" t="s">
        <v>42</v>
      </c>
      <c r="D8" s="6" t="s">
        <v>22</v>
      </c>
      <c r="E8" s="7" t="s">
        <v>43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44</v>
      </c>
      <c r="C9" s="6" t="s">
        <v>45</v>
      </c>
      <c r="D9" s="6" t="s">
        <v>22</v>
      </c>
      <c r="E9" s="7" t="s">
        <v>46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/>
      <c r="H28" s="8"/>
    </row>
    <row r="29" spans="1:8" ht="13.5" customHeight="1" x14ac:dyDescent="0.25">
      <c r="A29" s="6">
        <v>28</v>
      </c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/>
      <c r="H29" s="8"/>
    </row>
    <row r="30" spans="1:8" ht="13.5" customHeight="1" x14ac:dyDescent="0.25">
      <c r="A30" s="6">
        <v>29</v>
      </c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2021-11-11T05:29:54Z</dcterms:modified>
</cp:coreProperties>
</file>