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엑셀\표준정의서\"/>
    </mc:Choice>
  </mc:AlternateContent>
  <xr:revisionPtr revIDLastSave="0" documentId="13_ncr:1_{D75B490C-D80F-48BA-B1A0-D897E3489736}" xr6:coauthVersionLast="47" xr6:coauthVersionMax="47" xr10:uidLastSave="{00000000-0000-0000-0000-000000000000}"/>
  <bookViews>
    <workbookView xWindow="38280" yWindow="3225" windowWidth="29040" windowHeight="15720" xr2:uid="{F935F255-38C1-4CA5-97FA-621F94C7C6FA}"/>
  </bookViews>
  <sheets>
    <sheet name="용어" sheetId="1" r:id="rId1"/>
    <sheet name="2차 필터" sheetId="2" r:id="rId2"/>
  </sheets>
  <definedNames>
    <definedName name="_xlnm._FilterDatabase" localSheetId="1" hidden="1">'2차 필터'!$A$1:$I$279</definedName>
    <definedName name="_xlnm._FilterDatabase" localSheetId="0" hidden="1">용어!$A$1:$P$85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H7" i="2" s="1"/>
  <c r="G8" i="2"/>
  <c r="H8" i="2" s="1"/>
  <c r="G9" i="2"/>
  <c r="H9" i="2" s="1"/>
  <c r="G10" i="2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33" i="2"/>
  <c r="H33" i="2" s="1"/>
  <c r="G34" i="2"/>
  <c r="H34" i="2" s="1"/>
  <c r="G35" i="2"/>
  <c r="H35" i="2" s="1"/>
  <c r="G36" i="2"/>
  <c r="G37" i="2"/>
  <c r="H37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 s="1"/>
  <c r="G57" i="2"/>
  <c r="H57" i="2" s="1"/>
  <c r="G58" i="2"/>
  <c r="H58" i="2" s="1"/>
  <c r="G59" i="2"/>
  <c r="H59" i="2" s="1"/>
  <c r="G60" i="2"/>
  <c r="H60" i="2" s="1"/>
  <c r="G61" i="2"/>
  <c r="H61" i="2" s="1"/>
  <c r="G62" i="2"/>
  <c r="H62" i="2" s="1"/>
  <c r="G63" i="2"/>
  <c r="H63" i="2" s="1"/>
  <c r="G64" i="2"/>
  <c r="H64" i="2" s="1"/>
  <c r="G65" i="2"/>
  <c r="H65" i="2" s="1"/>
  <c r="G66" i="2"/>
  <c r="H66" i="2" s="1"/>
  <c r="G67" i="2"/>
  <c r="H67" i="2" s="1"/>
  <c r="G68" i="2"/>
  <c r="H68" i="2" s="1"/>
  <c r="G69" i="2"/>
  <c r="H69" i="2" s="1"/>
  <c r="G70" i="2"/>
  <c r="H70" i="2" s="1"/>
  <c r="G71" i="2"/>
  <c r="H71" i="2" s="1"/>
  <c r="G72" i="2"/>
  <c r="H72" i="2" s="1"/>
  <c r="G73" i="2"/>
  <c r="H73" i="2" s="1"/>
  <c r="G74" i="2"/>
  <c r="H74" i="2" s="1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H81" i="2" s="1"/>
  <c r="G82" i="2"/>
  <c r="H82" i="2" s="1"/>
  <c r="G83" i="2"/>
  <c r="H83" i="2" s="1"/>
  <c r="G84" i="2"/>
  <c r="H84" i="2" s="1"/>
  <c r="G85" i="2"/>
  <c r="H85" i="2" s="1"/>
  <c r="G86" i="2"/>
  <c r="H86" i="2" s="1"/>
  <c r="G87" i="2"/>
  <c r="H87" i="2" s="1"/>
  <c r="G88" i="2"/>
  <c r="H88" i="2" s="1"/>
  <c r="G89" i="2"/>
  <c r="H89" i="2" s="1"/>
  <c r="G90" i="2"/>
  <c r="H90" i="2" s="1"/>
  <c r="G91" i="2"/>
  <c r="H91" i="2" s="1"/>
  <c r="G92" i="2"/>
  <c r="H92" i="2" s="1"/>
  <c r="G93" i="2"/>
  <c r="H93" i="2" s="1"/>
  <c r="G94" i="2"/>
  <c r="H94" i="2" s="1"/>
  <c r="G95" i="2"/>
  <c r="H95" i="2" s="1"/>
  <c r="G96" i="2"/>
  <c r="H96" i="2" s="1"/>
  <c r="G97" i="2"/>
  <c r="H97" i="2" s="1"/>
  <c r="G98" i="2"/>
  <c r="H98" i="2" s="1"/>
  <c r="G99" i="2"/>
  <c r="H99" i="2" s="1"/>
  <c r="G100" i="2"/>
  <c r="H100" i="2" s="1"/>
  <c r="G101" i="2"/>
  <c r="H101" i="2" s="1"/>
  <c r="G102" i="2"/>
  <c r="G103" i="2"/>
  <c r="G104" i="2"/>
  <c r="H104" i="2" s="1"/>
  <c r="G105" i="2"/>
  <c r="H105" i="2" s="1"/>
  <c r="G106" i="2"/>
  <c r="H106" i="2" s="1"/>
  <c r="G107" i="2"/>
  <c r="H107" i="2" s="1"/>
  <c r="G108" i="2"/>
  <c r="H108" i="2" s="1"/>
  <c r="G109" i="2"/>
  <c r="H109" i="2" s="1"/>
  <c r="G110" i="2"/>
  <c r="H110" i="2" s="1"/>
  <c r="G111" i="2"/>
  <c r="H111" i="2" s="1"/>
  <c r="G112" i="2"/>
  <c r="H112" i="2" s="1"/>
  <c r="G113" i="2"/>
  <c r="H113" i="2" s="1"/>
  <c r="G114" i="2"/>
  <c r="H114" i="2" s="1"/>
  <c r="G115" i="2"/>
  <c r="H115" i="2" s="1"/>
  <c r="G116" i="2"/>
  <c r="H116" i="2" s="1"/>
  <c r="G117" i="2"/>
  <c r="H117" i="2" s="1"/>
  <c r="G118" i="2"/>
  <c r="H118" i="2" s="1"/>
  <c r="G119" i="2"/>
  <c r="H119" i="2" s="1"/>
  <c r="G120" i="2"/>
  <c r="H120" i="2" s="1"/>
  <c r="G121" i="2"/>
  <c r="H121" i="2" s="1"/>
  <c r="G122" i="2"/>
  <c r="H122" i="2" s="1"/>
  <c r="G123" i="2"/>
  <c r="H123" i="2" s="1"/>
  <c r="G124" i="2"/>
  <c r="H124" i="2" s="1"/>
  <c r="G125" i="2"/>
  <c r="H125" i="2" s="1"/>
  <c r="G126" i="2"/>
  <c r="H126" i="2" s="1"/>
  <c r="G127" i="2"/>
  <c r="H127" i="2" s="1"/>
  <c r="G128" i="2"/>
  <c r="H128" i="2" s="1"/>
  <c r="G129" i="2"/>
  <c r="H129" i="2" s="1"/>
  <c r="G130" i="2"/>
  <c r="H130" i="2" s="1"/>
  <c r="G131" i="2"/>
  <c r="H131" i="2" s="1"/>
  <c r="G132" i="2"/>
  <c r="H132" i="2" s="1"/>
  <c r="G133" i="2"/>
  <c r="G134" i="2"/>
  <c r="H134" i="2" s="1"/>
  <c r="G135" i="2"/>
  <c r="H135" i="2" s="1"/>
  <c r="G136" i="2"/>
  <c r="H136" i="2" s="1"/>
  <c r="G137" i="2"/>
  <c r="H137" i="2" s="1"/>
  <c r="G138" i="2"/>
  <c r="H138" i="2" s="1"/>
  <c r="G139" i="2"/>
  <c r="H139" i="2" s="1"/>
  <c r="G140" i="2"/>
  <c r="H140" i="2" s="1"/>
  <c r="G141" i="2"/>
  <c r="H141" i="2" s="1"/>
  <c r="G142" i="2"/>
  <c r="H142" i="2" s="1"/>
  <c r="G143" i="2"/>
  <c r="H143" i="2" s="1"/>
  <c r="G144" i="2"/>
  <c r="H144" i="2" s="1"/>
  <c r="G145" i="2"/>
  <c r="H145" i="2" s="1"/>
  <c r="G146" i="2"/>
  <c r="H146" i="2" s="1"/>
  <c r="G147" i="2"/>
  <c r="H147" i="2" s="1"/>
  <c r="G148" i="2"/>
  <c r="H148" i="2" s="1"/>
  <c r="G149" i="2"/>
  <c r="H149" i="2" s="1"/>
  <c r="G150" i="2"/>
  <c r="H150" i="2" s="1"/>
  <c r="G151" i="2"/>
  <c r="H151" i="2" s="1"/>
  <c r="G152" i="2"/>
  <c r="H152" i="2" s="1"/>
  <c r="G153" i="2"/>
  <c r="H153" i="2" s="1"/>
  <c r="G154" i="2"/>
  <c r="H154" i="2" s="1"/>
  <c r="G155" i="2"/>
  <c r="H155" i="2" s="1"/>
  <c r="G156" i="2"/>
  <c r="H156" i="2" s="1"/>
  <c r="G157" i="2"/>
  <c r="H157" i="2" s="1"/>
  <c r="G158" i="2"/>
  <c r="H158" i="2" s="1"/>
  <c r="G159" i="2"/>
  <c r="H159" i="2" s="1"/>
  <c r="G160" i="2"/>
  <c r="H160" i="2" s="1"/>
  <c r="G161" i="2"/>
  <c r="H161" i="2" s="1"/>
  <c r="G162" i="2"/>
  <c r="H162" i="2" s="1"/>
  <c r="G163" i="2"/>
  <c r="H163" i="2" s="1"/>
  <c r="G164" i="2"/>
  <c r="H164" i="2" s="1"/>
  <c r="G165" i="2"/>
  <c r="H165" i="2" s="1"/>
  <c r="G166" i="2"/>
  <c r="H166" i="2" s="1"/>
  <c r="G167" i="2"/>
  <c r="H167" i="2" s="1"/>
  <c r="G168" i="2"/>
  <c r="H168" i="2" s="1"/>
  <c r="G169" i="2"/>
  <c r="H169" i="2" s="1"/>
  <c r="G170" i="2"/>
  <c r="H170" i="2" s="1"/>
  <c r="G171" i="2"/>
  <c r="H171" i="2" s="1"/>
  <c r="G172" i="2"/>
  <c r="H172" i="2" s="1"/>
  <c r="G173" i="2"/>
  <c r="H173" i="2" s="1"/>
  <c r="G174" i="2"/>
  <c r="H174" i="2" s="1"/>
  <c r="G175" i="2"/>
  <c r="H175" i="2" s="1"/>
  <c r="G176" i="2"/>
  <c r="H176" i="2" s="1"/>
  <c r="G177" i="2"/>
  <c r="H177" i="2" s="1"/>
  <c r="G178" i="2"/>
  <c r="H178" i="2" s="1"/>
  <c r="G179" i="2"/>
  <c r="H179" i="2" s="1"/>
  <c r="G180" i="2"/>
  <c r="H180" i="2" s="1"/>
  <c r="G181" i="2"/>
  <c r="H181" i="2" s="1"/>
  <c r="G182" i="2"/>
  <c r="H182" i="2" s="1"/>
  <c r="G183" i="2"/>
  <c r="H183" i="2" s="1"/>
  <c r="G184" i="2"/>
  <c r="H184" i="2" s="1"/>
  <c r="G185" i="2"/>
  <c r="H185" i="2" s="1"/>
  <c r="G186" i="2"/>
  <c r="H186" i="2" s="1"/>
  <c r="G187" i="2"/>
  <c r="H187" i="2" s="1"/>
  <c r="G188" i="2"/>
  <c r="H188" i="2" s="1"/>
  <c r="G189" i="2"/>
  <c r="H189" i="2" s="1"/>
  <c r="G190" i="2"/>
  <c r="H190" i="2" s="1"/>
  <c r="G191" i="2"/>
  <c r="H191" i="2" s="1"/>
  <c r="G192" i="2"/>
  <c r="H192" i="2" s="1"/>
  <c r="G193" i="2"/>
  <c r="H193" i="2" s="1"/>
  <c r="G194" i="2"/>
  <c r="H194" i="2" s="1"/>
  <c r="G195" i="2"/>
  <c r="H195" i="2" s="1"/>
  <c r="G196" i="2"/>
  <c r="H196" i="2" s="1"/>
  <c r="G197" i="2"/>
  <c r="H197" i="2" s="1"/>
  <c r="G198" i="2"/>
  <c r="H198" i="2" s="1"/>
  <c r="G199" i="2"/>
  <c r="H199" i="2" s="1"/>
  <c r="G200" i="2"/>
  <c r="H200" i="2" s="1"/>
  <c r="G201" i="2"/>
  <c r="H201" i="2" s="1"/>
  <c r="G202" i="2"/>
  <c r="H202" i="2" s="1"/>
  <c r="G203" i="2"/>
  <c r="H203" i="2" s="1"/>
  <c r="G204" i="2"/>
  <c r="H204" i="2" s="1"/>
  <c r="G205" i="2"/>
  <c r="H205" i="2" s="1"/>
  <c r="G206" i="2"/>
  <c r="H206" i="2" s="1"/>
  <c r="G207" i="2"/>
  <c r="H207" i="2" s="1"/>
  <c r="G208" i="2"/>
  <c r="H208" i="2" s="1"/>
  <c r="G209" i="2"/>
  <c r="H209" i="2" s="1"/>
  <c r="G210" i="2"/>
  <c r="H210" i="2" s="1"/>
  <c r="G211" i="2"/>
  <c r="H211" i="2" s="1"/>
  <c r="G212" i="2"/>
  <c r="H212" i="2" s="1"/>
  <c r="G213" i="2"/>
  <c r="H213" i="2" s="1"/>
  <c r="G214" i="2"/>
  <c r="H214" i="2" s="1"/>
  <c r="G215" i="2"/>
  <c r="H215" i="2" s="1"/>
  <c r="G216" i="2"/>
  <c r="H216" i="2" s="1"/>
  <c r="G217" i="2"/>
  <c r="H217" i="2" s="1"/>
  <c r="G218" i="2"/>
  <c r="H218" i="2" s="1"/>
  <c r="G219" i="2"/>
  <c r="H219" i="2" s="1"/>
  <c r="G220" i="2"/>
  <c r="H220" i="2" s="1"/>
  <c r="G221" i="2"/>
  <c r="H221" i="2" s="1"/>
  <c r="G222" i="2"/>
  <c r="H222" i="2" s="1"/>
  <c r="G223" i="2"/>
  <c r="H223" i="2" s="1"/>
  <c r="G224" i="2"/>
  <c r="H224" i="2" s="1"/>
  <c r="G225" i="2"/>
  <c r="H225" i="2" s="1"/>
  <c r="G226" i="2"/>
  <c r="H226" i="2" s="1"/>
  <c r="G227" i="2"/>
  <c r="H227" i="2" s="1"/>
  <c r="G228" i="2"/>
  <c r="H228" i="2" s="1"/>
  <c r="G229" i="2"/>
  <c r="H229" i="2" s="1"/>
  <c r="G230" i="2"/>
  <c r="H230" i="2" s="1"/>
  <c r="G231" i="2"/>
  <c r="H231" i="2" s="1"/>
  <c r="G232" i="2"/>
  <c r="H232" i="2" s="1"/>
  <c r="G233" i="2"/>
  <c r="H233" i="2" s="1"/>
  <c r="G234" i="2"/>
  <c r="H234" i="2" s="1"/>
  <c r="G235" i="2"/>
  <c r="H235" i="2" s="1"/>
  <c r="G236" i="2"/>
  <c r="H236" i="2" s="1"/>
  <c r="G237" i="2"/>
  <c r="H237" i="2" s="1"/>
  <c r="G238" i="2"/>
  <c r="H238" i="2" s="1"/>
  <c r="G239" i="2"/>
  <c r="H239" i="2" s="1"/>
  <c r="G240" i="2"/>
  <c r="H240" i="2" s="1"/>
  <c r="G241" i="2"/>
  <c r="H241" i="2" s="1"/>
  <c r="G242" i="2"/>
  <c r="H242" i="2" s="1"/>
  <c r="G243" i="2"/>
  <c r="H243" i="2" s="1"/>
  <c r="G244" i="2"/>
  <c r="H244" i="2" s="1"/>
  <c r="G245" i="2"/>
  <c r="H245" i="2" s="1"/>
  <c r="G246" i="2"/>
  <c r="H246" i="2" s="1"/>
  <c r="G247" i="2"/>
  <c r="H247" i="2" s="1"/>
  <c r="G248" i="2"/>
  <c r="H248" i="2" s="1"/>
  <c r="G249" i="2"/>
  <c r="H249" i="2" s="1"/>
  <c r="G250" i="2"/>
  <c r="H250" i="2" s="1"/>
  <c r="G251" i="2"/>
  <c r="H251" i="2" s="1"/>
  <c r="G252" i="2"/>
  <c r="H252" i="2" s="1"/>
  <c r="G253" i="2"/>
  <c r="H253" i="2" s="1"/>
  <c r="G254" i="2"/>
  <c r="H254" i="2" s="1"/>
  <c r="G255" i="2"/>
  <c r="H255" i="2" s="1"/>
  <c r="G256" i="2"/>
  <c r="H256" i="2" s="1"/>
  <c r="G257" i="2"/>
  <c r="H257" i="2" s="1"/>
  <c r="G258" i="2"/>
  <c r="H258" i="2" s="1"/>
  <c r="G259" i="2"/>
  <c r="H259" i="2" s="1"/>
  <c r="G260" i="2"/>
  <c r="H260" i="2" s="1"/>
  <c r="G261" i="2"/>
  <c r="H261" i="2" s="1"/>
  <c r="G262" i="2"/>
  <c r="H262" i="2" s="1"/>
  <c r="G263" i="2"/>
  <c r="H263" i="2" s="1"/>
  <c r="G264" i="2"/>
  <c r="H264" i="2" s="1"/>
  <c r="G265" i="2"/>
  <c r="H265" i="2" s="1"/>
  <c r="G266" i="2"/>
  <c r="H266" i="2" s="1"/>
  <c r="G267" i="2"/>
  <c r="H267" i="2" s="1"/>
  <c r="G268" i="2"/>
  <c r="H268" i="2" s="1"/>
  <c r="G269" i="2"/>
  <c r="H269" i="2" s="1"/>
  <c r="G270" i="2"/>
  <c r="H270" i="2" s="1"/>
  <c r="G271" i="2"/>
  <c r="H271" i="2" s="1"/>
  <c r="G272" i="2"/>
  <c r="H272" i="2" s="1"/>
  <c r="G273" i="2"/>
  <c r="H273" i="2" s="1"/>
  <c r="G274" i="2"/>
  <c r="H274" i="2" s="1"/>
  <c r="G275" i="2"/>
  <c r="H275" i="2" s="1"/>
  <c r="G276" i="2"/>
  <c r="H276" i="2" s="1"/>
  <c r="G277" i="2"/>
  <c r="H277" i="2" s="1"/>
  <c r="G278" i="2"/>
  <c r="H278" i="2" s="1"/>
  <c r="G279" i="2"/>
  <c r="H279" i="2" s="1"/>
  <c r="G2" i="2"/>
  <c r="H2" i="2" s="1"/>
  <c r="H3" i="2"/>
  <c r="H4" i="2"/>
  <c r="H10" i="2"/>
  <c r="H5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" i="2"/>
  <c r="H6" i="2"/>
  <c r="H102" i="2"/>
  <c r="H103" i="2"/>
  <c r="H133" i="2"/>
  <c r="H36" i="2"/>
</calcChain>
</file>

<file path=xl/sharedStrings.xml><?xml version="1.0" encoding="utf-8"?>
<sst xmlns="http://schemas.openxmlformats.org/spreadsheetml/2006/main" count="303" uniqueCount="164">
  <si>
    <t>No</t>
  </si>
  <si>
    <t>선택</t>
  </si>
  <si>
    <t>기관명(*)</t>
  </si>
  <si>
    <t>DB명(*)</t>
  </si>
  <si>
    <t>표준용어명(*)</t>
  </si>
  <si>
    <t>영문명</t>
  </si>
  <si>
    <t>영문약어명(*)</t>
  </si>
  <si>
    <t>용어설명</t>
  </si>
  <si>
    <t>표준도메인명(*)</t>
  </si>
  <si>
    <t>허용값</t>
  </si>
  <si>
    <t>관리부서명</t>
  </si>
  <si>
    <t>표준코드명</t>
  </si>
  <si>
    <t>업무분야</t>
  </si>
  <si>
    <t>제정일자</t>
  </si>
  <si>
    <t>특의사항</t>
  </si>
  <si>
    <t>필수항목</t>
  </si>
  <si>
    <t>도메인자르기</t>
    <phoneticPr fontId="1" type="noConversion"/>
  </si>
  <si>
    <t>도메인분류</t>
    <phoneticPr fontId="1" type="noConversion"/>
  </si>
  <si>
    <t>NAME</t>
    <phoneticPr fontId="1" type="noConversion"/>
  </si>
  <si>
    <t>명</t>
    <phoneticPr fontId="1" type="noConversion"/>
  </si>
  <si>
    <t>NM</t>
    <phoneticPr fontId="1" type="noConversion"/>
  </si>
  <si>
    <t>TITLE</t>
    <phoneticPr fontId="1" type="noConversion"/>
  </si>
  <si>
    <t>TTL</t>
    <phoneticPr fontId="1" type="noConversion"/>
  </si>
  <si>
    <t>ADDRESS</t>
    <phoneticPr fontId="1" type="noConversion"/>
  </si>
  <si>
    <t>ADDR</t>
    <phoneticPr fontId="1" type="noConversion"/>
  </si>
  <si>
    <t>CONTENT</t>
    <phoneticPr fontId="1" type="noConversion"/>
  </si>
  <si>
    <t>내용</t>
    <phoneticPr fontId="1" type="noConversion"/>
  </si>
  <si>
    <t>CONTENTS</t>
    <phoneticPr fontId="1" type="noConversion"/>
  </si>
  <si>
    <t>CN</t>
    <phoneticPr fontId="1" type="noConversion"/>
  </si>
  <si>
    <t>EXPLANATION</t>
    <phoneticPr fontId="1" type="noConversion"/>
  </si>
  <si>
    <t>EXPLN</t>
    <phoneticPr fontId="1" type="noConversion"/>
  </si>
  <si>
    <t>REASON</t>
    <phoneticPr fontId="1" type="noConversion"/>
  </si>
  <si>
    <t>RSN</t>
    <phoneticPr fontId="1" type="noConversion"/>
  </si>
  <si>
    <t>AMOUNT</t>
    <phoneticPr fontId="1" type="noConversion"/>
  </si>
  <si>
    <t>금액</t>
    <phoneticPr fontId="1" type="noConversion"/>
  </si>
  <si>
    <t>AMT</t>
    <phoneticPr fontId="1" type="noConversion"/>
  </si>
  <si>
    <t>COST</t>
    <phoneticPr fontId="1" type="noConversion"/>
  </si>
  <si>
    <t>CST</t>
    <phoneticPr fontId="1" type="noConversion"/>
  </si>
  <si>
    <t>CO</t>
    <phoneticPr fontId="1" type="noConversion"/>
  </si>
  <si>
    <t>PRICE</t>
    <phoneticPr fontId="1" type="noConversion"/>
  </si>
  <si>
    <t>PRC</t>
    <phoneticPr fontId="1" type="noConversion"/>
  </si>
  <si>
    <t>FEE</t>
    <phoneticPr fontId="1" type="noConversion"/>
  </si>
  <si>
    <t>TAX</t>
    <phoneticPr fontId="1" type="noConversion"/>
  </si>
  <si>
    <t>TX</t>
    <phoneticPr fontId="1" type="noConversion"/>
  </si>
  <si>
    <t>PAY</t>
    <phoneticPr fontId="1" type="noConversion"/>
  </si>
  <si>
    <t>MONEY</t>
    <phoneticPr fontId="1" type="noConversion"/>
  </si>
  <si>
    <t>CHARGE</t>
    <phoneticPr fontId="1" type="noConversion"/>
  </si>
  <si>
    <t>REFUND</t>
    <phoneticPr fontId="1" type="noConversion"/>
  </si>
  <si>
    <t>SCORE</t>
    <phoneticPr fontId="1" type="noConversion"/>
  </si>
  <si>
    <t>수</t>
    <phoneticPr fontId="1" type="noConversion"/>
  </si>
  <si>
    <t>SCR</t>
    <phoneticPr fontId="1" type="noConversion"/>
  </si>
  <si>
    <t>COUNT</t>
    <phoneticPr fontId="1" type="noConversion"/>
  </si>
  <si>
    <t>CNT</t>
    <phoneticPr fontId="1" type="noConversion"/>
  </si>
  <si>
    <t>LENGTH</t>
    <phoneticPr fontId="1" type="noConversion"/>
  </si>
  <si>
    <t>LEN</t>
    <phoneticPr fontId="1" type="noConversion"/>
  </si>
  <si>
    <t>QUANTITY</t>
    <phoneticPr fontId="1" type="noConversion"/>
  </si>
  <si>
    <t>QTY</t>
    <phoneticPr fontId="1" type="noConversion"/>
  </si>
  <si>
    <t>QY</t>
    <phoneticPr fontId="1" type="noConversion"/>
  </si>
  <si>
    <t>AGE</t>
    <phoneticPr fontId="1" type="noConversion"/>
  </si>
  <si>
    <t>CYCLE</t>
    <phoneticPr fontId="1" type="noConversion"/>
  </si>
  <si>
    <t>CYCL</t>
    <phoneticPr fontId="1" type="noConversion"/>
  </si>
  <si>
    <t>LONGITUDE</t>
    <phoneticPr fontId="1" type="noConversion"/>
  </si>
  <si>
    <t>LOT</t>
    <phoneticPr fontId="1" type="noConversion"/>
  </si>
  <si>
    <t>LNG</t>
    <phoneticPr fontId="1" type="noConversion"/>
  </si>
  <si>
    <t>LATITUDE</t>
    <phoneticPr fontId="1" type="noConversion"/>
  </si>
  <si>
    <t>LAT</t>
    <phoneticPr fontId="1" type="noConversion"/>
  </si>
  <si>
    <t>ALTITUDE</t>
    <phoneticPr fontId="1" type="noConversion"/>
  </si>
  <si>
    <t>ALTD</t>
    <phoneticPr fontId="1" type="noConversion"/>
  </si>
  <si>
    <t>AREA</t>
    <phoneticPr fontId="1" type="noConversion"/>
  </si>
  <si>
    <t>AR</t>
    <phoneticPr fontId="1" type="noConversion"/>
  </si>
  <si>
    <t>HEIGHT</t>
    <phoneticPr fontId="1" type="noConversion"/>
  </si>
  <si>
    <t>HGT</t>
    <phoneticPr fontId="1" type="noConversion"/>
  </si>
  <si>
    <t>WIDTH</t>
    <phoneticPr fontId="1" type="noConversion"/>
  </si>
  <si>
    <t>WDTH</t>
    <phoneticPr fontId="1" type="noConversion"/>
  </si>
  <si>
    <t>SIZE</t>
    <phoneticPr fontId="1" type="noConversion"/>
  </si>
  <si>
    <t>SZ</t>
    <phoneticPr fontId="1" type="noConversion"/>
  </si>
  <si>
    <t>TOTAL</t>
    <phoneticPr fontId="1" type="noConversion"/>
  </si>
  <si>
    <t>TOT</t>
    <phoneticPr fontId="1" type="noConversion"/>
  </si>
  <si>
    <t>HIT</t>
    <phoneticPr fontId="1" type="noConversion"/>
  </si>
  <si>
    <t>수</t>
  </si>
  <si>
    <t>POINT</t>
    <phoneticPr fontId="1" type="noConversion"/>
  </si>
  <si>
    <t>MIN</t>
    <phoneticPr fontId="1" type="noConversion"/>
  </si>
  <si>
    <t>MAX</t>
    <phoneticPr fontId="1" type="noConversion"/>
  </si>
  <si>
    <t>RANK</t>
    <phoneticPr fontId="1" type="noConversion"/>
  </si>
  <si>
    <t>AVERAGE</t>
    <phoneticPr fontId="1" type="noConversion"/>
  </si>
  <si>
    <t>AVG</t>
    <phoneticPr fontId="1" type="noConversion"/>
  </si>
  <si>
    <t>SUM</t>
    <phoneticPr fontId="1" type="noConversion"/>
  </si>
  <si>
    <t>DOWNLOAD</t>
    <phoneticPr fontId="1" type="noConversion"/>
  </si>
  <si>
    <t>RATE</t>
    <phoneticPr fontId="1" type="noConversion"/>
  </si>
  <si>
    <t>율</t>
    <phoneticPr fontId="1" type="noConversion"/>
  </si>
  <si>
    <t>RAT</t>
    <phoneticPr fontId="1" type="noConversion"/>
  </si>
  <si>
    <t>RT</t>
    <phoneticPr fontId="1" type="noConversion"/>
  </si>
  <si>
    <t>RATIO</t>
    <phoneticPr fontId="1" type="noConversion"/>
  </si>
  <si>
    <t>RTO</t>
    <phoneticPr fontId="1" type="noConversion"/>
  </si>
  <si>
    <t>DATE</t>
    <phoneticPr fontId="1" type="noConversion"/>
  </si>
  <si>
    <t>날짜</t>
    <phoneticPr fontId="1" type="noConversion"/>
  </si>
  <si>
    <t>DT</t>
    <phoneticPr fontId="1" type="noConversion"/>
  </si>
  <si>
    <t>DE</t>
    <phoneticPr fontId="1" type="noConversion"/>
  </si>
  <si>
    <t>YMD</t>
    <phoneticPr fontId="1" type="noConversion"/>
  </si>
  <si>
    <t>YEAR</t>
    <phoneticPr fontId="1" type="noConversion"/>
  </si>
  <si>
    <t>YR</t>
    <phoneticPr fontId="1" type="noConversion"/>
  </si>
  <si>
    <t>YM</t>
    <phoneticPr fontId="1" type="noConversion"/>
  </si>
  <si>
    <t>YYYY</t>
    <phoneticPr fontId="1" type="noConversion"/>
  </si>
  <si>
    <t>YY</t>
    <phoneticPr fontId="1" type="noConversion"/>
  </si>
  <si>
    <t>MM</t>
    <phoneticPr fontId="1" type="noConversion"/>
  </si>
  <si>
    <t>DD</t>
    <phoneticPr fontId="1" type="noConversion"/>
  </si>
  <si>
    <t>HOUR</t>
    <phoneticPr fontId="1" type="noConversion"/>
  </si>
  <si>
    <t>HR</t>
    <phoneticPr fontId="1" type="noConversion"/>
  </si>
  <si>
    <t>HH</t>
    <phoneticPr fontId="1" type="noConversion"/>
  </si>
  <si>
    <t>HM</t>
    <phoneticPr fontId="1" type="noConversion"/>
  </si>
  <si>
    <t>MINUTE</t>
    <phoneticPr fontId="1" type="noConversion"/>
  </si>
  <si>
    <t>MI</t>
    <phoneticPr fontId="1" type="noConversion"/>
  </si>
  <si>
    <t>SS</t>
    <phoneticPr fontId="1" type="noConversion"/>
  </si>
  <si>
    <t>TIME</t>
    <phoneticPr fontId="1" type="noConversion"/>
  </si>
  <si>
    <t>TM</t>
    <phoneticPr fontId="1" type="noConversion"/>
  </si>
  <si>
    <t>DAY</t>
    <phoneticPr fontId="1" type="noConversion"/>
  </si>
  <si>
    <t>BIRTHDAY</t>
    <phoneticPr fontId="1" type="noConversion"/>
  </si>
  <si>
    <t>BRITH</t>
    <phoneticPr fontId="1" type="noConversion"/>
  </si>
  <si>
    <t>DTM</t>
    <phoneticPr fontId="1" type="noConversion"/>
  </si>
  <si>
    <t>DTTM</t>
    <phoneticPr fontId="1" type="noConversion"/>
  </si>
  <si>
    <t>MOUNTH</t>
    <phoneticPr fontId="1" type="noConversion"/>
  </si>
  <si>
    <t>FROM</t>
    <phoneticPr fontId="1" type="noConversion"/>
  </si>
  <si>
    <t>TO</t>
    <phoneticPr fontId="1" type="noConversion"/>
  </si>
  <si>
    <t>NO</t>
    <phoneticPr fontId="1" type="noConversion"/>
  </si>
  <si>
    <t>번호</t>
    <phoneticPr fontId="1" type="noConversion"/>
  </si>
  <si>
    <t>NUMBER</t>
    <phoneticPr fontId="1" type="noConversion"/>
  </si>
  <si>
    <t>NUM</t>
    <phoneticPr fontId="1" type="noConversion"/>
  </si>
  <si>
    <t>SN</t>
    <phoneticPr fontId="1" type="noConversion"/>
  </si>
  <si>
    <t>ZIPCODE</t>
    <phoneticPr fontId="1" type="noConversion"/>
  </si>
  <si>
    <t>ZIP</t>
    <phoneticPr fontId="1" type="noConversion"/>
  </si>
  <si>
    <t>POST</t>
    <phoneticPr fontId="1" type="noConversion"/>
  </si>
  <si>
    <t>TELEPHONE</t>
    <phoneticPr fontId="1" type="noConversion"/>
  </si>
  <si>
    <t>TEL</t>
    <phoneticPr fontId="1" type="noConversion"/>
  </si>
  <si>
    <t>FAX</t>
    <phoneticPr fontId="1" type="noConversion"/>
  </si>
  <si>
    <t>CELL</t>
    <phoneticPr fontId="1" type="noConversion"/>
  </si>
  <si>
    <t>HP</t>
    <phoneticPr fontId="1" type="noConversion"/>
  </si>
  <si>
    <t>MOBILE</t>
    <phoneticPr fontId="1" type="noConversion"/>
  </si>
  <si>
    <t>BUN</t>
    <phoneticPr fontId="1" type="noConversion"/>
  </si>
  <si>
    <t>ID</t>
    <phoneticPr fontId="1" type="noConversion"/>
  </si>
  <si>
    <t>아이디</t>
    <phoneticPr fontId="1" type="noConversion"/>
  </si>
  <si>
    <t>SEQUENCE</t>
    <phoneticPr fontId="1" type="noConversion"/>
  </si>
  <si>
    <t>SEQ</t>
    <phoneticPr fontId="1" type="noConversion"/>
  </si>
  <si>
    <t>IDX</t>
    <phoneticPr fontId="1" type="noConversion"/>
  </si>
  <si>
    <t>YN</t>
    <phoneticPr fontId="1" type="noConversion"/>
  </si>
  <si>
    <t>여부</t>
    <phoneticPr fontId="1" type="noConversion"/>
  </si>
  <si>
    <t>코드</t>
    <phoneticPr fontId="1" type="noConversion"/>
  </si>
  <si>
    <t>AT</t>
    <phoneticPr fontId="1" type="noConversion"/>
  </si>
  <si>
    <t>CODE</t>
    <phoneticPr fontId="1" type="noConversion"/>
  </si>
  <si>
    <t>CD</t>
    <phoneticPr fontId="1" type="noConversion"/>
  </si>
  <si>
    <t>FLAG</t>
    <phoneticPr fontId="1" type="noConversion"/>
  </si>
  <si>
    <t>FG</t>
    <phoneticPr fontId="1" type="noConversion"/>
  </si>
  <si>
    <t>TYPE</t>
    <phoneticPr fontId="1" type="noConversion"/>
  </si>
  <si>
    <t>TYP</t>
    <phoneticPr fontId="1" type="noConversion"/>
  </si>
  <si>
    <t>TY</t>
    <phoneticPr fontId="1" type="noConversion"/>
  </si>
  <si>
    <t>TP</t>
    <phoneticPr fontId="1" type="noConversion"/>
  </si>
  <si>
    <t>GUBUN</t>
    <phoneticPr fontId="1" type="noConversion"/>
  </si>
  <si>
    <t>GBN</t>
    <phoneticPr fontId="1" type="noConversion"/>
  </si>
  <si>
    <t>GB</t>
    <phoneticPr fontId="1" type="noConversion"/>
  </si>
  <si>
    <t>STATUS</t>
    <phoneticPr fontId="1" type="noConversion"/>
  </si>
  <si>
    <t>STTUS</t>
    <phoneticPr fontId="1" type="noConversion"/>
  </si>
  <si>
    <t>STATE</t>
    <phoneticPr fontId="1" type="noConversion"/>
  </si>
  <si>
    <t>DIV</t>
    <phoneticPr fontId="1" type="noConversion"/>
  </si>
  <si>
    <t>Original Stand</t>
    <phoneticPr fontId="1" type="noConversion"/>
  </si>
  <si>
    <t>변경여부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</si>
</sst>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mmdd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6DCE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4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6" fontId="0" fillId="0" borderId="0" xfId="0" applyNumberFormat="1">
      <alignment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4" borderId="3" xfId="1" applyBorder="1" applyAlignment="1">
      <alignment horizontal="center" vertical="center"/>
    </xf>
    <xf numFmtId="0" fontId="2" fillId="4" borderId="4" xfId="1" applyBorder="1" applyAlignment="1">
      <alignment horizontal="center" vertical="center"/>
    </xf>
    <xf numFmtId="0" fontId="2" fillId="4" borderId="5" xfId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</cellXfs>
  <cellStyles count="2">
    <cellStyle name="보통" xfId="1" builtinId="28"/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DB1DF-3DDD-4DF1-9A20-70FDF2D06041}">
  <sheetPr codeName="Sheet7">
    <tabColor rgb="FFFFFF00"/>
  </sheetPr>
  <dimension ref="A1:Q407"/>
  <sheetViews>
    <sheetView tabSelected="1" zoomScaleNormal="100" workbookViewId="0"/>
  </sheetViews>
  <sheetFormatPr defaultRowHeight="17" x14ac:dyDescent="0.45"/>
  <cols>
    <col min="1" max="1" width="10.75" customWidth="1"/>
    <col min="2" max="2" width="13.33203125" customWidth="1"/>
    <col min="3" max="3" width="22.58203125" customWidth="1"/>
    <col min="4" max="4" width="13.33203125" customWidth="1"/>
    <col min="5" max="5" width="20.58203125" bestFit="1" customWidth="1"/>
    <col min="6" max="6" width="13.33203125" customWidth="1"/>
    <col min="7" max="7" width="35" customWidth="1"/>
    <col min="8" max="8" width="13.33203125" customWidth="1"/>
    <col min="9" max="10" width="28.33203125" customWidth="1"/>
    <col min="11" max="11" width="8.08203125" customWidth="1"/>
    <col min="12" max="12" width="11" bestFit="1" customWidth="1"/>
    <col min="14" max="15" width="9.1640625" bestFit="1" customWidth="1"/>
    <col min="16" max="16" width="11.75" customWidth="1"/>
  </cols>
  <sheetData>
    <row r="1" spans="1:17" ht="32.15" customHeight="1" x14ac:dyDescent="0.4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1" t="s">
        <v>14</v>
      </c>
      <c r="P1" s="1" t="s">
        <v>15</v>
      </c>
      <c r="Q1" s="1"/>
    </row>
    <row r="2" spans="1:17" ht="27" customHeight="1" x14ac:dyDescent="0.45">
      <c r="N2" s="4"/>
    </row>
    <row r="3" spans="1:17" x14ac:dyDescent="0.45">
      <c r="N3" s="4"/>
    </row>
    <row r="4" spans="1:17" x14ac:dyDescent="0.45">
      <c r="N4" s="4"/>
    </row>
    <row r="5" spans="1:17" x14ac:dyDescent="0.45">
      <c r="N5" s="4"/>
    </row>
    <row r="6" spans="1:17" x14ac:dyDescent="0.45">
      <c r="N6" s="4"/>
    </row>
    <row r="7" spans="1:17" x14ac:dyDescent="0.45">
      <c r="N7" s="4"/>
    </row>
    <row r="8" spans="1:17" x14ac:dyDescent="0.45">
      <c r="N8" s="4"/>
    </row>
    <row r="9" spans="1:17" x14ac:dyDescent="0.45">
      <c r="N9" s="4"/>
    </row>
    <row r="10" spans="1:17" x14ac:dyDescent="0.45">
      <c r="N10" s="4"/>
    </row>
    <row r="11" spans="1:17" x14ac:dyDescent="0.45">
      <c r="N11" s="4"/>
    </row>
    <row r="12" spans="1:17" x14ac:dyDescent="0.45">
      <c r="N12" s="4"/>
    </row>
    <row r="13" spans="1:17" x14ac:dyDescent="0.45">
      <c r="N13" s="4"/>
    </row>
    <row r="14" spans="1:17" x14ac:dyDescent="0.45">
      <c r="N14" s="4"/>
    </row>
    <row r="15" spans="1:17" x14ac:dyDescent="0.45">
      <c r="N15" s="4"/>
    </row>
    <row r="16" spans="1:17" x14ac:dyDescent="0.45">
      <c r="N16" s="4"/>
    </row>
    <row r="17" spans="14:14" x14ac:dyDescent="0.45">
      <c r="N17" s="4"/>
    </row>
    <row r="18" spans="14:14" x14ac:dyDescent="0.45">
      <c r="N18" s="4"/>
    </row>
    <row r="19" spans="14:14" x14ac:dyDescent="0.45">
      <c r="N19" s="4"/>
    </row>
    <row r="20" spans="14:14" x14ac:dyDescent="0.45">
      <c r="N20" s="4"/>
    </row>
    <row r="21" spans="14:14" x14ac:dyDescent="0.45">
      <c r="N21" s="4"/>
    </row>
    <row r="22" spans="14:14" x14ac:dyDescent="0.45">
      <c r="N22" s="4"/>
    </row>
    <row r="23" spans="14:14" x14ac:dyDescent="0.45">
      <c r="N23" s="4"/>
    </row>
    <row r="24" spans="14:14" x14ac:dyDescent="0.45">
      <c r="N24" s="4"/>
    </row>
    <row r="25" spans="14:14" x14ac:dyDescent="0.45">
      <c r="N25" s="4"/>
    </row>
    <row r="26" spans="14:14" x14ac:dyDescent="0.45">
      <c r="N26" s="4"/>
    </row>
    <row r="27" spans="14:14" x14ac:dyDescent="0.45">
      <c r="N27" s="4"/>
    </row>
    <row r="28" spans="14:14" x14ac:dyDescent="0.45">
      <c r="N28" s="4"/>
    </row>
    <row r="29" spans="14:14" x14ac:dyDescent="0.45">
      <c r="N29" s="4"/>
    </row>
    <row r="30" spans="14:14" x14ac:dyDescent="0.45">
      <c r="N30" s="4"/>
    </row>
    <row r="31" spans="14:14" x14ac:dyDescent="0.45">
      <c r="N31" s="4"/>
    </row>
    <row r="32" spans="14:14" x14ac:dyDescent="0.45">
      <c r="N32" s="4"/>
    </row>
    <row r="33" spans="14:14" x14ac:dyDescent="0.45">
      <c r="N33" s="4"/>
    </row>
    <row r="34" spans="14:14" x14ac:dyDescent="0.45">
      <c r="N34" s="4"/>
    </row>
    <row r="35" spans="14:14" x14ac:dyDescent="0.45">
      <c r="N35" s="4"/>
    </row>
    <row r="36" spans="14:14" x14ac:dyDescent="0.45">
      <c r="N36" s="4"/>
    </row>
    <row r="37" spans="14:14" x14ac:dyDescent="0.45">
      <c r="N37" s="4"/>
    </row>
    <row r="38" spans="14:14" x14ac:dyDescent="0.45">
      <c r="N38" s="4"/>
    </row>
    <row r="39" spans="14:14" x14ac:dyDescent="0.45">
      <c r="N39" s="4"/>
    </row>
    <row r="40" spans="14:14" x14ac:dyDescent="0.45">
      <c r="N40" s="4"/>
    </row>
    <row r="41" spans="14:14" x14ac:dyDescent="0.45">
      <c r="N41" s="4"/>
    </row>
    <row r="42" spans="14:14" x14ac:dyDescent="0.45">
      <c r="N42" s="4"/>
    </row>
    <row r="43" spans="14:14" x14ac:dyDescent="0.45">
      <c r="N43" s="4"/>
    </row>
    <row r="44" spans="14:14" x14ac:dyDescent="0.45">
      <c r="N44" s="4"/>
    </row>
    <row r="45" spans="14:14" x14ac:dyDescent="0.45">
      <c r="N45" s="4"/>
    </row>
    <row r="46" spans="14:14" x14ac:dyDescent="0.45">
      <c r="N46" s="4"/>
    </row>
    <row r="47" spans="14:14" x14ac:dyDescent="0.45">
      <c r="N47" s="4"/>
    </row>
    <row r="48" spans="14:14" x14ac:dyDescent="0.45">
      <c r="N48" s="4"/>
    </row>
    <row r="49" spans="14:14" x14ac:dyDescent="0.45">
      <c r="N49" s="4"/>
    </row>
    <row r="50" spans="14:14" x14ac:dyDescent="0.45">
      <c r="N50" s="4"/>
    </row>
    <row r="51" spans="14:14" x14ac:dyDescent="0.45">
      <c r="N51" s="4"/>
    </row>
    <row r="52" spans="14:14" x14ac:dyDescent="0.45">
      <c r="N52" s="4"/>
    </row>
    <row r="53" spans="14:14" x14ac:dyDescent="0.45">
      <c r="N53" s="4"/>
    </row>
    <row r="54" spans="14:14" x14ac:dyDescent="0.45">
      <c r="N54" s="4"/>
    </row>
    <row r="55" spans="14:14" x14ac:dyDescent="0.45">
      <c r="N55" s="4"/>
    </row>
    <row r="56" spans="14:14" x14ac:dyDescent="0.45">
      <c r="N56" s="4"/>
    </row>
    <row r="57" spans="14:14" x14ac:dyDescent="0.45">
      <c r="N57" s="4"/>
    </row>
    <row r="58" spans="14:14" x14ac:dyDescent="0.45">
      <c r="N58" s="4"/>
    </row>
    <row r="59" spans="14:14" x14ac:dyDescent="0.45">
      <c r="N59" s="4"/>
    </row>
    <row r="60" spans="14:14" x14ac:dyDescent="0.45">
      <c r="N60" s="4"/>
    </row>
    <row r="61" spans="14:14" x14ac:dyDescent="0.45">
      <c r="N61" s="4"/>
    </row>
    <row r="62" spans="14:14" x14ac:dyDescent="0.45">
      <c r="N62" s="4"/>
    </row>
    <row r="63" spans="14:14" x14ac:dyDescent="0.45">
      <c r="N63" s="4"/>
    </row>
    <row r="64" spans="14:14" x14ac:dyDescent="0.45">
      <c r="N64" s="4"/>
    </row>
    <row r="65" spans="14:14" x14ac:dyDescent="0.45">
      <c r="N65" s="4"/>
    </row>
    <row r="66" spans="14:14" x14ac:dyDescent="0.45">
      <c r="N66" s="4"/>
    </row>
    <row r="67" spans="14:14" x14ac:dyDescent="0.45">
      <c r="N67" s="4"/>
    </row>
    <row r="68" spans="14:14" x14ac:dyDescent="0.45">
      <c r="N68" s="4"/>
    </row>
    <row r="69" spans="14:14" x14ac:dyDescent="0.45">
      <c r="N69" s="4"/>
    </row>
    <row r="70" spans="14:14" x14ac:dyDescent="0.45">
      <c r="N70" s="4"/>
    </row>
    <row r="71" spans="14:14" x14ac:dyDescent="0.45">
      <c r="N71" s="4"/>
    </row>
    <row r="72" spans="14:14" x14ac:dyDescent="0.45">
      <c r="N72" s="4"/>
    </row>
    <row r="73" spans="14:14" x14ac:dyDescent="0.45">
      <c r="N73" s="4"/>
    </row>
    <row r="74" spans="14:14" x14ac:dyDescent="0.45">
      <c r="N74" s="4"/>
    </row>
    <row r="75" spans="14:14" x14ac:dyDescent="0.45">
      <c r="N75" s="4"/>
    </row>
    <row r="76" spans="14:14" x14ac:dyDescent="0.45">
      <c r="N76" s="4"/>
    </row>
    <row r="77" spans="14:14" x14ac:dyDescent="0.45">
      <c r="N77" s="4"/>
    </row>
    <row r="78" spans="14:14" x14ac:dyDescent="0.45">
      <c r="N78" s="4"/>
    </row>
    <row r="79" spans="14:14" x14ac:dyDescent="0.45">
      <c r="N79" s="4"/>
    </row>
    <row r="80" spans="14:14" x14ac:dyDescent="0.45">
      <c r="N80" s="4"/>
    </row>
    <row r="81" spans="14:14" x14ac:dyDescent="0.45">
      <c r="N81" s="4"/>
    </row>
    <row r="82" spans="14:14" x14ac:dyDescent="0.45">
      <c r="N82" s="4"/>
    </row>
    <row r="83" spans="14:14" x14ac:dyDescent="0.45">
      <c r="N83" s="4"/>
    </row>
    <row r="84" spans="14:14" x14ac:dyDescent="0.45">
      <c r="N84" s="4"/>
    </row>
    <row r="85" spans="14:14" x14ac:dyDescent="0.45">
      <c r="N85" s="4"/>
    </row>
    <row r="86" spans="14:14" x14ac:dyDescent="0.45">
      <c r="N86" s="4"/>
    </row>
    <row r="87" spans="14:14" x14ac:dyDescent="0.45">
      <c r="N87" s="4"/>
    </row>
    <row r="88" spans="14:14" x14ac:dyDescent="0.45">
      <c r="N88" s="4"/>
    </row>
    <row r="89" spans="14:14" x14ac:dyDescent="0.45">
      <c r="N89" s="4"/>
    </row>
    <row r="90" spans="14:14" x14ac:dyDescent="0.45">
      <c r="N90" s="4"/>
    </row>
    <row r="91" spans="14:14" x14ac:dyDescent="0.45">
      <c r="N91" s="4"/>
    </row>
    <row r="92" spans="14:14" x14ac:dyDescent="0.45">
      <c r="N92" s="4"/>
    </row>
    <row r="93" spans="14:14" x14ac:dyDescent="0.45">
      <c r="N93" s="4"/>
    </row>
    <row r="94" spans="14:14" x14ac:dyDescent="0.45">
      <c r="N94" s="4"/>
    </row>
    <row r="95" spans="14:14" x14ac:dyDescent="0.45">
      <c r="N95" s="4"/>
    </row>
    <row r="96" spans="14:14" x14ac:dyDescent="0.45">
      <c r="N96" s="4"/>
    </row>
    <row r="97" spans="14:14" x14ac:dyDescent="0.45">
      <c r="N97" s="4"/>
    </row>
    <row r="98" spans="14:14" x14ac:dyDescent="0.45">
      <c r="N98" s="4"/>
    </row>
    <row r="99" spans="14:14" x14ac:dyDescent="0.45">
      <c r="N99" s="4"/>
    </row>
    <row r="100" spans="14:14" x14ac:dyDescent="0.45">
      <c r="N100" s="4"/>
    </row>
    <row r="101" spans="14:14" x14ac:dyDescent="0.45">
      <c r="N101" s="4"/>
    </row>
    <row r="102" spans="14:14" x14ac:dyDescent="0.45">
      <c r="N102" s="4"/>
    </row>
    <row r="103" spans="14:14" x14ac:dyDescent="0.45">
      <c r="N103" s="4"/>
    </row>
    <row r="104" spans="14:14" x14ac:dyDescent="0.45">
      <c r="N104" s="4"/>
    </row>
    <row r="105" spans="14:14" x14ac:dyDescent="0.45">
      <c r="N105" s="4"/>
    </row>
    <row r="106" spans="14:14" x14ac:dyDescent="0.45">
      <c r="N106" s="4"/>
    </row>
    <row r="107" spans="14:14" x14ac:dyDescent="0.45">
      <c r="N107" s="4"/>
    </row>
    <row r="108" spans="14:14" x14ac:dyDescent="0.45">
      <c r="N108" s="4"/>
    </row>
    <row r="109" spans="14:14" x14ac:dyDescent="0.45">
      <c r="N109" s="4"/>
    </row>
    <row r="110" spans="14:14" x14ac:dyDescent="0.45">
      <c r="N110" s="4"/>
    </row>
    <row r="111" spans="14:14" x14ac:dyDescent="0.45">
      <c r="N111" s="4"/>
    </row>
    <row r="112" spans="14:14" x14ac:dyDescent="0.45">
      <c r="N112" s="4"/>
    </row>
    <row r="113" spans="14:14" x14ac:dyDescent="0.45">
      <c r="N113" s="4"/>
    </row>
    <row r="114" spans="14:14" x14ac:dyDescent="0.45">
      <c r="N114" s="4"/>
    </row>
    <row r="115" spans="14:14" x14ac:dyDescent="0.45">
      <c r="N115" s="4"/>
    </row>
    <row r="116" spans="14:14" x14ac:dyDescent="0.45">
      <c r="N116" s="4"/>
    </row>
    <row r="117" spans="14:14" x14ac:dyDescent="0.45">
      <c r="N117" s="4"/>
    </row>
    <row r="118" spans="14:14" x14ac:dyDescent="0.45">
      <c r="N118" s="4"/>
    </row>
    <row r="119" spans="14:14" x14ac:dyDescent="0.45">
      <c r="N119" s="4"/>
    </row>
    <row r="120" spans="14:14" x14ac:dyDescent="0.45">
      <c r="N120" s="4"/>
    </row>
    <row r="121" spans="14:14" x14ac:dyDescent="0.45">
      <c r="N121" s="4"/>
    </row>
    <row r="122" spans="14:14" x14ac:dyDescent="0.45">
      <c r="N122" s="4"/>
    </row>
    <row r="123" spans="14:14" x14ac:dyDescent="0.45">
      <c r="N123" s="4"/>
    </row>
    <row r="124" spans="14:14" x14ac:dyDescent="0.45">
      <c r="N124" s="4"/>
    </row>
    <row r="125" spans="14:14" x14ac:dyDescent="0.45">
      <c r="N125" s="4"/>
    </row>
    <row r="126" spans="14:14" x14ac:dyDescent="0.45">
      <c r="N126" s="4"/>
    </row>
    <row r="127" spans="14:14" x14ac:dyDescent="0.45">
      <c r="N127" s="4"/>
    </row>
    <row r="128" spans="14:14" x14ac:dyDescent="0.45">
      <c r="N128" s="4"/>
    </row>
    <row r="129" spans="14:14" x14ac:dyDescent="0.45">
      <c r="N129" s="4"/>
    </row>
    <row r="130" spans="14:14" x14ac:dyDescent="0.45">
      <c r="N130" s="4"/>
    </row>
    <row r="131" spans="14:14" x14ac:dyDescent="0.45">
      <c r="N131" s="4"/>
    </row>
    <row r="132" spans="14:14" x14ac:dyDescent="0.45">
      <c r="N132" s="4"/>
    </row>
    <row r="133" spans="14:14" x14ac:dyDescent="0.45">
      <c r="N133" s="4"/>
    </row>
    <row r="134" spans="14:14" x14ac:dyDescent="0.45">
      <c r="N134" s="4"/>
    </row>
    <row r="135" spans="14:14" x14ac:dyDescent="0.45">
      <c r="N135" s="4"/>
    </row>
    <row r="136" spans="14:14" x14ac:dyDescent="0.45">
      <c r="N136" s="4"/>
    </row>
    <row r="137" spans="14:14" x14ac:dyDescent="0.45">
      <c r="N137" s="4"/>
    </row>
    <row r="138" spans="14:14" x14ac:dyDescent="0.45">
      <c r="N138" s="4"/>
    </row>
    <row r="139" spans="14:14" x14ac:dyDescent="0.45">
      <c r="N139" s="4"/>
    </row>
    <row r="140" spans="14:14" x14ac:dyDescent="0.45">
      <c r="N140" s="4"/>
    </row>
    <row r="141" spans="14:14" x14ac:dyDescent="0.45">
      <c r="N141" s="4"/>
    </row>
    <row r="142" spans="14:14" x14ac:dyDescent="0.45">
      <c r="N142" s="4"/>
    </row>
    <row r="143" spans="14:14" x14ac:dyDescent="0.45">
      <c r="N143" s="4"/>
    </row>
    <row r="144" spans="14:14" x14ac:dyDescent="0.45">
      <c r="N144" s="4"/>
    </row>
    <row r="145" spans="14:14" x14ac:dyDescent="0.45">
      <c r="N145" s="4"/>
    </row>
    <row r="146" spans="14:14" x14ac:dyDescent="0.45">
      <c r="N146" s="4"/>
    </row>
    <row r="147" spans="14:14" x14ac:dyDescent="0.45">
      <c r="N147" s="4"/>
    </row>
    <row r="148" spans="14:14" x14ac:dyDescent="0.45">
      <c r="N148" s="4"/>
    </row>
    <row r="149" spans="14:14" x14ac:dyDescent="0.45">
      <c r="N149" s="4"/>
    </row>
    <row r="150" spans="14:14" x14ac:dyDescent="0.45">
      <c r="N150" s="4"/>
    </row>
    <row r="151" spans="14:14" x14ac:dyDescent="0.45">
      <c r="N151" s="4"/>
    </row>
    <row r="152" spans="14:14" x14ac:dyDescent="0.45">
      <c r="N152" s="4"/>
    </row>
    <row r="153" spans="14:14" x14ac:dyDescent="0.45">
      <c r="N153" s="4"/>
    </row>
    <row r="154" spans="14:14" x14ac:dyDescent="0.45">
      <c r="N154" s="4"/>
    </row>
    <row r="155" spans="14:14" x14ac:dyDescent="0.45">
      <c r="N155" s="4"/>
    </row>
    <row r="156" spans="14:14" x14ac:dyDescent="0.45">
      <c r="N156" s="4"/>
    </row>
    <row r="157" spans="14:14" x14ac:dyDescent="0.45">
      <c r="N157" s="4"/>
    </row>
    <row r="158" spans="14:14" x14ac:dyDescent="0.45">
      <c r="N158" s="4"/>
    </row>
    <row r="159" spans="14:14" x14ac:dyDescent="0.45">
      <c r="N159" s="4"/>
    </row>
    <row r="160" spans="14:14" x14ac:dyDescent="0.45">
      <c r="N160" s="4"/>
    </row>
    <row r="161" spans="14:14" x14ac:dyDescent="0.45">
      <c r="N161" s="4"/>
    </row>
    <row r="162" spans="14:14" x14ac:dyDescent="0.45">
      <c r="N162" s="4"/>
    </row>
    <row r="163" spans="14:14" x14ac:dyDescent="0.45">
      <c r="N163" s="4"/>
    </row>
    <row r="164" spans="14:14" x14ac:dyDescent="0.45">
      <c r="N164" s="4"/>
    </row>
    <row r="165" spans="14:14" x14ac:dyDescent="0.45">
      <c r="N165" s="4"/>
    </row>
    <row r="166" spans="14:14" x14ac:dyDescent="0.45">
      <c r="N166" s="4"/>
    </row>
    <row r="167" spans="14:14" x14ac:dyDescent="0.45">
      <c r="N167" s="4"/>
    </row>
    <row r="168" spans="14:14" x14ac:dyDescent="0.45">
      <c r="N168" s="4"/>
    </row>
    <row r="169" spans="14:14" x14ac:dyDescent="0.45">
      <c r="N169" s="4"/>
    </row>
    <row r="170" spans="14:14" x14ac:dyDescent="0.45">
      <c r="N170" s="4"/>
    </row>
    <row r="171" spans="14:14" x14ac:dyDescent="0.45">
      <c r="N171" s="4"/>
    </row>
    <row r="172" spans="14:14" x14ac:dyDescent="0.45">
      <c r="N172" s="4"/>
    </row>
    <row r="173" spans="14:14" x14ac:dyDescent="0.45">
      <c r="N173" s="4"/>
    </row>
    <row r="174" spans="14:14" x14ac:dyDescent="0.45">
      <c r="N174" s="4"/>
    </row>
    <row r="175" spans="14:14" x14ac:dyDescent="0.45">
      <c r="N175" s="4"/>
    </row>
    <row r="176" spans="14:14" x14ac:dyDescent="0.45">
      <c r="N176" s="4"/>
    </row>
    <row r="177" spans="14:14" x14ac:dyDescent="0.45">
      <c r="N177" s="4"/>
    </row>
    <row r="178" spans="14:14" x14ac:dyDescent="0.45">
      <c r="N178" s="4"/>
    </row>
    <row r="179" spans="14:14" x14ac:dyDescent="0.45">
      <c r="N179" s="4"/>
    </row>
    <row r="180" spans="14:14" x14ac:dyDescent="0.45">
      <c r="N180" s="4"/>
    </row>
    <row r="181" spans="14:14" x14ac:dyDescent="0.45">
      <c r="N181" s="4"/>
    </row>
    <row r="182" spans="14:14" x14ac:dyDescent="0.45">
      <c r="N182" s="4"/>
    </row>
    <row r="183" spans="14:14" x14ac:dyDescent="0.45">
      <c r="N183" s="4"/>
    </row>
    <row r="184" spans="14:14" x14ac:dyDescent="0.45">
      <c r="N184" s="4"/>
    </row>
    <row r="185" spans="14:14" x14ac:dyDescent="0.45">
      <c r="N185" s="4"/>
    </row>
    <row r="186" spans="14:14" x14ac:dyDescent="0.45">
      <c r="N186" s="4"/>
    </row>
    <row r="187" spans="14:14" x14ac:dyDescent="0.45">
      <c r="N187" s="4"/>
    </row>
    <row r="188" spans="14:14" x14ac:dyDescent="0.45">
      <c r="N188" s="4"/>
    </row>
    <row r="189" spans="14:14" x14ac:dyDescent="0.45">
      <c r="N189" s="4"/>
    </row>
    <row r="190" spans="14:14" x14ac:dyDescent="0.45">
      <c r="N190" s="4"/>
    </row>
    <row r="191" spans="14:14" x14ac:dyDescent="0.45">
      <c r="N191" s="4"/>
    </row>
    <row r="192" spans="14:14" x14ac:dyDescent="0.45">
      <c r="N192" s="4"/>
    </row>
    <row r="193" spans="14:14" x14ac:dyDescent="0.45">
      <c r="N193" s="4"/>
    </row>
    <row r="194" spans="14:14" x14ac:dyDescent="0.45">
      <c r="N194" s="4"/>
    </row>
    <row r="195" spans="14:14" x14ac:dyDescent="0.45">
      <c r="N195" s="4"/>
    </row>
    <row r="196" spans="14:14" x14ac:dyDescent="0.45">
      <c r="N196" s="4"/>
    </row>
    <row r="197" spans="14:14" x14ac:dyDescent="0.45">
      <c r="N197" s="4"/>
    </row>
    <row r="198" spans="14:14" x14ac:dyDescent="0.45">
      <c r="N198" s="4"/>
    </row>
    <row r="199" spans="14:14" x14ac:dyDescent="0.45">
      <c r="N199" s="4"/>
    </row>
    <row r="200" spans="14:14" x14ac:dyDescent="0.45">
      <c r="N200" s="4"/>
    </row>
    <row r="201" spans="14:14" x14ac:dyDescent="0.45">
      <c r="N201" s="4"/>
    </row>
    <row r="202" spans="14:14" x14ac:dyDescent="0.45">
      <c r="N202" s="4"/>
    </row>
    <row r="203" spans="14:14" x14ac:dyDescent="0.45">
      <c r="N203" s="4"/>
    </row>
    <row r="204" spans="14:14" x14ac:dyDescent="0.45">
      <c r="N204" s="4"/>
    </row>
    <row r="205" spans="14:14" x14ac:dyDescent="0.45">
      <c r="N205" s="4"/>
    </row>
    <row r="206" spans="14:14" x14ac:dyDescent="0.45">
      <c r="N206" s="4"/>
    </row>
    <row r="207" spans="14:14" x14ac:dyDescent="0.45">
      <c r="N207" s="4"/>
    </row>
    <row r="208" spans="14:14" x14ac:dyDescent="0.45">
      <c r="N208" s="4"/>
    </row>
    <row r="209" spans="14:14" x14ac:dyDescent="0.45">
      <c r="N209" s="4"/>
    </row>
    <row r="210" spans="14:14" x14ac:dyDescent="0.45">
      <c r="N210" s="4"/>
    </row>
    <row r="211" spans="14:14" x14ac:dyDescent="0.45">
      <c r="N211" s="4"/>
    </row>
    <row r="212" spans="14:14" x14ac:dyDescent="0.45">
      <c r="N212" s="4"/>
    </row>
    <row r="213" spans="14:14" x14ac:dyDescent="0.45">
      <c r="N213" s="4"/>
    </row>
    <row r="214" spans="14:14" x14ac:dyDescent="0.45">
      <c r="N214" s="4"/>
    </row>
    <row r="215" spans="14:14" x14ac:dyDescent="0.45">
      <c r="N215" s="4"/>
    </row>
    <row r="216" spans="14:14" x14ac:dyDescent="0.45">
      <c r="N216" s="4"/>
    </row>
    <row r="217" spans="14:14" x14ac:dyDescent="0.45">
      <c r="N217" s="4"/>
    </row>
    <row r="218" spans="14:14" x14ac:dyDescent="0.45">
      <c r="N218" s="4"/>
    </row>
    <row r="219" spans="14:14" x14ac:dyDescent="0.45">
      <c r="N219" s="4"/>
    </row>
    <row r="220" spans="14:14" x14ac:dyDescent="0.45">
      <c r="N220" s="4"/>
    </row>
    <row r="221" spans="14:14" x14ac:dyDescent="0.45">
      <c r="N221" s="4"/>
    </row>
    <row r="222" spans="14:14" x14ac:dyDescent="0.45">
      <c r="N222" s="4"/>
    </row>
    <row r="223" spans="14:14" x14ac:dyDescent="0.45">
      <c r="N223" s="4"/>
    </row>
    <row r="224" spans="14:14" x14ac:dyDescent="0.45">
      <c r="N224" s="4"/>
    </row>
    <row r="225" spans="14:14" x14ac:dyDescent="0.45">
      <c r="N225" s="4"/>
    </row>
    <row r="226" spans="14:14" x14ac:dyDescent="0.45">
      <c r="N226" s="4"/>
    </row>
    <row r="227" spans="14:14" x14ac:dyDescent="0.45">
      <c r="N227" s="4"/>
    </row>
    <row r="228" spans="14:14" x14ac:dyDescent="0.45">
      <c r="N228" s="4"/>
    </row>
    <row r="229" spans="14:14" x14ac:dyDescent="0.45">
      <c r="N229" s="4"/>
    </row>
    <row r="230" spans="14:14" x14ac:dyDescent="0.45">
      <c r="N230" s="4"/>
    </row>
    <row r="231" spans="14:14" x14ac:dyDescent="0.45">
      <c r="N231" s="4"/>
    </row>
    <row r="232" spans="14:14" x14ac:dyDescent="0.45">
      <c r="N232" s="4"/>
    </row>
    <row r="233" spans="14:14" x14ac:dyDescent="0.45">
      <c r="N233" s="4"/>
    </row>
    <row r="234" spans="14:14" x14ac:dyDescent="0.45">
      <c r="N234" s="4"/>
    </row>
    <row r="235" spans="14:14" x14ac:dyDescent="0.45">
      <c r="N235" s="4"/>
    </row>
    <row r="236" spans="14:14" x14ac:dyDescent="0.45">
      <c r="N236" s="4"/>
    </row>
    <row r="237" spans="14:14" x14ac:dyDescent="0.45">
      <c r="N237" s="4"/>
    </row>
    <row r="238" spans="14:14" x14ac:dyDescent="0.45">
      <c r="N238" s="4"/>
    </row>
    <row r="239" spans="14:14" x14ac:dyDescent="0.45">
      <c r="N239" s="4"/>
    </row>
    <row r="240" spans="14:14" x14ac:dyDescent="0.45">
      <c r="N240" s="4"/>
    </row>
    <row r="241" spans="14:14" x14ac:dyDescent="0.45">
      <c r="N241" s="4"/>
    </row>
    <row r="242" spans="14:14" x14ac:dyDescent="0.45">
      <c r="N242" s="4"/>
    </row>
    <row r="243" spans="14:14" x14ac:dyDescent="0.45">
      <c r="N243" s="4"/>
    </row>
    <row r="244" spans="14:14" x14ac:dyDescent="0.45">
      <c r="N244" s="4"/>
    </row>
    <row r="245" spans="14:14" x14ac:dyDescent="0.45">
      <c r="N245" s="4"/>
    </row>
    <row r="246" spans="14:14" x14ac:dyDescent="0.45">
      <c r="N246" s="4"/>
    </row>
    <row r="247" spans="14:14" x14ac:dyDescent="0.45">
      <c r="N247" s="4"/>
    </row>
    <row r="248" spans="14:14" x14ac:dyDescent="0.45">
      <c r="N248" s="4"/>
    </row>
    <row r="249" spans="14:14" x14ac:dyDescent="0.45">
      <c r="N249" s="4"/>
    </row>
    <row r="250" spans="14:14" x14ac:dyDescent="0.45">
      <c r="N250" s="4"/>
    </row>
    <row r="251" spans="14:14" x14ac:dyDescent="0.45">
      <c r="N251" s="4"/>
    </row>
    <row r="252" spans="14:14" x14ac:dyDescent="0.45">
      <c r="N252" s="4"/>
    </row>
    <row r="253" spans="14:14" x14ac:dyDescent="0.45">
      <c r="N253" s="4"/>
    </row>
    <row r="254" spans="14:14" x14ac:dyDescent="0.45">
      <c r="N254" s="4"/>
    </row>
    <row r="255" spans="14:14" x14ac:dyDescent="0.45">
      <c r="N255" s="4"/>
    </row>
    <row r="256" spans="14:14" x14ac:dyDescent="0.45">
      <c r="N256" s="4"/>
    </row>
    <row r="257" spans="14:14" x14ac:dyDescent="0.45">
      <c r="N257" s="4"/>
    </row>
    <row r="258" spans="14:14" x14ac:dyDescent="0.45">
      <c r="N258" s="4"/>
    </row>
    <row r="259" spans="14:14" x14ac:dyDescent="0.45">
      <c r="N259" s="4"/>
    </row>
    <row r="260" spans="14:14" x14ac:dyDescent="0.45">
      <c r="N260" s="4"/>
    </row>
    <row r="261" spans="14:14" x14ac:dyDescent="0.45">
      <c r="N261" s="4"/>
    </row>
    <row r="262" spans="14:14" x14ac:dyDescent="0.45">
      <c r="N262" s="4"/>
    </row>
    <row r="263" spans="14:14" x14ac:dyDescent="0.45">
      <c r="N263" s="4"/>
    </row>
    <row r="264" spans="14:14" x14ac:dyDescent="0.45">
      <c r="N264" s="4"/>
    </row>
    <row r="265" spans="14:14" x14ac:dyDescent="0.45">
      <c r="N265" s="4"/>
    </row>
    <row r="266" spans="14:14" x14ac:dyDescent="0.45">
      <c r="N266" s="4"/>
    </row>
    <row r="267" spans="14:14" x14ac:dyDescent="0.45">
      <c r="N267" s="4"/>
    </row>
    <row r="268" spans="14:14" x14ac:dyDescent="0.45">
      <c r="N268" s="4"/>
    </row>
    <row r="269" spans="14:14" x14ac:dyDescent="0.45">
      <c r="N269" s="4"/>
    </row>
    <row r="270" spans="14:14" x14ac:dyDescent="0.45">
      <c r="N270" s="4"/>
    </row>
    <row r="271" spans="14:14" x14ac:dyDescent="0.45">
      <c r="N271" s="4"/>
    </row>
    <row r="272" spans="14:14" x14ac:dyDescent="0.45">
      <c r="N272" s="4"/>
    </row>
    <row r="273" spans="14:14" x14ac:dyDescent="0.45">
      <c r="N273" s="4"/>
    </row>
    <row r="274" spans="14:14" x14ac:dyDescent="0.45">
      <c r="N274" s="4"/>
    </row>
    <row r="275" spans="14:14" x14ac:dyDescent="0.45">
      <c r="N275" s="4"/>
    </row>
    <row r="276" spans="14:14" x14ac:dyDescent="0.45">
      <c r="N276" s="4"/>
    </row>
    <row r="277" spans="14:14" x14ac:dyDescent="0.45">
      <c r="N277" s="4"/>
    </row>
    <row r="278" spans="14:14" x14ac:dyDescent="0.45">
      <c r="N278" s="4"/>
    </row>
    <row r="279" spans="14:14" x14ac:dyDescent="0.45">
      <c r="N279" s="4"/>
    </row>
    <row r="280" spans="14:14" x14ac:dyDescent="0.45">
      <c r="N280" s="4"/>
    </row>
    <row r="281" spans="14:14" x14ac:dyDescent="0.45">
      <c r="N281" s="4"/>
    </row>
    <row r="282" spans="14:14" x14ac:dyDescent="0.45">
      <c r="N282" s="4"/>
    </row>
    <row r="283" spans="14:14" x14ac:dyDescent="0.45">
      <c r="N283" s="4"/>
    </row>
    <row r="284" spans="14:14" x14ac:dyDescent="0.45">
      <c r="N284" s="4"/>
    </row>
    <row r="285" spans="14:14" x14ac:dyDescent="0.45">
      <c r="N285" s="4"/>
    </row>
    <row r="286" spans="14:14" x14ac:dyDescent="0.45">
      <c r="N286" s="4"/>
    </row>
    <row r="287" spans="14:14" x14ac:dyDescent="0.45">
      <c r="N287" s="4"/>
    </row>
    <row r="288" spans="14:14" x14ac:dyDescent="0.45">
      <c r="N288" s="4"/>
    </row>
    <row r="289" spans="14:14" x14ac:dyDescent="0.45">
      <c r="N289" s="4"/>
    </row>
    <row r="290" spans="14:14" x14ac:dyDescent="0.45">
      <c r="N290" s="4"/>
    </row>
    <row r="291" spans="14:14" x14ac:dyDescent="0.45">
      <c r="N291" s="4"/>
    </row>
    <row r="292" spans="14:14" x14ac:dyDescent="0.45">
      <c r="N292" s="4"/>
    </row>
    <row r="293" spans="14:14" x14ac:dyDescent="0.45">
      <c r="N293" s="4"/>
    </row>
    <row r="294" spans="14:14" x14ac:dyDescent="0.45">
      <c r="N294" s="4"/>
    </row>
    <row r="295" spans="14:14" x14ac:dyDescent="0.45">
      <c r="N295" s="4"/>
    </row>
    <row r="296" spans="14:14" x14ac:dyDescent="0.45">
      <c r="N296" s="4"/>
    </row>
    <row r="297" spans="14:14" x14ac:dyDescent="0.45">
      <c r="N297" s="4"/>
    </row>
    <row r="298" spans="14:14" x14ac:dyDescent="0.45">
      <c r="N298" s="4"/>
    </row>
    <row r="299" spans="14:14" x14ac:dyDescent="0.45">
      <c r="N299" s="4"/>
    </row>
    <row r="300" spans="14:14" x14ac:dyDescent="0.45">
      <c r="N300" s="4"/>
    </row>
    <row r="301" spans="14:14" x14ac:dyDescent="0.45">
      <c r="N301" s="4"/>
    </row>
    <row r="302" spans="14:14" x14ac:dyDescent="0.45">
      <c r="N302" s="4"/>
    </row>
    <row r="303" spans="14:14" x14ac:dyDescent="0.45">
      <c r="N303" s="4"/>
    </row>
    <row r="304" spans="14:14" x14ac:dyDescent="0.45">
      <c r="N304" s="4"/>
    </row>
    <row r="305" spans="14:14" x14ac:dyDescent="0.45">
      <c r="N305" s="4"/>
    </row>
    <row r="306" spans="14:14" x14ac:dyDescent="0.45">
      <c r="N306" s="4"/>
    </row>
    <row r="307" spans="14:14" x14ac:dyDescent="0.45">
      <c r="N307" s="4"/>
    </row>
    <row r="308" spans="14:14" x14ac:dyDescent="0.45">
      <c r="N308" s="4"/>
    </row>
    <row r="309" spans="14:14" x14ac:dyDescent="0.45">
      <c r="N309" s="4"/>
    </row>
    <row r="310" spans="14:14" x14ac:dyDescent="0.45">
      <c r="N310" s="4"/>
    </row>
    <row r="311" spans="14:14" x14ac:dyDescent="0.45">
      <c r="N311" s="4"/>
    </row>
    <row r="312" spans="14:14" x14ac:dyDescent="0.45">
      <c r="N312" s="4"/>
    </row>
    <row r="313" spans="14:14" x14ac:dyDescent="0.45">
      <c r="N313" s="4"/>
    </row>
    <row r="314" spans="14:14" x14ac:dyDescent="0.45">
      <c r="N314" s="4"/>
    </row>
    <row r="315" spans="14:14" x14ac:dyDescent="0.45">
      <c r="N315" s="4"/>
    </row>
    <row r="316" spans="14:14" x14ac:dyDescent="0.45">
      <c r="N316" s="4"/>
    </row>
    <row r="317" spans="14:14" x14ac:dyDescent="0.45">
      <c r="N317" s="4"/>
    </row>
    <row r="318" spans="14:14" x14ac:dyDescent="0.45">
      <c r="N318" s="4"/>
    </row>
    <row r="319" spans="14:14" x14ac:dyDescent="0.45">
      <c r="N319" s="4"/>
    </row>
    <row r="320" spans="14:14" x14ac:dyDescent="0.45">
      <c r="N320" s="4"/>
    </row>
    <row r="321" spans="14:14" x14ac:dyDescent="0.45">
      <c r="N321" s="4"/>
    </row>
    <row r="322" spans="14:14" x14ac:dyDescent="0.45">
      <c r="N322" s="4"/>
    </row>
    <row r="323" spans="14:14" x14ac:dyDescent="0.45">
      <c r="N323" s="4"/>
    </row>
    <row r="324" spans="14:14" x14ac:dyDescent="0.45">
      <c r="N324" s="4"/>
    </row>
    <row r="325" spans="14:14" x14ac:dyDescent="0.45">
      <c r="N325" s="4"/>
    </row>
    <row r="326" spans="14:14" x14ac:dyDescent="0.45">
      <c r="N326" s="4"/>
    </row>
    <row r="327" spans="14:14" x14ac:dyDescent="0.45">
      <c r="N327" s="4"/>
    </row>
    <row r="328" spans="14:14" x14ac:dyDescent="0.45">
      <c r="N328" s="4"/>
    </row>
    <row r="329" spans="14:14" x14ac:dyDescent="0.45">
      <c r="N329" s="4"/>
    </row>
    <row r="330" spans="14:14" x14ac:dyDescent="0.45">
      <c r="N330" s="4"/>
    </row>
    <row r="331" spans="14:14" x14ac:dyDescent="0.45">
      <c r="N331" s="4"/>
    </row>
    <row r="332" spans="14:14" x14ac:dyDescent="0.45">
      <c r="N332" s="4"/>
    </row>
    <row r="333" spans="14:14" x14ac:dyDescent="0.45">
      <c r="N333" s="4"/>
    </row>
    <row r="334" spans="14:14" x14ac:dyDescent="0.45">
      <c r="N334" s="4"/>
    </row>
    <row r="335" spans="14:14" x14ac:dyDescent="0.45">
      <c r="N335" s="4"/>
    </row>
    <row r="336" spans="14:14" x14ac:dyDescent="0.45">
      <c r="N336" s="4"/>
    </row>
    <row r="337" spans="14:14" x14ac:dyDescent="0.45">
      <c r="N337" s="4"/>
    </row>
    <row r="338" spans="14:14" x14ac:dyDescent="0.45">
      <c r="N338" s="4"/>
    </row>
    <row r="339" spans="14:14" x14ac:dyDescent="0.45">
      <c r="N339" s="4"/>
    </row>
    <row r="340" spans="14:14" x14ac:dyDescent="0.45">
      <c r="N340" s="4"/>
    </row>
    <row r="341" spans="14:14" x14ac:dyDescent="0.45">
      <c r="N341" s="4"/>
    </row>
    <row r="342" spans="14:14" x14ac:dyDescent="0.45">
      <c r="N342" s="4"/>
    </row>
    <row r="343" spans="14:14" x14ac:dyDescent="0.45">
      <c r="N343" s="4"/>
    </row>
    <row r="344" spans="14:14" x14ac:dyDescent="0.45">
      <c r="N344" s="4"/>
    </row>
    <row r="345" spans="14:14" x14ac:dyDescent="0.45">
      <c r="N345" s="4"/>
    </row>
    <row r="346" spans="14:14" x14ac:dyDescent="0.45">
      <c r="N346" s="4"/>
    </row>
    <row r="347" spans="14:14" x14ac:dyDescent="0.45">
      <c r="N347" s="4"/>
    </row>
    <row r="348" spans="14:14" x14ac:dyDescent="0.45">
      <c r="N348" s="4"/>
    </row>
    <row r="349" spans="14:14" x14ac:dyDescent="0.45">
      <c r="N349" s="4"/>
    </row>
    <row r="350" spans="14:14" x14ac:dyDescent="0.45">
      <c r="N350" s="4"/>
    </row>
    <row r="351" spans="14:14" x14ac:dyDescent="0.45">
      <c r="N351" s="4"/>
    </row>
    <row r="352" spans="14:14" x14ac:dyDescent="0.45">
      <c r="N352" s="4"/>
    </row>
    <row r="353" spans="14:14" x14ac:dyDescent="0.45">
      <c r="N353" s="4"/>
    </row>
    <row r="354" spans="14:14" x14ac:dyDescent="0.45">
      <c r="N354" s="4"/>
    </row>
    <row r="355" spans="14:14" x14ac:dyDescent="0.45">
      <c r="N355" s="4"/>
    </row>
    <row r="356" spans="14:14" x14ac:dyDescent="0.45">
      <c r="N356" s="4"/>
    </row>
    <row r="357" spans="14:14" x14ac:dyDescent="0.45">
      <c r="N357" s="4"/>
    </row>
    <row r="358" spans="14:14" x14ac:dyDescent="0.45">
      <c r="N358" s="4"/>
    </row>
    <row r="359" spans="14:14" x14ac:dyDescent="0.45">
      <c r="N359" s="4"/>
    </row>
    <row r="360" spans="14:14" x14ac:dyDescent="0.45">
      <c r="N360" s="4"/>
    </row>
    <row r="361" spans="14:14" x14ac:dyDescent="0.45">
      <c r="N361" s="4"/>
    </row>
    <row r="362" spans="14:14" x14ac:dyDescent="0.45">
      <c r="N362" s="4"/>
    </row>
    <row r="363" spans="14:14" x14ac:dyDescent="0.45">
      <c r="N363" s="4"/>
    </row>
    <row r="364" spans="14:14" x14ac:dyDescent="0.45">
      <c r="N364" s="4"/>
    </row>
    <row r="365" spans="14:14" x14ac:dyDescent="0.45">
      <c r="N365" s="4"/>
    </row>
    <row r="366" spans="14:14" x14ac:dyDescent="0.45">
      <c r="N366" s="4"/>
    </row>
    <row r="367" spans="14:14" x14ac:dyDescent="0.45">
      <c r="N367" s="4"/>
    </row>
    <row r="368" spans="14:14" x14ac:dyDescent="0.45">
      <c r="N368" s="4"/>
    </row>
    <row r="369" spans="14:14" x14ac:dyDescent="0.45">
      <c r="N369" s="4"/>
    </row>
    <row r="370" spans="14:14" x14ac:dyDescent="0.45">
      <c r="N370" s="4"/>
    </row>
    <row r="371" spans="14:14" x14ac:dyDescent="0.45">
      <c r="N371" s="4"/>
    </row>
    <row r="372" spans="14:14" x14ac:dyDescent="0.45">
      <c r="N372" s="4"/>
    </row>
    <row r="373" spans="14:14" x14ac:dyDescent="0.45">
      <c r="N373" s="4"/>
    </row>
    <row r="374" spans="14:14" x14ac:dyDescent="0.45">
      <c r="N374" s="4"/>
    </row>
    <row r="375" spans="14:14" x14ac:dyDescent="0.45">
      <c r="N375" s="4"/>
    </row>
    <row r="376" spans="14:14" x14ac:dyDescent="0.45">
      <c r="N376" s="4"/>
    </row>
    <row r="377" spans="14:14" x14ac:dyDescent="0.45">
      <c r="N377" s="4"/>
    </row>
    <row r="378" spans="14:14" x14ac:dyDescent="0.45">
      <c r="N378" s="4"/>
    </row>
    <row r="379" spans="14:14" x14ac:dyDescent="0.45">
      <c r="N379" s="4"/>
    </row>
    <row r="380" spans="14:14" x14ac:dyDescent="0.45">
      <c r="N380" s="4"/>
    </row>
    <row r="381" spans="14:14" x14ac:dyDescent="0.45">
      <c r="N381" s="4"/>
    </row>
    <row r="382" spans="14:14" x14ac:dyDescent="0.45">
      <c r="N382" s="4"/>
    </row>
    <row r="383" spans="14:14" x14ac:dyDescent="0.45">
      <c r="N383" s="4"/>
    </row>
    <row r="384" spans="14:14" x14ac:dyDescent="0.45">
      <c r="N384" s="4"/>
    </row>
    <row r="385" spans="14:14" x14ac:dyDescent="0.45">
      <c r="N385" s="4"/>
    </row>
    <row r="386" spans="14:14" x14ac:dyDescent="0.45">
      <c r="N386" s="4"/>
    </row>
    <row r="387" spans="14:14" x14ac:dyDescent="0.45">
      <c r="N387" s="4"/>
    </row>
    <row r="388" spans="14:14" x14ac:dyDescent="0.45">
      <c r="N388" s="4"/>
    </row>
    <row r="389" spans="14:14" x14ac:dyDescent="0.45">
      <c r="N389" s="4"/>
    </row>
    <row r="390" spans="14:14" x14ac:dyDescent="0.45">
      <c r="N390" s="4"/>
    </row>
    <row r="391" spans="14:14" x14ac:dyDescent="0.45">
      <c r="N391" s="4"/>
    </row>
    <row r="392" spans="14:14" x14ac:dyDescent="0.45">
      <c r="N392" s="4"/>
    </row>
    <row r="393" spans="14:14" x14ac:dyDescent="0.45">
      <c r="N393" s="4"/>
    </row>
    <row r="394" spans="14:14" x14ac:dyDescent="0.45">
      <c r="N394" s="4"/>
    </row>
    <row r="395" spans="14:14" x14ac:dyDescent="0.45">
      <c r="N395" s="4"/>
    </row>
    <row r="396" spans="14:14" x14ac:dyDescent="0.45">
      <c r="N396" s="4"/>
    </row>
    <row r="397" spans="14:14" x14ac:dyDescent="0.45">
      <c r="N397" s="4"/>
    </row>
    <row r="398" spans="14:14" x14ac:dyDescent="0.45">
      <c r="N398" s="4"/>
    </row>
    <row r="399" spans="14:14" x14ac:dyDescent="0.45">
      <c r="N399" s="4"/>
    </row>
    <row r="400" spans="14:14" x14ac:dyDescent="0.45">
      <c r="N400" s="4"/>
    </row>
    <row r="401" spans="14:14" x14ac:dyDescent="0.45">
      <c r="N401" s="4"/>
    </row>
    <row r="402" spans="14:14" x14ac:dyDescent="0.45">
      <c r="N402" s="4"/>
    </row>
    <row r="403" spans="14:14" x14ac:dyDescent="0.45">
      <c r="N403" s="4"/>
    </row>
    <row r="404" spans="14:14" x14ac:dyDescent="0.45">
      <c r="N404" s="4"/>
    </row>
    <row r="405" spans="14:14" x14ac:dyDescent="0.45">
      <c r="N405" s="4"/>
    </row>
    <row r="406" spans="14:14" x14ac:dyDescent="0.45">
      <c r="N406" s="4"/>
    </row>
    <row r="407" spans="14:14" x14ac:dyDescent="0.45">
      <c r="N407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CE450-BCF3-478F-AEDB-71AF4B8F5003}">
  <dimension ref="A1:N2140"/>
  <sheetViews>
    <sheetView zoomScale="130" zoomScaleNormal="130" workbookViewId="0">
      <selection activeCell="E1" sqref="E1"/>
    </sheetView>
  </sheetViews>
  <sheetFormatPr defaultRowHeight="17" x14ac:dyDescent="0.45"/>
  <cols>
    <col min="1" max="1" width="25.58203125" bestFit="1" customWidth="1"/>
    <col min="3" max="3" width="35" customWidth="1"/>
    <col min="4" max="4" width="12.6640625" bestFit="1" customWidth="1"/>
    <col min="5" max="5" width="15.25" bestFit="1" customWidth="1"/>
    <col min="6" max="7" width="14.25" bestFit="1" customWidth="1"/>
    <col min="8" max="8" width="11" bestFit="1" customWidth="1"/>
    <col min="9" max="9" width="9" bestFit="1" customWidth="1"/>
    <col min="10" max="10" width="3.6640625" customWidth="1"/>
    <col min="11" max="11" width="16" customWidth="1"/>
    <col min="12" max="12" width="13.83203125" customWidth="1"/>
  </cols>
  <sheetData>
    <row r="1" spans="1:14" ht="17.5" thickBot="1" x14ac:dyDescent="0.5">
      <c r="A1" s="2" t="s">
        <v>4</v>
      </c>
      <c r="B1" s="1" t="s">
        <v>5</v>
      </c>
      <c r="C1" s="11" t="s">
        <v>6</v>
      </c>
      <c r="D1" s="12" t="s">
        <v>7</v>
      </c>
      <c r="E1" s="13" t="s">
        <v>8</v>
      </c>
      <c r="F1" s="8" t="s">
        <v>162</v>
      </c>
      <c r="G1" s="10" t="s">
        <v>16</v>
      </c>
      <c r="H1" s="10" t="s">
        <v>17</v>
      </c>
      <c r="I1" s="9" t="s">
        <v>163</v>
      </c>
      <c r="K1" s="5" t="s">
        <v>16</v>
      </c>
      <c r="L1" s="5" t="s">
        <v>17</v>
      </c>
    </row>
    <row r="2" spans="1:14" x14ac:dyDescent="0.45">
      <c r="F2" s="14"/>
      <c r="G2" t="str">
        <f>IFERROR(VLOOKUP(RIGHT(C2,6),$K$2:$K$134,1,FALSE),"-")</f>
        <v>-</v>
      </c>
      <c r="H2" t="str">
        <f>IFERROR(VLOOKUP(G2,$K$2:$L$134,2,FALSE),"-")</f>
        <v>-</v>
      </c>
      <c r="I2" s="19" t="str">
        <f>IF(F2=E2,"","O")</f>
        <v/>
      </c>
      <c r="K2" s="6" t="s">
        <v>18</v>
      </c>
      <c r="L2" s="6" t="s">
        <v>19</v>
      </c>
    </row>
    <row r="3" spans="1:14" x14ac:dyDescent="0.45">
      <c r="F3" s="14"/>
      <c r="G3" t="str">
        <f t="shared" ref="G3:G66" si="0">IFERROR(VLOOKUP(RIGHT(C3,6),$K$2:$K$134,1,FALSE),"-")</f>
        <v>-</v>
      </c>
      <c r="H3" t="str">
        <f t="shared" ref="H3:H38" si="1">IFERROR(VLOOKUP(G3,$K$2:$L$134,2,FALSE),"-")</f>
        <v>-</v>
      </c>
      <c r="I3" s="19" t="str">
        <f t="shared" ref="I3:I66" si="2">IF(F3=E3,"","O")</f>
        <v/>
      </c>
      <c r="K3" s="7" t="s">
        <v>20</v>
      </c>
      <c r="L3" s="7" t="s">
        <v>19</v>
      </c>
    </row>
    <row r="4" spans="1:14" x14ac:dyDescent="0.45">
      <c r="F4" s="14"/>
      <c r="G4" t="str">
        <f t="shared" si="0"/>
        <v>-</v>
      </c>
      <c r="H4" t="str">
        <f t="shared" si="1"/>
        <v>-</v>
      </c>
      <c r="I4" s="19" t="str">
        <f t="shared" si="2"/>
        <v/>
      </c>
      <c r="K4" s="6" t="s">
        <v>21</v>
      </c>
      <c r="L4" s="6" t="s">
        <v>19</v>
      </c>
    </row>
    <row r="5" spans="1:14" x14ac:dyDescent="0.45">
      <c r="F5" s="14"/>
      <c r="G5" t="str">
        <f t="shared" si="0"/>
        <v>-</v>
      </c>
      <c r="H5" t="str">
        <f t="shared" si="1"/>
        <v>-</v>
      </c>
      <c r="I5" s="19" t="str">
        <f t="shared" si="2"/>
        <v/>
      </c>
      <c r="K5" s="7" t="s">
        <v>22</v>
      </c>
      <c r="L5" s="7" t="s">
        <v>19</v>
      </c>
    </row>
    <row r="6" spans="1:14" x14ac:dyDescent="0.45">
      <c r="F6" s="14"/>
      <c r="G6" t="str">
        <f t="shared" si="0"/>
        <v>-</v>
      </c>
      <c r="H6" t="str">
        <f t="shared" si="1"/>
        <v>-</v>
      </c>
      <c r="I6" s="19" t="str">
        <f t="shared" si="2"/>
        <v/>
      </c>
      <c r="K6" s="6" t="s">
        <v>23</v>
      </c>
      <c r="L6" s="6" t="s">
        <v>19</v>
      </c>
    </row>
    <row r="7" spans="1:14" ht="17.5" thickBot="1" x14ac:dyDescent="0.5">
      <c r="F7" s="14"/>
      <c r="G7" t="str">
        <f t="shared" si="0"/>
        <v>-</v>
      </c>
      <c r="H7" t="str">
        <f t="shared" si="1"/>
        <v>-</v>
      </c>
      <c r="I7" s="19" t="str">
        <f t="shared" si="2"/>
        <v/>
      </c>
      <c r="K7" s="6" t="s">
        <v>24</v>
      </c>
      <c r="L7" s="6" t="s">
        <v>19</v>
      </c>
    </row>
    <row r="8" spans="1:14" x14ac:dyDescent="0.45">
      <c r="F8" s="14"/>
      <c r="G8" t="str">
        <f t="shared" si="0"/>
        <v>-</v>
      </c>
      <c r="H8" t="str">
        <f t="shared" si="1"/>
        <v>-</v>
      </c>
      <c r="I8" s="19" t="str">
        <f t="shared" si="2"/>
        <v/>
      </c>
      <c r="K8" s="6" t="s">
        <v>25</v>
      </c>
      <c r="L8" s="6" t="s">
        <v>26</v>
      </c>
      <c r="N8" s="20" t="s">
        <v>34</v>
      </c>
    </row>
    <row r="9" spans="1:14" x14ac:dyDescent="0.45">
      <c r="F9" s="14"/>
      <c r="G9" t="str">
        <f t="shared" si="0"/>
        <v>-</v>
      </c>
      <c r="H9" t="str">
        <f t="shared" si="1"/>
        <v>-</v>
      </c>
      <c r="I9" s="19" t="str">
        <f t="shared" si="2"/>
        <v/>
      </c>
      <c r="K9" s="6" t="s">
        <v>27</v>
      </c>
      <c r="L9" s="6" t="s">
        <v>26</v>
      </c>
      <c r="N9" s="21" t="s">
        <v>95</v>
      </c>
    </row>
    <row r="10" spans="1:14" x14ac:dyDescent="0.45">
      <c r="F10" s="14"/>
      <c r="G10" t="str">
        <f t="shared" si="0"/>
        <v>-</v>
      </c>
      <c r="H10" t="str">
        <f t="shared" si="1"/>
        <v>-</v>
      </c>
      <c r="I10" s="19" t="str">
        <f t="shared" si="2"/>
        <v/>
      </c>
      <c r="K10" s="7" t="s">
        <v>28</v>
      </c>
      <c r="L10" s="7" t="s">
        <v>26</v>
      </c>
      <c r="N10" s="21" t="s">
        <v>26</v>
      </c>
    </row>
    <row r="11" spans="1:14" x14ac:dyDescent="0.45">
      <c r="F11" s="14"/>
      <c r="G11" t="str">
        <f t="shared" si="0"/>
        <v>-</v>
      </c>
      <c r="H11" t="str">
        <f t="shared" si="1"/>
        <v>-</v>
      </c>
      <c r="I11" s="19" t="str">
        <f t="shared" si="2"/>
        <v/>
      </c>
      <c r="K11" s="6" t="s">
        <v>29</v>
      </c>
      <c r="L11" s="6" t="s">
        <v>26</v>
      </c>
      <c r="N11" s="21" t="s">
        <v>19</v>
      </c>
    </row>
    <row r="12" spans="1:14" x14ac:dyDescent="0.45">
      <c r="F12" s="14"/>
      <c r="G12" t="str">
        <f t="shared" si="0"/>
        <v>-</v>
      </c>
      <c r="H12" t="str">
        <f t="shared" si="1"/>
        <v>-</v>
      </c>
      <c r="I12" s="19" t="str">
        <f t="shared" si="2"/>
        <v/>
      </c>
      <c r="K12" s="7" t="s">
        <v>30</v>
      </c>
      <c r="L12" s="7" t="s">
        <v>26</v>
      </c>
      <c r="N12" s="21" t="s">
        <v>124</v>
      </c>
    </row>
    <row r="13" spans="1:14" x14ac:dyDescent="0.45">
      <c r="F13" s="14"/>
      <c r="G13" t="str">
        <f t="shared" si="0"/>
        <v>-</v>
      </c>
      <c r="H13" t="str">
        <f t="shared" si="1"/>
        <v>-</v>
      </c>
      <c r="I13" s="19" t="str">
        <f t="shared" si="2"/>
        <v/>
      </c>
      <c r="K13" s="6" t="s">
        <v>31</v>
      </c>
      <c r="L13" s="6" t="s">
        <v>26</v>
      </c>
      <c r="N13" s="21" t="s">
        <v>49</v>
      </c>
    </row>
    <row r="14" spans="1:14" x14ac:dyDescent="0.45">
      <c r="F14" s="14"/>
      <c r="G14" t="str">
        <f t="shared" si="0"/>
        <v>-</v>
      </c>
      <c r="H14" t="str">
        <f t="shared" si="1"/>
        <v>-</v>
      </c>
      <c r="I14" s="19" t="str">
        <f t="shared" si="2"/>
        <v/>
      </c>
      <c r="K14" s="7" t="s">
        <v>32</v>
      </c>
      <c r="L14" s="7" t="s">
        <v>26</v>
      </c>
      <c r="N14" s="21" t="s">
        <v>139</v>
      </c>
    </row>
    <row r="15" spans="1:14" x14ac:dyDescent="0.45">
      <c r="F15" s="14"/>
      <c r="G15" t="str">
        <f t="shared" si="0"/>
        <v>-</v>
      </c>
      <c r="H15" t="str">
        <f t="shared" si="1"/>
        <v>-</v>
      </c>
      <c r="I15" s="19" t="str">
        <f t="shared" si="2"/>
        <v/>
      </c>
      <c r="K15" s="6" t="s">
        <v>33</v>
      </c>
      <c r="L15" s="6" t="s">
        <v>34</v>
      </c>
      <c r="N15" s="21" t="s">
        <v>144</v>
      </c>
    </row>
    <row r="16" spans="1:14" x14ac:dyDescent="0.45">
      <c r="F16" s="14"/>
      <c r="G16" t="str">
        <f t="shared" si="0"/>
        <v>-</v>
      </c>
      <c r="H16" t="str">
        <f t="shared" si="1"/>
        <v>-</v>
      </c>
      <c r="I16" s="19" t="str">
        <f t="shared" si="2"/>
        <v/>
      </c>
      <c r="K16" s="7" t="s">
        <v>35</v>
      </c>
      <c r="L16" s="7" t="s">
        <v>34</v>
      </c>
      <c r="N16" s="21" t="s">
        <v>89</v>
      </c>
    </row>
    <row r="17" spans="6:14" ht="17.5" thickBot="1" x14ac:dyDescent="0.5">
      <c r="F17" s="14"/>
      <c r="G17" t="str">
        <f t="shared" si="0"/>
        <v>-</v>
      </c>
      <c r="H17" t="str">
        <f t="shared" si="1"/>
        <v>-</v>
      </c>
      <c r="I17" s="19" t="str">
        <f t="shared" si="2"/>
        <v/>
      </c>
      <c r="K17" s="6" t="s">
        <v>36</v>
      </c>
      <c r="L17" s="6" t="s">
        <v>34</v>
      </c>
      <c r="N17" s="22" t="s">
        <v>145</v>
      </c>
    </row>
    <row r="18" spans="6:14" x14ac:dyDescent="0.45">
      <c r="F18" s="14"/>
      <c r="G18" t="str">
        <f t="shared" si="0"/>
        <v>-</v>
      </c>
      <c r="H18" t="str">
        <f t="shared" si="1"/>
        <v>-</v>
      </c>
      <c r="I18" s="19" t="str">
        <f t="shared" si="2"/>
        <v/>
      </c>
      <c r="K18" s="7" t="s">
        <v>37</v>
      </c>
      <c r="L18" s="7" t="s">
        <v>34</v>
      </c>
    </row>
    <row r="19" spans="6:14" x14ac:dyDescent="0.45">
      <c r="F19" s="14"/>
      <c r="G19" t="str">
        <f t="shared" si="0"/>
        <v>-</v>
      </c>
      <c r="H19" t="str">
        <f t="shared" si="1"/>
        <v>-</v>
      </c>
      <c r="I19" s="19" t="str">
        <f t="shared" si="2"/>
        <v/>
      </c>
      <c r="K19" s="7" t="s">
        <v>38</v>
      </c>
      <c r="L19" s="7" t="s">
        <v>34</v>
      </c>
    </row>
    <row r="20" spans="6:14" x14ac:dyDescent="0.45">
      <c r="F20" s="14"/>
      <c r="G20" t="str">
        <f t="shared" si="0"/>
        <v>-</v>
      </c>
      <c r="H20" t="str">
        <f t="shared" si="1"/>
        <v>-</v>
      </c>
      <c r="I20" s="19" t="str">
        <f t="shared" si="2"/>
        <v/>
      </c>
      <c r="K20" s="6" t="s">
        <v>39</v>
      </c>
      <c r="L20" s="6" t="s">
        <v>34</v>
      </c>
    </row>
    <row r="21" spans="6:14" x14ac:dyDescent="0.45">
      <c r="F21" s="14"/>
      <c r="G21" t="str">
        <f t="shared" si="0"/>
        <v>-</v>
      </c>
      <c r="H21" t="str">
        <f t="shared" si="1"/>
        <v>-</v>
      </c>
      <c r="I21" s="19" t="str">
        <f t="shared" si="2"/>
        <v/>
      </c>
      <c r="K21" s="7" t="s">
        <v>40</v>
      </c>
      <c r="L21" s="7" t="s">
        <v>34</v>
      </c>
    </row>
    <row r="22" spans="6:14" x14ac:dyDescent="0.45">
      <c r="F22" s="14"/>
      <c r="G22" t="str">
        <f t="shared" si="0"/>
        <v>-</v>
      </c>
      <c r="H22" t="str">
        <f t="shared" si="1"/>
        <v>-</v>
      </c>
      <c r="I22" s="19" t="str">
        <f t="shared" si="2"/>
        <v/>
      </c>
      <c r="K22" s="6" t="s">
        <v>41</v>
      </c>
      <c r="L22" s="6" t="s">
        <v>34</v>
      </c>
    </row>
    <row r="23" spans="6:14" x14ac:dyDescent="0.45">
      <c r="F23" s="14"/>
      <c r="G23" t="str">
        <f t="shared" si="0"/>
        <v>-</v>
      </c>
      <c r="H23" t="str">
        <f t="shared" si="1"/>
        <v>-</v>
      </c>
      <c r="I23" s="19" t="str">
        <f t="shared" si="2"/>
        <v/>
      </c>
      <c r="K23" s="6" t="s">
        <v>42</v>
      </c>
      <c r="L23" s="6" t="s">
        <v>34</v>
      </c>
    </row>
    <row r="24" spans="6:14" x14ac:dyDescent="0.45">
      <c r="F24" s="14"/>
      <c r="G24" t="str">
        <f t="shared" si="0"/>
        <v>-</v>
      </c>
      <c r="H24" t="str">
        <f t="shared" si="1"/>
        <v>-</v>
      </c>
      <c r="I24" s="19" t="str">
        <f t="shared" si="2"/>
        <v/>
      </c>
      <c r="K24" s="7" t="s">
        <v>43</v>
      </c>
      <c r="L24" s="7" t="s">
        <v>34</v>
      </c>
    </row>
    <row r="25" spans="6:14" x14ac:dyDescent="0.45">
      <c r="F25" s="14"/>
      <c r="G25" t="str">
        <f t="shared" si="0"/>
        <v>-</v>
      </c>
      <c r="H25" t="str">
        <f t="shared" si="1"/>
        <v>-</v>
      </c>
      <c r="I25" s="19" t="str">
        <f t="shared" si="2"/>
        <v/>
      </c>
      <c r="K25" s="6" t="s">
        <v>44</v>
      </c>
      <c r="L25" s="6" t="s">
        <v>34</v>
      </c>
    </row>
    <row r="26" spans="6:14" x14ac:dyDescent="0.45">
      <c r="F26" s="14"/>
      <c r="G26" t="str">
        <f t="shared" si="0"/>
        <v>-</v>
      </c>
      <c r="H26" t="str">
        <f t="shared" si="1"/>
        <v>-</v>
      </c>
      <c r="I26" s="19" t="str">
        <f t="shared" si="2"/>
        <v/>
      </c>
      <c r="K26" s="6" t="s">
        <v>45</v>
      </c>
      <c r="L26" s="6" t="s">
        <v>34</v>
      </c>
    </row>
    <row r="27" spans="6:14" x14ac:dyDescent="0.45">
      <c r="F27" s="14"/>
      <c r="G27" t="str">
        <f t="shared" si="0"/>
        <v>-</v>
      </c>
      <c r="H27" t="str">
        <f t="shared" si="1"/>
        <v>-</v>
      </c>
      <c r="I27" s="19" t="str">
        <f t="shared" si="2"/>
        <v/>
      </c>
      <c r="K27" s="6" t="s">
        <v>46</v>
      </c>
      <c r="L27" s="6" t="s">
        <v>34</v>
      </c>
    </row>
    <row r="28" spans="6:14" x14ac:dyDescent="0.45">
      <c r="F28" s="14"/>
      <c r="G28" t="str">
        <f t="shared" si="0"/>
        <v>-</v>
      </c>
      <c r="H28" t="str">
        <f t="shared" si="1"/>
        <v>-</v>
      </c>
      <c r="I28" s="19" t="str">
        <f t="shared" si="2"/>
        <v/>
      </c>
      <c r="K28" s="6" t="s">
        <v>47</v>
      </c>
      <c r="L28" s="6" t="s">
        <v>34</v>
      </c>
    </row>
    <row r="29" spans="6:14" x14ac:dyDescent="0.45">
      <c r="F29" s="14"/>
      <c r="G29" t="str">
        <f t="shared" si="0"/>
        <v>-</v>
      </c>
      <c r="H29" t="str">
        <f t="shared" si="1"/>
        <v>-</v>
      </c>
      <c r="I29" s="19" t="str">
        <f t="shared" si="2"/>
        <v/>
      </c>
      <c r="K29" s="6" t="s">
        <v>48</v>
      </c>
      <c r="L29" s="6" t="s">
        <v>49</v>
      </c>
    </row>
    <row r="30" spans="6:14" x14ac:dyDescent="0.45">
      <c r="F30" s="14"/>
      <c r="G30" t="str">
        <f t="shared" si="0"/>
        <v>-</v>
      </c>
      <c r="H30" t="str">
        <f t="shared" si="1"/>
        <v>-</v>
      </c>
      <c r="I30" s="19" t="str">
        <f t="shared" si="2"/>
        <v/>
      </c>
      <c r="K30" s="7" t="s">
        <v>50</v>
      </c>
      <c r="L30" s="7" t="s">
        <v>49</v>
      </c>
    </row>
    <row r="31" spans="6:14" x14ac:dyDescent="0.45">
      <c r="F31" s="14"/>
      <c r="G31" t="str">
        <f t="shared" si="0"/>
        <v>-</v>
      </c>
      <c r="H31" t="str">
        <f t="shared" si="1"/>
        <v>-</v>
      </c>
      <c r="I31" s="19" t="str">
        <f t="shared" si="2"/>
        <v/>
      </c>
      <c r="K31" s="6" t="s">
        <v>51</v>
      </c>
      <c r="L31" s="6" t="s">
        <v>49</v>
      </c>
    </row>
    <row r="32" spans="6:14" x14ac:dyDescent="0.45">
      <c r="F32" s="14"/>
      <c r="G32" t="str">
        <f t="shared" si="0"/>
        <v>-</v>
      </c>
      <c r="H32" t="str">
        <f t="shared" si="1"/>
        <v>-</v>
      </c>
      <c r="I32" s="19" t="str">
        <f t="shared" si="2"/>
        <v/>
      </c>
      <c r="K32" s="7" t="s">
        <v>52</v>
      </c>
      <c r="L32" s="7" t="s">
        <v>49</v>
      </c>
    </row>
    <row r="33" spans="6:12" x14ac:dyDescent="0.45">
      <c r="F33" s="14"/>
      <c r="G33" t="str">
        <f t="shared" si="0"/>
        <v>-</v>
      </c>
      <c r="H33" t="str">
        <f t="shared" si="1"/>
        <v>-</v>
      </c>
      <c r="I33" s="19" t="str">
        <f t="shared" si="2"/>
        <v/>
      </c>
      <c r="K33" s="6" t="s">
        <v>53</v>
      </c>
      <c r="L33" s="6" t="s">
        <v>49</v>
      </c>
    </row>
    <row r="34" spans="6:12" x14ac:dyDescent="0.45">
      <c r="F34" s="14"/>
      <c r="G34" t="str">
        <f t="shared" si="0"/>
        <v>-</v>
      </c>
      <c r="H34" t="str">
        <f t="shared" si="1"/>
        <v>-</v>
      </c>
      <c r="I34" s="19" t="str">
        <f t="shared" si="2"/>
        <v/>
      </c>
      <c r="K34" s="7" t="s">
        <v>54</v>
      </c>
      <c r="L34" s="7" t="s">
        <v>49</v>
      </c>
    </row>
    <row r="35" spans="6:12" x14ac:dyDescent="0.45">
      <c r="F35" s="14"/>
      <c r="G35" t="str">
        <f t="shared" si="0"/>
        <v>-</v>
      </c>
      <c r="H35" t="str">
        <f t="shared" si="1"/>
        <v>-</v>
      </c>
      <c r="I35" s="19" t="str">
        <f t="shared" si="2"/>
        <v/>
      </c>
      <c r="K35" s="6" t="s">
        <v>55</v>
      </c>
      <c r="L35" s="6" t="s">
        <v>49</v>
      </c>
    </row>
    <row r="36" spans="6:12" x14ac:dyDescent="0.45">
      <c r="F36" s="14"/>
      <c r="G36" t="str">
        <f t="shared" si="0"/>
        <v>-</v>
      </c>
      <c r="H36" t="str">
        <f t="shared" si="1"/>
        <v>-</v>
      </c>
      <c r="I36" s="19" t="str">
        <f t="shared" si="2"/>
        <v/>
      </c>
      <c r="K36" s="7" t="s">
        <v>56</v>
      </c>
      <c r="L36" s="7" t="s">
        <v>49</v>
      </c>
    </row>
    <row r="37" spans="6:12" x14ac:dyDescent="0.45">
      <c r="F37" s="14"/>
      <c r="G37" t="str">
        <f t="shared" si="0"/>
        <v>-</v>
      </c>
      <c r="H37" t="str">
        <f t="shared" si="1"/>
        <v>-</v>
      </c>
      <c r="I37" s="19" t="str">
        <f t="shared" si="2"/>
        <v/>
      </c>
      <c r="K37" s="6" t="s">
        <v>57</v>
      </c>
      <c r="L37" s="6" t="s">
        <v>49</v>
      </c>
    </row>
    <row r="38" spans="6:12" x14ac:dyDescent="0.45">
      <c r="F38" s="14"/>
      <c r="G38" t="str">
        <f t="shared" si="0"/>
        <v>-</v>
      </c>
      <c r="H38" t="str">
        <f t="shared" si="1"/>
        <v>-</v>
      </c>
      <c r="I38" s="19" t="str">
        <f t="shared" si="2"/>
        <v/>
      </c>
      <c r="K38" s="7" t="s">
        <v>58</v>
      </c>
      <c r="L38" s="7" t="s">
        <v>49</v>
      </c>
    </row>
    <row r="39" spans="6:12" x14ac:dyDescent="0.45">
      <c r="F39" s="14"/>
      <c r="G39" t="str">
        <f t="shared" si="0"/>
        <v>-</v>
      </c>
      <c r="H39" t="str">
        <f t="shared" ref="H39:H102" si="3">IFERROR(VLOOKUP(G39,$K$2:$L$134,2,FALSE),"-")</f>
        <v>-</v>
      </c>
      <c r="I39" s="19" t="str">
        <f t="shared" si="2"/>
        <v/>
      </c>
      <c r="K39" s="6" t="s">
        <v>59</v>
      </c>
      <c r="L39" s="6" t="s">
        <v>49</v>
      </c>
    </row>
    <row r="40" spans="6:12" x14ac:dyDescent="0.45">
      <c r="F40" s="14"/>
      <c r="G40" t="str">
        <f t="shared" si="0"/>
        <v>-</v>
      </c>
      <c r="H40" t="str">
        <f t="shared" si="3"/>
        <v>-</v>
      </c>
      <c r="I40" s="19" t="str">
        <f t="shared" si="2"/>
        <v/>
      </c>
      <c r="K40" s="7" t="s">
        <v>60</v>
      </c>
      <c r="L40" s="7" t="s">
        <v>49</v>
      </c>
    </row>
    <row r="41" spans="6:12" x14ac:dyDescent="0.45">
      <c r="F41" s="14"/>
      <c r="G41" t="str">
        <f t="shared" si="0"/>
        <v>-</v>
      </c>
      <c r="H41" t="str">
        <f t="shared" si="3"/>
        <v>-</v>
      </c>
      <c r="I41" s="19" t="str">
        <f t="shared" si="2"/>
        <v/>
      </c>
      <c r="K41" s="6" t="s">
        <v>61</v>
      </c>
      <c r="L41" s="6" t="s">
        <v>49</v>
      </c>
    </row>
    <row r="42" spans="6:12" x14ac:dyDescent="0.45">
      <c r="F42" s="14"/>
      <c r="G42" t="str">
        <f t="shared" si="0"/>
        <v>-</v>
      </c>
      <c r="H42" t="str">
        <f t="shared" si="3"/>
        <v>-</v>
      </c>
      <c r="I42" s="19" t="str">
        <f t="shared" si="2"/>
        <v/>
      </c>
      <c r="K42" s="7" t="s">
        <v>62</v>
      </c>
      <c r="L42" s="7" t="s">
        <v>49</v>
      </c>
    </row>
    <row r="43" spans="6:12" x14ac:dyDescent="0.45">
      <c r="F43" s="14"/>
      <c r="G43" t="str">
        <f t="shared" si="0"/>
        <v>-</v>
      </c>
      <c r="H43" t="str">
        <f t="shared" si="3"/>
        <v>-</v>
      </c>
      <c r="I43" s="19" t="str">
        <f t="shared" si="2"/>
        <v/>
      </c>
      <c r="K43" s="6" t="s">
        <v>63</v>
      </c>
      <c r="L43" s="6" t="s">
        <v>49</v>
      </c>
    </row>
    <row r="44" spans="6:12" x14ac:dyDescent="0.45">
      <c r="F44" s="14"/>
      <c r="G44" t="str">
        <f t="shared" si="0"/>
        <v>-</v>
      </c>
      <c r="H44" t="str">
        <f t="shared" si="3"/>
        <v>-</v>
      </c>
      <c r="I44" s="19" t="str">
        <f t="shared" si="2"/>
        <v/>
      </c>
      <c r="K44" s="6" t="s">
        <v>64</v>
      </c>
      <c r="L44" s="6" t="s">
        <v>49</v>
      </c>
    </row>
    <row r="45" spans="6:12" x14ac:dyDescent="0.45">
      <c r="F45" s="14"/>
      <c r="G45" t="str">
        <f t="shared" si="0"/>
        <v>-</v>
      </c>
      <c r="H45" t="str">
        <f t="shared" si="3"/>
        <v>-</v>
      </c>
      <c r="I45" s="19" t="str">
        <f t="shared" si="2"/>
        <v/>
      </c>
      <c r="K45" s="7" t="s">
        <v>65</v>
      </c>
      <c r="L45" s="7" t="s">
        <v>49</v>
      </c>
    </row>
    <row r="46" spans="6:12" x14ac:dyDescent="0.45">
      <c r="F46" s="14"/>
      <c r="G46" t="str">
        <f t="shared" si="0"/>
        <v>-</v>
      </c>
      <c r="H46" t="str">
        <f t="shared" si="3"/>
        <v>-</v>
      </c>
      <c r="I46" s="19" t="str">
        <f t="shared" si="2"/>
        <v/>
      </c>
      <c r="K46" s="6" t="s">
        <v>66</v>
      </c>
      <c r="L46" s="6" t="s">
        <v>49</v>
      </c>
    </row>
    <row r="47" spans="6:12" x14ac:dyDescent="0.45">
      <c r="F47" s="14"/>
      <c r="G47" t="str">
        <f t="shared" si="0"/>
        <v>-</v>
      </c>
      <c r="H47" t="str">
        <f t="shared" si="3"/>
        <v>-</v>
      </c>
      <c r="I47" s="19" t="str">
        <f t="shared" si="2"/>
        <v/>
      </c>
      <c r="K47" s="7" t="s">
        <v>67</v>
      </c>
      <c r="L47" s="7" t="s">
        <v>49</v>
      </c>
    </row>
    <row r="48" spans="6:12" x14ac:dyDescent="0.45">
      <c r="F48" s="14"/>
      <c r="G48" t="str">
        <f t="shared" si="0"/>
        <v>-</v>
      </c>
      <c r="H48" t="str">
        <f t="shared" si="3"/>
        <v>-</v>
      </c>
      <c r="I48" s="19" t="str">
        <f t="shared" si="2"/>
        <v/>
      </c>
      <c r="K48" s="6" t="s">
        <v>68</v>
      </c>
      <c r="L48" s="6" t="s">
        <v>49</v>
      </c>
    </row>
    <row r="49" spans="6:12" x14ac:dyDescent="0.45">
      <c r="F49" s="14"/>
      <c r="G49" t="str">
        <f t="shared" si="0"/>
        <v>-</v>
      </c>
      <c r="H49" t="str">
        <f t="shared" si="3"/>
        <v>-</v>
      </c>
      <c r="I49" s="19" t="str">
        <f t="shared" si="2"/>
        <v/>
      </c>
      <c r="K49" s="7" t="s">
        <v>69</v>
      </c>
      <c r="L49" s="7" t="s">
        <v>49</v>
      </c>
    </row>
    <row r="50" spans="6:12" x14ac:dyDescent="0.45">
      <c r="F50" s="14"/>
      <c r="G50" t="str">
        <f t="shared" si="0"/>
        <v>-</v>
      </c>
      <c r="H50" t="str">
        <f t="shared" si="3"/>
        <v>-</v>
      </c>
      <c r="I50" s="19" t="str">
        <f t="shared" si="2"/>
        <v/>
      </c>
      <c r="K50" s="6" t="s">
        <v>70</v>
      </c>
      <c r="L50" s="6" t="s">
        <v>49</v>
      </c>
    </row>
    <row r="51" spans="6:12" x14ac:dyDescent="0.45">
      <c r="F51" s="14"/>
      <c r="G51" t="str">
        <f t="shared" si="0"/>
        <v>-</v>
      </c>
      <c r="H51" t="str">
        <f t="shared" si="3"/>
        <v>-</v>
      </c>
      <c r="I51" s="19" t="str">
        <f t="shared" si="2"/>
        <v/>
      </c>
      <c r="K51" s="7" t="s">
        <v>71</v>
      </c>
      <c r="L51" s="7" t="s">
        <v>49</v>
      </c>
    </row>
    <row r="52" spans="6:12" x14ac:dyDescent="0.45">
      <c r="F52" s="14"/>
      <c r="G52" t="str">
        <f t="shared" si="0"/>
        <v>-</v>
      </c>
      <c r="H52" t="str">
        <f t="shared" si="3"/>
        <v>-</v>
      </c>
      <c r="I52" s="19" t="str">
        <f t="shared" si="2"/>
        <v/>
      </c>
      <c r="K52" s="6" t="s">
        <v>72</v>
      </c>
      <c r="L52" s="6" t="s">
        <v>49</v>
      </c>
    </row>
    <row r="53" spans="6:12" x14ac:dyDescent="0.45">
      <c r="F53" s="14"/>
      <c r="G53" t="str">
        <f t="shared" si="0"/>
        <v>-</v>
      </c>
      <c r="H53" t="str">
        <f t="shared" si="3"/>
        <v>-</v>
      </c>
      <c r="I53" s="19" t="str">
        <f t="shared" si="2"/>
        <v/>
      </c>
      <c r="K53" s="7" t="s">
        <v>73</v>
      </c>
      <c r="L53" s="7" t="s">
        <v>49</v>
      </c>
    </row>
    <row r="54" spans="6:12" x14ac:dyDescent="0.45">
      <c r="F54" s="14"/>
      <c r="G54" t="str">
        <f t="shared" si="0"/>
        <v>-</v>
      </c>
      <c r="H54" t="str">
        <f t="shared" si="3"/>
        <v>-</v>
      </c>
      <c r="I54" s="19" t="str">
        <f t="shared" si="2"/>
        <v/>
      </c>
      <c r="K54" s="6" t="s">
        <v>74</v>
      </c>
      <c r="L54" s="6" t="s">
        <v>49</v>
      </c>
    </row>
    <row r="55" spans="6:12" x14ac:dyDescent="0.45">
      <c r="F55" s="14"/>
      <c r="G55" t="str">
        <f t="shared" si="0"/>
        <v>-</v>
      </c>
      <c r="H55" t="str">
        <f t="shared" si="3"/>
        <v>-</v>
      </c>
      <c r="I55" s="19" t="str">
        <f t="shared" si="2"/>
        <v/>
      </c>
      <c r="K55" s="7" t="s">
        <v>75</v>
      </c>
      <c r="L55" s="7" t="s">
        <v>49</v>
      </c>
    </row>
    <row r="56" spans="6:12" x14ac:dyDescent="0.45">
      <c r="F56" s="14"/>
      <c r="G56" t="str">
        <f t="shared" si="0"/>
        <v>-</v>
      </c>
      <c r="H56" t="str">
        <f t="shared" si="3"/>
        <v>-</v>
      </c>
      <c r="I56" s="19" t="str">
        <f t="shared" si="2"/>
        <v/>
      </c>
      <c r="K56" s="6" t="s">
        <v>76</v>
      </c>
      <c r="L56" s="6" t="s">
        <v>49</v>
      </c>
    </row>
    <row r="57" spans="6:12" x14ac:dyDescent="0.45">
      <c r="F57" s="14"/>
      <c r="G57" t="str">
        <f t="shared" si="0"/>
        <v>-</v>
      </c>
      <c r="H57" t="str">
        <f t="shared" si="3"/>
        <v>-</v>
      </c>
      <c r="I57" s="19" t="str">
        <f t="shared" si="2"/>
        <v/>
      </c>
      <c r="K57" s="6" t="s">
        <v>77</v>
      </c>
      <c r="L57" s="6" t="s">
        <v>49</v>
      </c>
    </row>
    <row r="58" spans="6:12" x14ac:dyDescent="0.45">
      <c r="F58" s="14"/>
      <c r="G58" t="str">
        <f t="shared" si="0"/>
        <v>-</v>
      </c>
      <c r="H58" t="str">
        <f t="shared" si="3"/>
        <v>-</v>
      </c>
      <c r="I58" s="19" t="str">
        <f t="shared" si="2"/>
        <v/>
      </c>
      <c r="K58" s="6" t="s">
        <v>78</v>
      </c>
      <c r="L58" s="6" t="s">
        <v>79</v>
      </c>
    </row>
    <row r="59" spans="6:12" x14ac:dyDescent="0.45">
      <c r="F59" s="14"/>
      <c r="G59" t="str">
        <f t="shared" si="0"/>
        <v>-</v>
      </c>
      <c r="H59" t="str">
        <f t="shared" si="3"/>
        <v>-</v>
      </c>
      <c r="I59" s="19" t="str">
        <f t="shared" si="2"/>
        <v/>
      </c>
      <c r="K59" s="6" t="s">
        <v>80</v>
      </c>
      <c r="L59" s="6" t="s">
        <v>79</v>
      </c>
    </row>
    <row r="60" spans="6:12" x14ac:dyDescent="0.45">
      <c r="F60" s="14"/>
      <c r="G60" t="str">
        <f t="shared" si="0"/>
        <v>-</v>
      </c>
      <c r="H60" t="str">
        <f t="shared" si="3"/>
        <v>-</v>
      </c>
      <c r="I60" s="19" t="str">
        <f t="shared" si="2"/>
        <v/>
      </c>
      <c r="K60" s="6" t="s">
        <v>81</v>
      </c>
      <c r="L60" s="6" t="s">
        <v>79</v>
      </c>
    </row>
    <row r="61" spans="6:12" x14ac:dyDescent="0.45">
      <c r="F61" s="14"/>
      <c r="G61" t="str">
        <f t="shared" si="0"/>
        <v>-</v>
      </c>
      <c r="H61" t="str">
        <f t="shared" si="3"/>
        <v>-</v>
      </c>
      <c r="I61" s="19" t="str">
        <f t="shared" si="2"/>
        <v/>
      </c>
      <c r="K61" s="6" t="s">
        <v>82</v>
      </c>
      <c r="L61" s="6" t="s">
        <v>79</v>
      </c>
    </row>
    <row r="62" spans="6:12" x14ac:dyDescent="0.45">
      <c r="F62" s="14"/>
      <c r="G62" t="str">
        <f t="shared" si="0"/>
        <v>-</v>
      </c>
      <c r="H62" t="str">
        <f t="shared" si="3"/>
        <v>-</v>
      </c>
      <c r="I62" s="19" t="str">
        <f t="shared" si="2"/>
        <v/>
      </c>
      <c r="K62" s="6" t="s">
        <v>83</v>
      </c>
      <c r="L62" s="6" t="s">
        <v>79</v>
      </c>
    </row>
    <row r="63" spans="6:12" x14ac:dyDescent="0.45">
      <c r="F63" s="14"/>
      <c r="G63" t="str">
        <f t="shared" si="0"/>
        <v>-</v>
      </c>
      <c r="H63" t="str">
        <f t="shared" si="3"/>
        <v>-</v>
      </c>
      <c r="I63" s="19" t="str">
        <f t="shared" si="2"/>
        <v/>
      </c>
      <c r="K63" s="6" t="s">
        <v>84</v>
      </c>
      <c r="L63" s="6" t="s">
        <v>79</v>
      </c>
    </row>
    <row r="64" spans="6:12" x14ac:dyDescent="0.45">
      <c r="F64" s="14"/>
      <c r="G64" t="str">
        <f t="shared" si="0"/>
        <v>-</v>
      </c>
      <c r="H64" t="str">
        <f t="shared" si="3"/>
        <v>-</v>
      </c>
      <c r="I64" s="19" t="str">
        <f t="shared" si="2"/>
        <v/>
      </c>
      <c r="K64" s="6" t="s">
        <v>85</v>
      </c>
      <c r="L64" s="6" t="s">
        <v>79</v>
      </c>
    </row>
    <row r="65" spans="6:12" x14ac:dyDescent="0.45">
      <c r="F65" s="14"/>
      <c r="G65" t="str">
        <f t="shared" si="0"/>
        <v>-</v>
      </c>
      <c r="H65" t="str">
        <f t="shared" si="3"/>
        <v>-</v>
      </c>
      <c r="I65" s="19" t="str">
        <f t="shared" si="2"/>
        <v/>
      </c>
      <c r="K65" s="6" t="s">
        <v>86</v>
      </c>
      <c r="L65" s="6" t="s">
        <v>79</v>
      </c>
    </row>
    <row r="66" spans="6:12" x14ac:dyDescent="0.45">
      <c r="F66" s="14"/>
      <c r="G66" t="str">
        <f t="shared" si="0"/>
        <v>-</v>
      </c>
      <c r="H66" t="str">
        <f t="shared" si="3"/>
        <v>-</v>
      </c>
      <c r="I66" s="19" t="str">
        <f t="shared" si="2"/>
        <v/>
      </c>
      <c r="K66" s="6" t="s">
        <v>87</v>
      </c>
      <c r="L66" s="6" t="s">
        <v>79</v>
      </c>
    </row>
    <row r="67" spans="6:12" x14ac:dyDescent="0.45">
      <c r="F67" s="14"/>
      <c r="G67" t="str">
        <f t="shared" ref="G67:G130" si="4">IFERROR(VLOOKUP(RIGHT(C67,6),$K$2:$K$134,1,FALSE),"-")</f>
        <v>-</v>
      </c>
      <c r="H67" t="str">
        <f t="shared" si="3"/>
        <v>-</v>
      </c>
      <c r="I67" s="19" t="str">
        <f t="shared" ref="I67:I130" si="5">IF(F67=E67,"","O")</f>
        <v/>
      </c>
      <c r="K67" s="6" t="s">
        <v>88</v>
      </c>
      <c r="L67" s="6" t="s">
        <v>89</v>
      </c>
    </row>
    <row r="68" spans="6:12" x14ac:dyDescent="0.45">
      <c r="F68" s="14"/>
      <c r="G68" t="str">
        <f t="shared" si="4"/>
        <v>-</v>
      </c>
      <c r="H68" t="str">
        <f t="shared" si="3"/>
        <v>-</v>
      </c>
      <c r="I68" s="19" t="str">
        <f t="shared" si="5"/>
        <v/>
      </c>
      <c r="K68" s="6" t="s">
        <v>90</v>
      </c>
      <c r="L68" s="6" t="s">
        <v>89</v>
      </c>
    </row>
    <row r="69" spans="6:12" x14ac:dyDescent="0.45">
      <c r="F69" s="14"/>
      <c r="G69" t="str">
        <f t="shared" si="4"/>
        <v>-</v>
      </c>
      <c r="H69" t="str">
        <f t="shared" si="3"/>
        <v>-</v>
      </c>
      <c r="I69" s="19" t="str">
        <f t="shared" si="5"/>
        <v/>
      </c>
      <c r="K69" s="7" t="s">
        <v>91</v>
      </c>
      <c r="L69" s="7" t="s">
        <v>89</v>
      </c>
    </row>
    <row r="70" spans="6:12" x14ac:dyDescent="0.45">
      <c r="F70" s="14"/>
      <c r="G70" t="str">
        <f t="shared" si="4"/>
        <v>-</v>
      </c>
      <c r="H70" t="str">
        <f t="shared" si="3"/>
        <v>-</v>
      </c>
      <c r="I70" s="19" t="str">
        <f t="shared" si="5"/>
        <v/>
      </c>
      <c r="K70" s="6" t="s">
        <v>92</v>
      </c>
      <c r="L70" s="6" t="s">
        <v>89</v>
      </c>
    </row>
    <row r="71" spans="6:12" x14ac:dyDescent="0.45">
      <c r="F71" s="14"/>
      <c r="G71" t="str">
        <f t="shared" si="4"/>
        <v>-</v>
      </c>
      <c r="H71" t="str">
        <f t="shared" si="3"/>
        <v>-</v>
      </c>
      <c r="I71" s="19" t="str">
        <f t="shared" si="5"/>
        <v/>
      </c>
      <c r="K71" s="6" t="s">
        <v>93</v>
      </c>
      <c r="L71" s="6" t="s">
        <v>89</v>
      </c>
    </row>
    <row r="72" spans="6:12" x14ac:dyDescent="0.45">
      <c r="F72" s="14"/>
      <c r="G72" t="str">
        <f t="shared" si="4"/>
        <v>-</v>
      </c>
      <c r="H72" t="str">
        <f t="shared" si="3"/>
        <v>-</v>
      </c>
      <c r="I72" s="19" t="str">
        <f t="shared" si="5"/>
        <v/>
      </c>
      <c r="K72" s="6" t="s">
        <v>94</v>
      </c>
      <c r="L72" s="6" t="s">
        <v>95</v>
      </c>
    </row>
    <row r="73" spans="6:12" x14ac:dyDescent="0.45">
      <c r="F73" s="14"/>
      <c r="G73" t="str">
        <f t="shared" si="4"/>
        <v>-</v>
      </c>
      <c r="H73" t="str">
        <f t="shared" si="3"/>
        <v>-</v>
      </c>
      <c r="I73" s="19" t="str">
        <f t="shared" si="5"/>
        <v/>
      </c>
      <c r="K73" s="7" t="s">
        <v>96</v>
      </c>
      <c r="L73" s="7" t="s">
        <v>95</v>
      </c>
    </row>
    <row r="74" spans="6:12" x14ac:dyDescent="0.45">
      <c r="F74" s="14"/>
      <c r="G74" t="str">
        <f t="shared" si="4"/>
        <v>-</v>
      </c>
      <c r="H74" t="str">
        <f t="shared" si="3"/>
        <v>-</v>
      </c>
      <c r="I74" s="19" t="str">
        <f t="shared" si="5"/>
        <v/>
      </c>
      <c r="K74" s="6" t="s">
        <v>97</v>
      </c>
      <c r="L74" s="6" t="s">
        <v>95</v>
      </c>
    </row>
    <row r="75" spans="6:12" x14ac:dyDescent="0.45">
      <c r="F75" s="14"/>
      <c r="G75" t="str">
        <f t="shared" si="4"/>
        <v>-</v>
      </c>
      <c r="H75" t="str">
        <f t="shared" si="3"/>
        <v>-</v>
      </c>
      <c r="I75" s="19" t="str">
        <f t="shared" si="5"/>
        <v/>
      </c>
      <c r="K75" s="7" t="s">
        <v>98</v>
      </c>
      <c r="L75" s="7" t="s">
        <v>95</v>
      </c>
    </row>
    <row r="76" spans="6:12" x14ac:dyDescent="0.45">
      <c r="F76" s="14"/>
      <c r="G76" t="str">
        <f t="shared" si="4"/>
        <v>-</v>
      </c>
      <c r="H76" t="str">
        <f t="shared" si="3"/>
        <v>-</v>
      </c>
      <c r="I76" s="19" t="str">
        <f t="shared" si="5"/>
        <v/>
      </c>
      <c r="K76" s="6" t="s">
        <v>99</v>
      </c>
      <c r="L76" s="6" t="s">
        <v>95</v>
      </c>
    </row>
    <row r="77" spans="6:12" x14ac:dyDescent="0.45">
      <c r="F77" s="14"/>
      <c r="G77" t="str">
        <f t="shared" si="4"/>
        <v>-</v>
      </c>
      <c r="H77" t="str">
        <f t="shared" si="3"/>
        <v>-</v>
      </c>
      <c r="I77" s="19" t="str">
        <f t="shared" si="5"/>
        <v/>
      </c>
      <c r="K77" s="7" t="s">
        <v>100</v>
      </c>
      <c r="L77" s="7" t="s">
        <v>95</v>
      </c>
    </row>
    <row r="78" spans="6:12" x14ac:dyDescent="0.45">
      <c r="F78" s="14"/>
      <c r="G78" t="str">
        <f t="shared" si="4"/>
        <v>-</v>
      </c>
      <c r="H78" t="str">
        <f t="shared" si="3"/>
        <v>-</v>
      </c>
      <c r="I78" s="19" t="str">
        <f t="shared" si="5"/>
        <v/>
      </c>
      <c r="K78" s="7" t="s">
        <v>101</v>
      </c>
      <c r="L78" s="7" t="s">
        <v>95</v>
      </c>
    </row>
    <row r="79" spans="6:12" x14ac:dyDescent="0.45">
      <c r="F79" s="14"/>
      <c r="G79" t="str">
        <f t="shared" si="4"/>
        <v>-</v>
      </c>
      <c r="H79" t="str">
        <f t="shared" si="3"/>
        <v>-</v>
      </c>
      <c r="I79" s="19" t="str">
        <f t="shared" si="5"/>
        <v/>
      </c>
      <c r="K79" s="6" t="s">
        <v>102</v>
      </c>
      <c r="L79" s="6" t="s">
        <v>95</v>
      </c>
    </row>
    <row r="80" spans="6:12" x14ac:dyDescent="0.45">
      <c r="F80" s="14"/>
      <c r="G80" t="str">
        <f t="shared" si="4"/>
        <v>-</v>
      </c>
      <c r="H80" t="str">
        <f t="shared" si="3"/>
        <v>-</v>
      </c>
      <c r="I80" s="19" t="str">
        <f t="shared" si="5"/>
        <v/>
      </c>
      <c r="K80" s="6" t="s">
        <v>103</v>
      </c>
      <c r="L80" s="6" t="s">
        <v>95</v>
      </c>
    </row>
    <row r="81" spans="6:12" x14ac:dyDescent="0.45">
      <c r="F81" s="14"/>
      <c r="G81" t="str">
        <f t="shared" si="4"/>
        <v>-</v>
      </c>
      <c r="H81" t="str">
        <f t="shared" si="3"/>
        <v>-</v>
      </c>
      <c r="I81" s="19" t="str">
        <f t="shared" si="5"/>
        <v/>
      </c>
      <c r="K81" s="6" t="s">
        <v>104</v>
      </c>
      <c r="L81" s="6" t="s">
        <v>95</v>
      </c>
    </row>
    <row r="82" spans="6:12" x14ac:dyDescent="0.45">
      <c r="F82" s="14"/>
      <c r="G82" t="str">
        <f t="shared" si="4"/>
        <v>-</v>
      </c>
      <c r="H82" t="str">
        <f t="shared" si="3"/>
        <v>-</v>
      </c>
      <c r="I82" s="19" t="str">
        <f t="shared" si="5"/>
        <v/>
      </c>
      <c r="K82" s="6" t="s">
        <v>105</v>
      </c>
      <c r="L82" s="6" t="s">
        <v>95</v>
      </c>
    </row>
    <row r="83" spans="6:12" x14ac:dyDescent="0.45">
      <c r="F83" s="14"/>
      <c r="G83" t="str">
        <f t="shared" si="4"/>
        <v>-</v>
      </c>
      <c r="H83" t="str">
        <f t="shared" si="3"/>
        <v>-</v>
      </c>
      <c r="I83" s="19" t="str">
        <f t="shared" si="5"/>
        <v/>
      </c>
      <c r="K83" s="6" t="s">
        <v>106</v>
      </c>
      <c r="L83" s="6" t="s">
        <v>95</v>
      </c>
    </row>
    <row r="84" spans="6:12" x14ac:dyDescent="0.45">
      <c r="F84" s="14"/>
      <c r="G84" t="str">
        <f t="shared" si="4"/>
        <v>-</v>
      </c>
      <c r="H84" t="str">
        <f t="shared" si="3"/>
        <v>-</v>
      </c>
      <c r="I84" s="19" t="str">
        <f t="shared" si="5"/>
        <v/>
      </c>
      <c r="K84" s="7" t="s">
        <v>107</v>
      </c>
      <c r="L84" s="7" t="s">
        <v>95</v>
      </c>
    </row>
    <row r="85" spans="6:12" x14ac:dyDescent="0.45">
      <c r="F85" s="14"/>
      <c r="G85" t="str">
        <f t="shared" si="4"/>
        <v>-</v>
      </c>
      <c r="H85" t="str">
        <f t="shared" si="3"/>
        <v>-</v>
      </c>
      <c r="I85" s="19" t="str">
        <f t="shared" si="5"/>
        <v/>
      </c>
      <c r="K85" s="6" t="s">
        <v>108</v>
      </c>
      <c r="L85" s="6" t="s">
        <v>95</v>
      </c>
    </row>
    <row r="86" spans="6:12" x14ac:dyDescent="0.45">
      <c r="F86" s="14"/>
      <c r="G86" t="str">
        <f t="shared" si="4"/>
        <v>-</v>
      </c>
      <c r="H86" t="str">
        <f t="shared" si="3"/>
        <v>-</v>
      </c>
      <c r="I86" s="19" t="str">
        <f t="shared" si="5"/>
        <v/>
      </c>
      <c r="K86" s="7" t="s">
        <v>109</v>
      </c>
      <c r="L86" s="7" t="s">
        <v>95</v>
      </c>
    </row>
    <row r="87" spans="6:12" x14ac:dyDescent="0.45">
      <c r="F87" s="14"/>
      <c r="G87" t="str">
        <f t="shared" si="4"/>
        <v>-</v>
      </c>
      <c r="H87" t="str">
        <f t="shared" si="3"/>
        <v>-</v>
      </c>
      <c r="I87" s="19" t="str">
        <f t="shared" si="5"/>
        <v/>
      </c>
      <c r="K87" s="6" t="s">
        <v>110</v>
      </c>
      <c r="L87" s="6" t="s">
        <v>95</v>
      </c>
    </row>
    <row r="88" spans="6:12" x14ac:dyDescent="0.45">
      <c r="F88" s="14"/>
      <c r="G88" t="str">
        <f t="shared" si="4"/>
        <v>-</v>
      </c>
      <c r="H88" t="str">
        <f t="shared" si="3"/>
        <v>-</v>
      </c>
      <c r="I88" s="19" t="str">
        <f t="shared" si="5"/>
        <v/>
      </c>
      <c r="K88" s="6" t="s">
        <v>111</v>
      </c>
      <c r="L88" s="6" t="s">
        <v>95</v>
      </c>
    </row>
    <row r="89" spans="6:12" x14ac:dyDescent="0.45">
      <c r="F89" s="14"/>
      <c r="G89" t="str">
        <f t="shared" si="4"/>
        <v>-</v>
      </c>
      <c r="H89" t="str">
        <f t="shared" si="3"/>
        <v>-</v>
      </c>
      <c r="I89" s="19" t="str">
        <f t="shared" si="5"/>
        <v/>
      </c>
      <c r="K89" s="6" t="s">
        <v>112</v>
      </c>
      <c r="L89" s="6" t="s">
        <v>95</v>
      </c>
    </row>
    <row r="90" spans="6:12" x14ac:dyDescent="0.45">
      <c r="F90" s="14"/>
      <c r="G90" t="str">
        <f t="shared" si="4"/>
        <v>-</v>
      </c>
      <c r="H90" t="str">
        <f t="shared" si="3"/>
        <v>-</v>
      </c>
      <c r="I90" s="19" t="str">
        <f t="shared" si="5"/>
        <v/>
      </c>
      <c r="K90" s="6" t="s">
        <v>113</v>
      </c>
      <c r="L90" s="6" t="s">
        <v>95</v>
      </c>
    </row>
    <row r="91" spans="6:12" x14ac:dyDescent="0.45">
      <c r="F91" s="14"/>
      <c r="G91" t="str">
        <f t="shared" si="4"/>
        <v>-</v>
      </c>
      <c r="H91" t="str">
        <f t="shared" si="3"/>
        <v>-</v>
      </c>
      <c r="I91" s="19" t="str">
        <f t="shared" si="5"/>
        <v/>
      </c>
      <c r="K91" s="7" t="s">
        <v>114</v>
      </c>
      <c r="L91" s="7" t="s">
        <v>95</v>
      </c>
    </row>
    <row r="92" spans="6:12" x14ac:dyDescent="0.45">
      <c r="F92" s="14"/>
      <c r="G92" t="str">
        <f t="shared" si="4"/>
        <v>-</v>
      </c>
      <c r="H92" t="str">
        <f t="shared" si="3"/>
        <v>-</v>
      </c>
      <c r="I92" s="19" t="str">
        <f t="shared" si="5"/>
        <v/>
      </c>
      <c r="K92" s="6" t="s">
        <v>115</v>
      </c>
      <c r="L92" s="6" t="s">
        <v>95</v>
      </c>
    </row>
    <row r="93" spans="6:12" x14ac:dyDescent="0.45">
      <c r="F93" s="14"/>
      <c r="G93" t="str">
        <f t="shared" si="4"/>
        <v>-</v>
      </c>
      <c r="H93" t="str">
        <f t="shared" si="3"/>
        <v>-</v>
      </c>
      <c r="I93" s="19" t="str">
        <f t="shared" si="5"/>
        <v/>
      </c>
      <c r="K93" s="6" t="s">
        <v>116</v>
      </c>
      <c r="L93" s="6" t="s">
        <v>95</v>
      </c>
    </row>
    <row r="94" spans="6:12" x14ac:dyDescent="0.45">
      <c r="F94" s="14"/>
      <c r="G94" t="str">
        <f t="shared" si="4"/>
        <v>-</v>
      </c>
      <c r="H94" t="str">
        <f t="shared" si="3"/>
        <v>-</v>
      </c>
      <c r="I94" s="19" t="str">
        <f t="shared" si="5"/>
        <v/>
      </c>
      <c r="K94" s="6" t="s">
        <v>117</v>
      </c>
      <c r="L94" s="6" t="s">
        <v>95</v>
      </c>
    </row>
    <row r="95" spans="6:12" x14ac:dyDescent="0.45">
      <c r="F95" s="14"/>
      <c r="G95" t="str">
        <f t="shared" si="4"/>
        <v>-</v>
      </c>
      <c r="H95" t="str">
        <f t="shared" si="3"/>
        <v>-</v>
      </c>
      <c r="I95" s="19" t="str">
        <f t="shared" si="5"/>
        <v/>
      </c>
      <c r="K95" s="6" t="s">
        <v>118</v>
      </c>
      <c r="L95" s="6" t="s">
        <v>95</v>
      </c>
    </row>
    <row r="96" spans="6:12" x14ac:dyDescent="0.45">
      <c r="F96" s="14"/>
      <c r="G96" t="str">
        <f t="shared" si="4"/>
        <v>-</v>
      </c>
      <c r="H96" t="str">
        <f t="shared" si="3"/>
        <v>-</v>
      </c>
      <c r="I96" s="19" t="str">
        <f t="shared" si="5"/>
        <v/>
      </c>
      <c r="K96" s="6" t="s">
        <v>119</v>
      </c>
      <c r="L96" s="6" t="s">
        <v>95</v>
      </c>
    </row>
    <row r="97" spans="6:12" x14ac:dyDescent="0.45">
      <c r="F97" s="14"/>
      <c r="G97" t="str">
        <f t="shared" si="4"/>
        <v>-</v>
      </c>
      <c r="H97" t="str">
        <f t="shared" si="3"/>
        <v>-</v>
      </c>
      <c r="I97" s="19" t="str">
        <f t="shared" si="5"/>
        <v/>
      </c>
      <c r="K97" s="6" t="s">
        <v>120</v>
      </c>
      <c r="L97" s="6" t="s">
        <v>95</v>
      </c>
    </row>
    <row r="98" spans="6:12" x14ac:dyDescent="0.45">
      <c r="F98" s="14"/>
      <c r="G98" t="str">
        <f t="shared" si="4"/>
        <v>-</v>
      </c>
      <c r="H98" t="str">
        <f t="shared" si="3"/>
        <v>-</v>
      </c>
      <c r="I98" s="19" t="str">
        <f t="shared" si="5"/>
        <v/>
      </c>
      <c r="K98" s="6" t="s">
        <v>121</v>
      </c>
      <c r="L98" s="6" t="s">
        <v>95</v>
      </c>
    </row>
    <row r="99" spans="6:12" x14ac:dyDescent="0.45">
      <c r="F99" s="14"/>
      <c r="G99" t="str">
        <f t="shared" si="4"/>
        <v>-</v>
      </c>
      <c r="H99" t="str">
        <f t="shared" si="3"/>
        <v>-</v>
      </c>
      <c r="I99" s="19" t="str">
        <f t="shared" si="5"/>
        <v/>
      </c>
      <c r="K99" s="6" t="s">
        <v>122</v>
      </c>
      <c r="L99" s="6" t="s">
        <v>95</v>
      </c>
    </row>
    <row r="100" spans="6:12" x14ac:dyDescent="0.45">
      <c r="F100" s="14"/>
      <c r="G100" t="str">
        <f t="shared" si="4"/>
        <v>-</v>
      </c>
      <c r="H100" t="str">
        <f t="shared" si="3"/>
        <v>-</v>
      </c>
      <c r="I100" s="19" t="str">
        <f t="shared" si="5"/>
        <v/>
      </c>
      <c r="K100" s="7" t="s">
        <v>123</v>
      </c>
      <c r="L100" s="7" t="s">
        <v>124</v>
      </c>
    </row>
    <row r="101" spans="6:12" x14ac:dyDescent="0.45">
      <c r="F101" s="14"/>
      <c r="G101" t="str">
        <f t="shared" si="4"/>
        <v>-</v>
      </c>
      <c r="H101" t="str">
        <f t="shared" si="3"/>
        <v>-</v>
      </c>
      <c r="I101" s="19" t="str">
        <f t="shared" si="5"/>
        <v/>
      </c>
      <c r="K101" s="6" t="s">
        <v>125</v>
      </c>
      <c r="L101" s="6" t="s">
        <v>124</v>
      </c>
    </row>
    <row r="102" spans="6:12" x14ac:dyDescent="0.45">
      <c r="F102" s="14"/>
      <c r="G102" t="str">
        <f t="shared" si="4"/>
        <v>-</v>
      </c>
      <c r="H102" t="str">
        <f t="shared" si="3"/>
        <v>-</v>
      </c>
      <c r="I102" s="19" t="str">
        <f t="shared" si="5"/>
        <v/>
      </c>
      <c r="K102" s="6" t="s">
        <v>126</v>
      </c>
      <c r="L102" s="6" t="s">
        <v>124</v>
      </c>
    </row>
    <row r="103" spans="6:12" x14ac:dyDescent="0.45">
      <c r="F103" s="14"/>
      <c r="G103" t="str">
        <f t="shared" si="4"/>
        <v>-</v>
      </c>
      <c r="H103" t="str">
        <f t="shared" ref="H103:H166" si="6">IFERROR(VLOOKUP(G103,$K$2:$L$134,2,FALSE),"-")</f>
        <v>-</v>
      </c>
      <c r="I103" s="19" t="str">
        <f t="shared" si="5"/>
        <v/>
      </c>
      <c r="K103" s="7" t="s">
        <v>127</v>
      </c>
      <c r="L103" s="7" t="s">
        <v>124</v>
      </c>
    </row>
    <row r="104" spans="6:12" x14ac:dyDescent="0.45">
      <c r="F104" s="14"/>
      <c r="G104" t="str">
        <f t="shared" si="4"/>
        <v>-</v>
      </c>
      <c r="H104" t="str">
        <f t="shared" si="6"/>
        <v>-</v>
      </c>
      <c r="I104" s="19" t="str">
        <f t="shared" si="5"/>
        <v/>
      </c>
      <c r="K104" s="6" t="s">
        <v>128</v>
      </c>
      <c r="L104" s="6" t="s">
        <v>124</v>
      </c>
    </row>
    <row r="105" spans="6:12" x14ac:dyDescent="0.45">
      <c r="F105" s="14"/>
      <c r="G105" t="str">
        <f t="shared" si="4"/>
        <v>-</v>
      </c>
      <c r="H105" t="str">
        <f t="shared" si="6"/>
        <v>-</v>
      </c>
      <c r="I105" s="19" t="str">
        <f t="shared" si="5"/>
        <v/>
      </c>
      <c r="K105" s="7" t="s">
        <v>129</v>
      </c>
      <c r="L105" s="7" t="s">
        <v>124</v>
      </c>
    </row>
    <row r="106" spans="6:12" x14ac:dyDescent="0.45">
      <c r="F106" s="14"/>
      <c r="G106" t="str">
        <f t="shared" si="4"/>
        <v>-</v>
      </c>
      <c r="H106" t="str">
        <f t="shared" si="6"/>
        <v>-</v>
      </c>
      <c r="I106" s="19" t="str">
        <f t="shared" si="5"/>
        <v/>
      </c>
      <c r="K106" s="6" t="s">
        <v>130</v>
      </c>
      <c r="L106" s="6" t="s">
        <v>124</v>
      </c>
    </row>
    <row r="107" spans="6:12" x14ac:dyDescent="0.45">
      <c r="F107" s="14"/>
      <c r="G107" t="str">
        <f t="shared" si="4"/>
        <v>-</v>
      </c>
      <c r="H107" t="str">
        <f t="shared" si="6"/>
        <v>-</v>
      </c>
      <c r="I107" s="19" t="str">
        <f t="shared" si="5"/>
        <v/>
      </c>
      <c r="K107" s="6" t="s">
        <v>131</v>
      </c>
      <c r="L107" s="6" t="s">
        <v>124</v>
      </c>
    </row>
    <row r="108" spans="6:12" x14ac:dyDescent="0.45">
      <c r="F108" s="14"/>
      <c r="G108" t="str">
        <f t="shared" si="4"/>
        <v>-</v>
      </c>
      <c r="H108" t="str">
        <f t="shared" si="6"/>
        <v>-</v>
      </c>
      <c r="I108" s="19" t="str">
        <f t="shared" si="5"/>
        <v/>
      </c>
      <c r="K108" s="6" t="s">
        <v>132</v>
      </c>
      <c r="L108" s="6" t="s">
        <v>124</v>
      </c>
    </row>
    <row r="109" spans="6:12" x14ac:dyDescent="0.45">
      <c r="F109" s="14"/>
      <c r="G109" t="str">
        <f t="shared" si="4"/>
        <v>-</v>
      </c>
      <c r="H109" t="str">
        <f t="shared" si="6"/>
        <v>-</v>
      </c>
      <c r="I109" s="19" t="str">
        <f t="shared" si="5"/>
        <v/>
      </c>
      <c r="K109" s="6" t="s">
        <v>133</v>
      </c>
      <c r="L109" s="6" t="s">
        <v>124</v>
      </c>
    </row>
    <row r="110" spans="6:12" x14ac:dyDescent="0.45">
      <c r="F110" s="14"/>
      <c r="G110" t="str">
        <f t="shared" si="4"/>
        <v>-</v>
      </c>
      <c r="H110" t="str">
        <f t="shared" si="6"/>
        <v>-</v>
      </c>
      <c r="I110" s="19" t="str">
        <f t="shared" si="5"/>
        <v/>
      </c>
      <c r="K110" s="6" t="s">
        <v>134</v>
      </c>
      <c r="L110" s="6" t="s">
        <v>124</v>
      </c>
    </row>
    <row r="111" spans="6:12" x14ac:dyDescent="0.45">
      <c r="F111" s="14"/>
      <c r="G111" t="str">
        <f t="shared" si="4"/>
        <v>-</v>
      </c>
      <c r="H111" t="str">
        <f t="shared" si="6"/>
        <v>-</v>
      </c>
      <c r="I111" s="19" t="str">
        <f t="shared" si="5"/>
        <v/>
      </c>
      <c r="K111" s="6" t="s">
        <v>135</v>
      </c>
      <c r="L111" s="6" t="s">
        <v>124</v>
      </c>
    </row>
    <row r="112" spans="6:12" x14ac:dyDescent="0.45">
      <c r="F112" s="14"/>
      <c r="G112" t="str">
        <f t="shared" si="4"/>
        <v>-</v>
      </c>
      <c r="H112" t="str">
        <f t="shared" si="6"/>
        <v>-</v>
      </c>
      <c r="I112" s="19" t="str">
        <f t="shared" si="5"/>
        <v/>
      </c>
      <c r="K112" s="6" t="s">
        <v>136</v>
      </c>
      <c r="L112" s="6" t="s">
        <v>124</v>
      </c>
    </row>
    <row r="113" spans="6:12" x14ac:dyDescent="0.45">
      <c r="F113" s="14"/>
      <c r="G113" t="str">
        <f t="shared" si="4"/>
        <v>-</v>
      </c>
      <c r="H113" t="str">
        <f t="shared" si="6"/>
        <v>-</v>
      </c>
      <c r="I113" s="19" t="str">
        <f t="shared" si="5"/>
        <v/>
      </c>
      <c r="K113" s="6" t="s">
        <v>137</v>
      </c>
      <c r="L113" s="6" t="s">
        <v>124</v>
      </c>
    </row>
    <row r="114" spans="6:12" x14ac:dyDescent="0.45">
      <c r="F114" s="14"/>
      <c r="G114" t="str">
        <f t="shared" si="4"/>
        <v>-</v>
      </c>
      <c r="H114" t="str">
        <f t="shared" si="6"/>
        <v>-</v>
      </c>
      <c r="I114" s="19" t="str">
        <f t="shared" si="5"/>
        <v/>
      </c>
      <c r="K114" s="6" t="s">
        <v>138</v>
      </c>
      <c r="L114" s="6" t="s">
        <v>139</v>
      </c>
    </row>
    <row r="115" spans="6:12" x14ac:dyDescent="0.45">
      <c r="F115" s="14"/>
      <c r="G115" t="str">
        <f t="shared" si="4"/>
        <v>-</v>
      </c>
      <c r="H115" t="str">
        <f t="shared" si="6"/>
        <v>-</v>
      </c>
      <c r="I115" s="19" t="str">
        <f t="shared" si="5"/>
        <v/>
      </c>
      <c r="K115" s="6" t="s">
        <v>140</v>
      </c>
      <c r="L115" s="6" t="s">
        <v>124</v>
      </c>
    </row>
    <row r="116" spans="6:12" x14ac:dyDescent="0.45">
      <c r="F116" s="14"/>
      <c r="G116" t="str">
        <f t="shared" si="4"/>
        <v>-</v>
      </c>
      <c r="H116" t="str">
        <f t="shared" si="6"/>
        <v>-</v>
      </c>
      <c r="I116" s="19" t="str">
        <f t="shared" si="5"/>
        <v/>
      </c>
      <c r="K116" s="6" t="s">
        <v>141</v>
      </c>
      <c r="L116" s="6" t="s">
        <v>124</v>
      </c>
    </row>
    <row r="117" spans="6:12" x14ac:dyDescent="0.45">
      <c r="F117" s="14"/>
      <c r="G117" t="str">
        <f t="shared" si="4"/>
        <v>-</v>
      </c>
      <c r="H117" t="str">
        <f t="shared" si="6"/>
        <v>-</v>
      </c>
      <c r="I117" s="19" t="str">
        <f t="shared" si="5"/>
        <v/>
      </c>
      <c r="K117" s="6" t="s">
        <v>142</v>
      </c>
      <c r="L117" s="6" t="s">
        <v>124</v>
      </c>
    </row>
    <row r="118" spans="6:12" x14ac:dyDescent="0.45">
      <c r="F118" s="14"/>
      <c r="G118" t="str">
        <f t="shared" si="4"/>
        <v>-</v>
      </c>
      <c r="H118" t="str">
        <f t="shared" si="6"/>
        <v>-</v>
      </c>
      <c r="I118" s="19" t="str">
        <f t="shared" si="5"/>
        <v/>
      </c>
      <c r="K118" s="7" t="s">
        <v>143</v>
      </c>
      <c r="L118" s="7" t="s">
        <v>144</v>
      </c>
    </row>
    <row r="119" spans="6:12" x14ac:dyDescent="0.45">
      <c r="F119" s="14"/>
      <c r="G119" t="str">
        <f t="shared" si="4"/>
        <v>-</v>
      </c>
      <c r="H119" t="str">
        <f t="shared" si="6"/>
        <v>-</v>
      </c>
      <c r="I119" s="19" t="str">
        <f t="shared" si="5"/>
        <v/>
      </c>
      <c r="K119" s="6" t="s">
        <v>146</v>
      </c>
      <c r="L119" s="6" t="s">
        <v>144</v>
      </c>
    </row>
    <row r="120" spans="6:12" x14ac:dyDescent="0.45">
      <c r="F120" s="14"/>
      <c r="G120" t="str">
        <f t="shared" si="4"/>
        <v>-</v>
      </c>
      <c r="H120" t="str">
        <f t="shared" si="6"/>
        <v>-</v>
      </c>
      <c r="I120" s="19" t="str">
        <f t="shared" si="5"/>
        <v/>
      </c>
      <c r="K120" s="6" t="s">
        <v>147</v>
      </c>
      <c r="L120" s="6" t="s">
        <v>145</v>
      </c>
    </row>
    <row r="121" spans="6:12" x14ac:dyDescent="0.45">
      <c r="F121" s="14"/>
      <c r="G121" t="str">
        <f t="shared" si="4"/>
        <v>-</v>
      </c>
      <c r="H121" t="str">
        <f t="shared" si="6"/>
        <v>-</v>
      </c>
      <c r="I121" s="19" t="str">
        <f t="shared" si="5"/>
        <v/>
      </c>
      <c r="K121" s="7" t="s">
        <v>148</v>
      </c>
      <c r="L121" s="7" t="s">
        <v>145</v>
      </c>
    </row>
    <row r="122" spans="6:12" x14ac:dyDescent="0.45">
      <c r="F122" s="14"/>
      <c r="G122" t="str">
        <f t="shared" si="4"/>
        <v>-</v>
      </c>
      <c r="H122" t="str">
        <f t="shared" si="6"/>
        <v>-</v>
      </c>
      <c r="I122" s="19" t="str">
        <f t="shared" si="5"/>
        <v/>
      </c>
      <c r="K122" s="6" t="s">
        <v>149</v>
      </c>
      <c r="L122" s="6" t="s">
        <v>145</v>
      </c>
    </row>
    <row r="123" spans="6:12" x14ac:dyDescent="0.45">
      <c r="F123" s="14"/>
      <c r="G123" t="str">
        <f t="shared" si="4"/>
        <v>-</v>
      </c>
      <c r="H123" t="str">
        <f t="shared" si="6"/>
        <v>-</v>
      </c>
      <c r="I123" s="19" t="str">
        <f t="shared" si="5"/>
        <v/>
      </c>
      <c r="K123" s="6" t="s">
        <v>150</v>
      </c>
      <c r="L123" s="6" t="s">
        <v>145</v>
      </c>
    </row>
    <row r="124" spans="6:12" x14ac:dyDescent="0.45">
      <c r="F124" s="14"/>
      <c r="G124" t="str">
        <f t="shared" si="4"/>
        <v>-</v>
      </c>
      <c r="H124" t="str">
        <f t="shared" si="6"/>
        <v>-</v>
      </c>
      <c r="I124" s="19" t="str">
        <f t="shared" si="5"/>
        <v/>
      </c>
      <c r="K124" s="6" t="s">
        <v>151</v>
      </c>
      <c r="L124" s="6" t="s">
        <v>145</v>
      </c>
    </row>
    <row r="125" spans="6:12" x14ac:dyDescent="0.45">
      <c r="F125" s="14"/>
      <c r="G125" t="str">
        <f t="shared" si="4"/>
        <v>-</v>
      </c>
      <c r="H125" t="str">
        <f t="shared" si="6"/>
        <v>-</v>
      </c>
      <c r="I125" s="19" t="str">
        <f t="shared" si="5"/>
        <v/>
      </c>
      <c r="K125" s="6" t="s">
        <v>152</v>
      </c>
      <c r="L125" s="6" t="s">
        <v>145</v>
      </c>
    </row>
    <row r="126" spans="6:12" x14ac:dyDescent="0.45">
      <c r="F126" s="14"/>
      <c r="G126" t="str">
        <f t="shared" si="4"/>
        <v>-</v>
      </c>
      <c r="H126" t="str">
        <f t="shared" si="6"/>
        <v>-</v>
      </c>
      <c r="I126" s="19" t="str">
        <f t="shared" si="5"/>
        <v/>
      </c>
      <c r="K126" s="6" t="s">
        <v>153</v>
      </c>
      <c r="L126" s="6" t="s">
        <v>145</v>
      </c>
    </row>
    <row r="127" spans="6:12" x14ac:dyDescent="0.45">
      <c r="F127" s="14"/>
      <c r="G127" t="str">
        <f t="shared" si="4"/>
        <v>-</v>
      </c>
      <c r="H127" t="str">
        <f t="shared" si="6"/>
        <v>-</v>
      </c>
      <c r="I127" s="19" t="str">
        <f t="shared" si="5"/>
        <v/>
      </c>
      <c r="K127" s="6" t="s">
        <v>154</v>
      </c>
      <c r="L127" s="6" t="s">
        <v>145</v>
      </c>
    </row>
    <row r="128" spans="6:12" x14ac:dyDescent="0.45">
      <c r="F128" s="14"/>
      <c r="G128" t="str">
        <f t="shared" si="4"/>
        <v>-</v>
      </c>
      <c r="H128" t="str">
        <f t="shared" si="6"/>
        <v>-</v>
      </c>
      <c r="I128" s="19" t="str">
        <f t="shared" si="5"/>
        <v/>
      </c>
      <c r="K128" s="6" t="s">
        <v>155</v>
      </c>
      <c r="L128" s="6" t="s">
        <v>145</v>
      </c>
    </row>
    <row r="129" spans="6:12" x14ac:dyDescent="0.45">
      <c r="F129" s="14"/>
      <c r="G129" t="str">
        <f t="shared" si="4"/>
        <v>-</v>
      </c>
      <c r="H129" t="str">
        <f t="shared" si="6"/>
        <v>-</v>
      </c>
      <c r="I129" s="19" t="str">
        <f t="shared" si="5"/>
        <v/>
      </c>
      <c r="K129" s="6" t="s">
        <v>156</v>
      </c>
      <c r="L129" s="6" t="s">
        <v>145</v>
      </c>
    </row>
    <row r="130" spans="6:12" x14ac:dyDescent="0.45">
      <c r="F130" s="14"/>
      <c r="G130" t="str">
        <f t="shared" si="4"/>
        <v>-</v>
      </c>
      <c r="H130" t="str">
        <f t="shared" si="6"/>
        <v>-</v>
      </c>
      <c r="I130" s="19" t="str">
        <f t="shared" si="5"/>
        <v/>
      </c>
      <c r="K130" s="6" t="s">
        <v>157</v>
      </c>
      <c r="L130" s="6" t="s">
        <v>145</v>
      </c>
    </row>
    <row r="131" spans="6:12" x14ac:dyDescent="0.45">
      <c r="F131" s="14"/>
      <c r="G131" t="str">
        <f t="shared" ref="G131:G194" si="7">IFERROR(VLOOKUP(RIGHT(C131,6),$K$2:$K$134,1,FALSE),"-")</f>
        <v>-</v>
      </c>
      <c r="H131" t="str">
        <f t="shared" si="6"/>
        <v>-</v>
      </c>
      <c r="I131" s="19" t="str">
        <f t="shared" ref="I131:I194" si="8">IF(F131=E131,"","O")</f>
        <v/>
      </c>
      <c r="K131" s="6" t="s">
        <v>158</v>
      </c>
      <c r="L131" s="6" t="s">
        <v>145</v>
      </c>
    </row>
    <row r="132" spans="6:12" x14ac:dyDescent="0.45">
      <c r="F132" s="14"/>
      <c r="G132" t="str">
        <f t="shared" si="7"/>
        <v>-</v>
      </c>
      <c r="H132" t="str">
        <f t="shared" si="6"/>
        <v>-</v>
      </c>
      <c r="I132" s="19" t="str">
        <f t="shared" si="8"/>
        <v/>
      </c>
      <c r="K132" s="6" t="s">
        <v>159</v>
      </c>
      <c r="L132" s="6" t="s">
        <v>145</v>
      </c>
    </row>
    <row r="133" spans="6:12" x14ac:dyDescent="0.45">
      <c r="F133" s="14"/>
      <c r="G133" t="str">
        <f t="shared" si="7"/>
        <v>-</v>
      </c>
      <c r="H133" t="str">
        <f t="shared" si="6"/>
        <v>-</v>
      </c>
      <c r="I133" s="19" t="str">
        <f t="shared" si="8"/>
        <v/>
      </c>
      <c r="K133" s="6" t="s">
        <v>160</v>
      </c>
      <c r="L133" s="6" t="s">
        <v>145</v>
      </c>
    </row>
    <row r="134" spans="6:12" x14ac:dyDescent="0.45">
      <c r="F134" s="14"/>
      <c r="G134" t="str">
        <f t="shared" si="7"/>
        <v>-</v>
      </c>
      <c r="H134" t="str">
        <f t="shared" si="6"/>
        <v>-</v>
      </c>
      <c r="I134" s="19" t="str">
        <f t="shared" si="8"/>
        <v/>
      </c>
      <c r="K134" s="6" t="s">
        <v>161</v>
      </c>
      <c r="L134" s="6" t="s">
        <v>145</v>
      </c>
    </row>
    <row r="135" spans="6:12" x14ac:dyDescent="0.45">
      <c r="F135" s="14"/>
      <c r="G135" t="str">
        <f t="shared" si="7"/>
        <v>-</v>
      </c>
      <c r="H135" t="str">
        <f t="shared" si="6"/>
        <v>-</v>
      </c>
      <c r="I135" s="19" t="str">
        <f t="shared" si="8"/>
        <v/>
      </c>
    </row>
    <row r="136" spans="6:12" x14ac:dyDescent="0.45">
      <c r="F136" s="14"/>
      <c r="G136" t="str">
        <f t="shared" si="7"/>
        <v>-</v>
      </c>
      <c r="H136" t="str">
        <f t="shared" si="6"/>
        <v>-</v>
      </c>
      <c r="I136" s="19" t="str">
        <f t="shared" si="8"/>
        <v/>
      </c>
    </row>
    <row r="137" spans="6:12" x14ac:dyDescent="0.45">
      <c r="F137" s="14"/>
      <c r="G137" t="str">
        <f t="shared" si="7"/>
        <v>-</v>
      </c>
      <c r="H137" t="str">
        <f t="shared" si="6"/>
        <v>-</v>
      </c>
      <c r="I137" s="19" t="str">
        <f t="shared" si="8"/>
        <v/>
      </c>
    </row>
    <row r="138" spans="6:12" x14ac:dyDescent="0.45">
      <c r="F138" s="14"/>
      <c r="G138" t="str">
        <f t="shared" si="7"/>
        <v>-</v>
      </c>
      <c r="H138" t="str">
        <f t="shared" si="6"/>
        <v>-</v>
      </c>
      <c r="I138" s="19" t="str">
        <f t="shared" si="8"/>
        <v/>
      </c>
    </row>
    <row r="139" spans="6:12" x14ac:dyDescent="0.45">
      <c r="F139" s="14"/>
      <c r="G139" t="str">
        <f t="shared" si="7"/>
        <v>-</v>
      </c>
      <c r="H139" t="str">
        <f t="shared" si="6"/>
        <v>-</v>
      </c>
      <c r="I139" s="19" t="str">
        <f t="shared" si="8"/>
        <v/>
      </c>
    </row>
    <row r="140" spans="6:12" x14ac:dyDescent="0.45">
      <c r="F140" s="14"/>
      <c r="G140" t="str">
        <f t="shared" si="7"/>
        <v>-</v>
      </c>
      <c r="H140" t="str">
        <f t="shared" si="6"/>
        <v>-</v>
      </c>
      <c r="I140" s="19" t="str">
        <f t="shared" si="8"/>
        <v/>
      </c>
    </row>
    <row r="141" spans="6:12" x14ac:dyDescent="0.45">
      <c r="F141" s="14"/>
      <c r="G141" t="str">
        <f t="shared" si="7"/>
        <v>-</v>
      </c>
      <c r="H141" t="str">
        <f t="shared" si="6"/>
        <v>-</v>
      </c>
      <c r="I141" s="19" t="str">
        <f t="shared" si="8"/>
        <v/>
      </c>
    </row>
    <row r="142" spans="6:12" x14ac:dyDescent="0.45">
      <c r="F142" s="14"/>
      <c r="G142" t="str">
        <f t="shared" si="7"/>
        <v>-</v>
      </c>
      <c r="H142" t="str">
        <f t="shared" si="6"/>
        <v>-</v>
      </c>
      <c r="I142" s="19" t="str">
        <f t="shared" si="8"/>
        <v/>
      </c>
    </row>
    <row r="143" spans="6:12" x14ac:dyDescent="0.45">
      <c r="F143" s="14"/>
      <c r="G143" t="str">
        <f t="shared" si="7"/>
        <v>-</v>
      </c>
      <c r="H143" t="str">
        <f t="shared" si="6"/>
        <v>-</v>
      </c>
      <c r="I143" s="19" t="str">
        <f t="shared" si="8"/>
        <v/>
      </c>
    </row>
    <row r="144" spans="6:12" x14ac:dyDescent="0.45">
      <c r="F144" s="14"/>
      <c r="G144" t="str">
        <f t="shared" si="7"/>
        <v>-</v>
      </c>
      <c r="H144" t="str">
        <f t="shared" si="6"/>
        <v>-</v>
      </c>
      <c r="I144" s="19" t="str">
        <f t="shared" si="8"/>
        <v/>
      </c>
    </row>
    <row r="145" spans="6:9" x14ac:dyDescent="0.45">
      <c r="F145" s="14"/>
      <c r="G145" t="str">
        <f t="shared" si="7"/>
        <v>-</v>
      </c>
      <c r="H145" t="str">
        <f t="shared" si="6"/>
        <v>-</v>
      </c>
      <c r="I145" s="19" t="str">
        <f t="shared" si="8"/>
        <v/>
      </c>
    </row>
    <row r="146" spans="6:9" x14ac:dyDescent="0.45">
      <c r="F146" s="14"/>
      <c r="G146" t="str">
        <f t="shared" si="7"/>
        <v>-</v>
      </c>
      <c r="H146" t="str">
        <f t="shared" si="6"/>
        <v>-</v>
      </c>
      <c r="I146" s="19" t="str">
        <f t="shared" si="8"/>
        <v/>
      </c>
    </row>
    <row r="147" spans="6:9" x14ac:dyDescent="0.45">
      <c r="F147" s="14"/>
      <c r="G147" t="str">
        <f t="shared" si="7"/>
        <v>-</v>
      </c>
      <c r="H147" t="str">
        <f t="shared" si="6"/>
        <v>-</v>
      </c>
      <c r="I147" s="19" t="str">
        <f t="shared" si="8"/>
        <v/>
      </c>
    </row>
    <row r="148" spans="6:9" x14ac:dyDescent="0.45">
      <c r="F148" s="14"/>
      <c r="G148" t="str">
        <f t="shared" si="7"/>
        <v>-</v>
      </c>
      <c r="H148" t="str">
        <f t="shared" si="6"/>
        <v>-</v>
      </c>
      <c r="I148" s="19" t="str">
        <f t="shared" si="8"/>
        <v/>
      </c>
    </row>
    <row r="149" spans="6:9" x14ac:dyDescent="0.45">
      <c r="F149" s="14"/>
      <c r="G149" t="str">
        <f t="shared" si="7"/>
        <v>-</v>
      </c>
      <c r="H149" t="str">
        <f t="shared" si="6"/>
        <v>-</v>
      </c>
      <c r="I149" s="19" t="str">
        <f t="shared" si="8"/>
        <v/>
      </c>
    </row>
    <row r="150" spans="6:9" x14ac:dyDescent="0.45">
      <c r="F150" s="14"/>
      <c r="G150" t="str">
        <f t="shared" si="7"/>
        <v>-</v>
      </c>
      <c r="H150" t="str">
        <f t="shared" si="6"/>
        <v>-</v>
      </c>
      <c r="I150" s="19" t="str">
        <f t="shared" si="8"/>
        <v/>
      </c>
    </row>
    <row r="151" spans="6:9" x14ac:dyDescent="0.45">
      <c r="F151" s="14"/>
      <c r="G151" t="str">
        <f t="shared" si="7"/>
        <v>-</v>
      </c>
      <c r="H151" t="str">
        <f t="shared" si="6"/>
        <v>-</v>
      </c>
      <c r="I151" s="19" t="str">
        <f t="shared" si="8"/>
        <v/>
      </c>
    </row>
    <row r="152" spans="6:9" x14ac:dyDescent="0.45">
      <c r="F152" s="14"/>
      <c r="G152" t="str">
        <f t="shared" si="7"/>
        <v>-</v>
      </c>
      <c r="H152" t="str">
        <f t="shared" si="6"/>
        <v>-</v>
      </c>
      <c r="I152" s="19" t="str">
        <f t="shared" si="8"/>
        <v/>
      </c>
    </row>
    <row r="153" spans="6:9" x14ac:dyDescent="0.45">
      <c r="F153" s="14"/>
      <c r="G153" t="str">
        <f t="shared" si="7"/>
        <v>-</v>
      </c>
      <c r="H153" t="str">
        <f t="shared" si="6"/>
        <v>-</v>
      </c>
      <c r="I153" s="19" t="str">
        <f t="shared" si="8"/>
        <v/>
      </c>
    </row>
    <row r="154" spans="6:9" x14ac:dyDescent="0.45">
      <c r="F154" s="14"/>
      <c r="G154" t="str">
        <f t="shared" si="7"/>
        <v>-</v>
      </c>
      <c r="H154" t="str">
        <f t="shared" si="6"/>
        <v>-</v>
      </c>
      <c r="I154" s="19" t="str">
        <f t="shared" si="8"/>
        <v/>
      </c>
    </row>
    <row r="155" spans="6:9" x14ac:dyDescent="0.45">
      <c r="F155" s="14"/>
      <c r="G155" t="str">
        <f t="shared" si="7"/>
        <v>-</v>
      </c>
      <c r="H155" t="str">
        <f t="shared" si="6"/>
        <v>-</v>
      </c>
      <c r="I155" s="19" t="str">
        <f t="shared" si="8"/>
        <v/>
      </c>
    </row>
    <row r="156" spans="6:9" x14ac:dyDescent="0.45">
      <c r="F156" s="14"/>
      <c r="G156" t="str">
        <f t="shared" si="7"/>
        <v>-</v>
      </c>
      <c r="H156" t="str">
        <f t="shared" si="6"/>
        <v>-</v>
      </c>
      <c r="I156" s="19" t="str">
        <f t="shared" si="8"/>
        <v/>
      </c>
    </row>
    <row r="157" spans="6:9" x14ac:dyDescent="0.45">
      <c r="F157" s="14"/>
      <c r="G157" t="str">
        <f t="shared" si="7"/>
        <v>-</v>
      </c>
      <c r="H157" t="str">
        <f t="shared" si="6"/>
        <v>-</v>
      </c>
      <c r="I157" s="19" t="str">
        <f t="shared" si="8"/>
        <v/>
      </c>
    </row>
    <row r="158" spans="6:9" x14ac:dyDescent="0.45">
      <c r="F158" s="14"/>
      <c r="G158" t="str">
        <f t="shared" si="7"/>
        <v>-</v>
      </c>
      <c r="H158" t="str">
        <f t="shared" si="6"/>
        <v>-</v>
      </c>
      <c r="I158" s="19" t="str">
        <f t="shared" si="8"/>
        <v/>
      </c>
    </row>
    <row r="159" spans="6:9" x14ac:dyDescent="0.45">
      <c r="F159" s="14"/>
      <c r="G159" t="str">
        <f t="shared" si="7"/>
        <v>-</v>
      </c>
      <c r="H159" t="str">
        <f t="shared" si="6"/>
        <v>-</v>
      </c>
      <c r="I159" s="19" t="str">
        <f t="shared" si="8"/>
        <v/>
      </c>
    </row>
    <row r="160" spans="6:9" x14ac:dyDescent="0.45">
      <c r="F160" s="14"/>
      <c r="G160" t="str">
        <f t="shared" si="7"/>
        <v>-</v>
      </c>
      <c r="H160" t="str">
        <f t="shared" si="6"/>
        <v>-</v>
      </c>
      <c r="I160" s="19" t="str">
        <f t="shared" si="8"/>
        <v/>
      </c>
    </row>
    <row r="161" spans="6:9" x14ac:dyDescent="0.45">
      <c r="F161" s="14"/>
      <c r="G161" t="str">
        <f t="shared" si="7"/>
        <v>-</v>
      </c>
      <c r="H161" t="str">
        <f t="shared" si="6"/>
        <v>-</v>
      </c>
      <c r="I161" s="19" t="str">
        <f t="shared" si="8"/>
        <v/>
      </c>
    </row>
    <row r="162" spans="6:9" x14ac:dyDescent="0.45">
      <c r="F162" s="14"/>
      <c r="G162" t="str">
        <f t="shared" si="7"/>
        <v>-</v>
      </c>
      <c r="H162" t="str">
        <f t="shared" si="6"/>
        <v>-</v>
      </c>
      <c r="I162" s="19" t="str">
        <f t="shared" si="8"/>
        <v/>
      </c>
    </row>
    <row r="163" spans="6:9" x14ac:dyDescent="0.45">
      <c r="F163" s="14"/>
      <c r="G163" t="str">
        <f t="shared" si="7"/>
        <v>-</v>
      </c>
      <c r="H163" t="str">
        <f t="shared" si="6"/>
        <v>-</v>
      </c>
      <c r="I163" s="19" t="str">
        <f t="shared" si="8"/>
        <v/>
      </c>
    </row>
    <row r="164" spans="6:9" x14ac:dyDescent="0.45">
      <c r="F164" s="14"/>
      <c r="G164" t="str">
        <f t="shared" si="7"/>
        <v>-</v>
      </c>
      <c r="H164" t="str">
        <f t="shared" si="6"/>
        <v>-</v>
      </c>
      <c r="I164" s="19" t="str">
        <f t="shared" si="8"/>
        <v/>
      </c>
    </row>
    <row r="165" spans="6:9" x14ac:dyDescent="0.45">
      <c r="F165" s="14"/>
      <c r="G165" t="str">
        <f t="shared" si="7"/>
        <v>-</v>
      </c>
      <c r="H165" t="str">
        <f t="shared" si="6"/>
        <v>-</v>
      </c>
      <c r="I165" s="19" t="str">
        <f t="shared" si="8"/>
        <v/>
      </c>
    </row>
    <row r="166" spans="6:9" x14ac:dyDescent="0.45">
      <c r="F166" s="14"/>
      <c r="G166" t="str">
        <f t="shared" si="7"/>
        <v>-</v>
      </c>
      <c r="H166" t="str">
        <f t="shared" si="6"/>
        <v>-</v>
      </c>
      <c r="I166" s="19" t="str">
        <f t="shared" si="8"/>
        <v/>
      </c>
    </row>
    <row r="167" spans="6:9" x14ac:dyDescent="0.45">
      <c r="F167" s="14"/>
      <c r="G167" t="str">
        <f t="shared" si="7"/>
        <v>-</v>
      </c>
      <c r="H167" t="str">
        <f t="shared" ref="H167:H230" si="9">IFERROR(VLOOKUP(G167,$K$2:$L$134,2,FALSE),"-")</f>
        <v>-</v>
      </c>
      <c r="I167" s="19" t="str">
        <f t="shared" si="8"/>
        <v/>
      </c>
    </row>
    <row r="168" spans="6:9" x14ac:dyDescent="0.45">
      <c r="F168" s="14"/>
      <c r="G168" t="str">
        <f t="shared" si="7"/>
        <v>-</v>
      </c>
      <c r="H168" t="str">
        <f t="shared" si="9"/>
        <v>-</v>
      </c>
      <c r="I168" s="19" t="str">
        <f t="shared" si="8"/>
        <v/>
      </c>
    </row>
    <row r="169" spans="6:9" x14ac:dyDescent="0.45">
      <c r="F169" s="14"/>
      <c r="G169" t="str">
        <f t="shared" si="7"/>
        <v>-</v>
      </c>
      <c r="H169" t="str">
        <f t="shared" si="9"/>
        <v>-</v>
      </c>
      <c r="I169" s="19" t="str">
        <f t="shared" si="8"/>
        <v/>
      </c>
    </row>
    <row r="170" spans="6:9" x14ac:dyDescent="0.45">
      <c r="F170" s="14"/>
      <c r="G170" t="str">
        <f t="shared" si="7"/>
        <v>-</v>
      </c>
      <c r="H170" t="str">
        <f t="shared" si="9"/>
        <v>-</v>
      </c>
      <c r="I170" s="19" t="str">
        <f t="shared" si="8"/>
        <v/>
      </c>
    </row>
    <row r="171" spans="6:9" x14ac:dyDescent="0.45">
      <c r="F171" s="14"/>
      <c r="G171" t="str">
        <f t="shared" si="7"/>
        <v>-</v>
      </c>
      <c r="H171" t="str">
        <f t="shared" si="9"/>
        <v>-</v>
      </c>
      <c r="I171" s="19" t="str">
        <f t="shared" si="8"/>
        <v/>
      </c>
    </row>
    <row r="172" spans="6:9" x14ac:dyDescent="0.45">
      <c r="F172" s="14"/>
      <c r="G172" t="str">
        <f t="shared" si="7"/>
        <v>-</v>
      </c>
      <c r="H172" t="str">
        <f t="shared" si="9"/>
        <v>-</v>
      </c>
      <c r="I172" s="19" t="str">
        <f t="shared" si="8"/>
        <v/>
      </c>
    </row>
    <row r="173" spans="6:9" x14ac:dyDescent="0.45">
      <c r="F173" s="14"/>
      <c r="G173" t="str">
        <f t="shared" si="7"/>
        <v>-</v>
      </c>
      <c r="H173" t="str">
        <f t="shared" si="9"/>
        <v>-</v>
      </c>
      <c r="I173" s="19" t="str">
        <f t="shared" si="8"/>
        <v/>
      </c>
    </row>
    <row r="174" spans="6:9" x14ac:dyDescent="0.45">
      <c r="F174" s="14"/>
      <c r="G174" t="str">
        <f t="shared" si="7"/>
        <v>-</v>
      </c>
      <c r="H174" t="str">
        <f t="shared" si="9"/>
        <v>-</v>
      </c>
      <c r="I174" s="19" t="str">
        <f t="shared" si="8"/>
        <v/>
      </c>
    </row>
    <row r="175" spans="6:9" x14ac:dyDescent="0.45">
      <c r="F175" s="14"/>
      <c r="G175" t="str">
        <f t="shared" si="7"/>
        <v>-</v>
      </c>
      <c r="H175" t="str">
        <f t="shared" si="9"/>
        <v>-</v>
      </c>
      <c r="I175" s="19" t="str">
        <f t="shared" si="8"/>
        <v/>
      </c>
    </row>
    <row r="176" spans="6:9" x14ac:dyDescent="0.45">
      <c r="F176" s="14"/>
      <c r="G176" t="str">
        <f t="shared" si="7"/>
        <v>-</v>
      </c>
      <c r="H176" t="str">
        <f t="shared" si="9"/>
        <v>-</v>
      </c>
      <c r="I176" s="19" t="str">
        <f t="shared" si="8"/>
        <v/>
      </c>
    </row>
    <row r="177" spans="6:9" x14ac:dyDescent="0.45">
      <c r="F177" s="14"/>
      <c r="G177" t="str">
        <f t="shared" si="7"/>
        <v>-</v>
      </c>
      <c r="H177" t="str">
        <f t="shared" si="9"/>
        <v>-</v>
      </c>
      <c r="I177" s="19" t="str">
        <f t="shared" si="8"/>
        <v/>
      </c>
    </row>
    <row r="178" spans="6:9" x14ac:dyDescent="0.45">
      <c r="F178" s="14"/>
      <c r="G178" t="str">
        <f t="shared" si="7"/>
        <v>-</v>
      </c>
      <c r="H178" t="str">
        <f t="shared" si="9"/>
        <v>-</v>
      </c>
      <c r="I178" s="19" t="str">
        <f t="shared" si="8"/>
        <v/>
      </c>
    </row>
    <row r="179" spans="6:9" x14ac:dyDescent="0.45">
      <c r="F179" s="14"/>
      <c r="G179" t="str">
        <f t="shared" si="7"/>
        <v>-</v>
      </c>
      <c r="H179" t="str">
        <f t="shared" si="9"/>
        <v>-</v>
      </c>
      <c r="I179" s="19" t="str">
        <f t="shared" si="8"/>
        <v/>
      </c>
    </row>
    <row r="180" spans="6:9" x14ac:dyDescent="0.45">
      <c r="F180" s="14"/>
      <c r="G180" t="str">
        <f t="shared" si="7"/>
        <v>-</v>
      </c>
      <c r="H180" t="str">
        <f t="shared" si="9"/>
        <v>-</v>
      </c>
      <c r="I180" s="19" t="str">
        <f t="shared" si="8"/>
        <v/>
      </c>
    </row>
    <row r="181" spans="6:9" x14ac:dyDescent="0.45">
      <c r="F181" s="14"/>
      <c r="G181" t="str">
        <f t="shared" si="7"/>
        <v>-</v>
      </c>
      <c r="H181" t="str">
        <f t="shared" si="9"/>
        <v>-</v>
      </c>
      <c r="I181" s="19" t="str">
        <f t="shared" si="8"/>
        <v/>
      </c>
    </row>
    <row r="182" spans="6:9" x14ac:dyDescent="0.45">
      <c r="F182" s="14"/>
      <c r="G182" t="str">
        <f t="shared" si="7"/>
        <v>-</v>
      </c>
      <c r="H182" t="str">
        <f t="shared" si="9"/>
        <v>-</v>
      </c>
      <c r="I182" s="19" t="str">
        <f t="shared" si="8"/>
        <v/>
      </c>
    </row>
    <row r="183" spans="6:9" x14ac:dyDescent="0.45">
      <c r="F183" s="14"/>
      <c r="G183" t="str">
        <f t="shared" si="7"/>
        <v>-</v>
      </c>
      <c r="H183" t="str">
        <f t="shared" si="9"/>
        <v>-</v>
      </c>
      <c r="I183" s="19" t="str">
        <f t="shared" si="8"/>
        <v/>
      </c>
    </row>
    <row r="184" spans="6:9" x14ac:dyDescent="0.45">
      <c r="F184" s="14"/>
      <c r="G184" t="str">
        <f t="shared" si="7"/>
        <v>-</v>
      </c>
      <c r="H184" t="str">
        <f t="shared" si="9"/>
        <v>-</v>
      </c>
      <c r="I184" s="19" t="str">
        <f t="shared" si="8"/>
        <v/>
      </c>
    </row>
    <row r="185" spans="6:9" x14ac:dyDescent="0.45">
      <c r="F185" s="14"/>
      <c r="G185" t="str">
        <f t="shared" si="7"/>
        <v>-</v>
      </c>
      <c r="H185" t="str">
        <f t="shared" si="9"/>
        <v>-</v>
      </c>
      <c r="I185" s="19" t="str">
        <f t="shared" si="8"/>
        <v/>
      </c>
    </row>
    <row r="186" spans="6:9" x14ac:dyDescent="0.45">
      <c r="F186" s="14"/>
      <c r="G186" t="str">
        <f t="shared" si="7"/>
        <v>-</v>
      </c>
      <c r="H186" t="str">
        <f t="shared" si="9"/>
        <v>-</v>
      </c>
      <c r="I186" s="19" t="str">
        <f t="shared" si="8"/>
        <v/>
      </c>
    </row>
    <row r="187" spans="6:9" x14ac:dyDescent="0.45">
      <c r="F187" s="14"/>
      <c r="G187" t="str">
        <f t="shared" si="7"/>
        <v>-</v>
      </c>
      <c r="H187" t="str">
        <f t="shared" si="9"/>
        <v>-</v>
      </c>
      <c r="I187" s="19" t="str">
        <f t="shared" si="8"/>
        <v/>
      </c>
    </row>
    <row r="188" spans="6:9" x14ac:dyDescent="0.45">
      <c r="F188" s="14"/>
      <c r="G188" t="str">
        <f t="shared" si="7"/>
        <v>-</v>
      </c>
      <c r="H188" t="str">
        <f t="shared" si="9"/>
        <v>-</v>
      </c>
      <c r="I188" s="19" t="str">
        <f t="shared" si="8"/>
        <v/>
      </c>
    </row>
    <row r="189" spans="6:9" x14ac:dyDescent="0.45">
      <c r="F189" s="14"/>
      <c r="G189" t="str">
        <f t="shared" si="7"/>
        <v>-</v>
      </c>
      <c r="H189" t="str">
        <f t="shared" si="9"/>
        <v>-</v>
      </c>
      <c r="I189" s="19" t="str">
        <f t="shared" si="8"/>
        <v/>
      </c>
    </row>
    <row r="190" spans="6:9" x14ac:dyDescent="0.45">
      <c r="F190" s="14"/>
      <c r="G190" t="str">
        <f t="shared" si="7"/>
        <v>-</v>
      </c>
      <c r="H190" t="str">
        <f t="shared" si="9"/>
        <v>-</v>
      </c>
      <c r="I190" s="19" t="str">
        <f t="shared" si="8"/>
        <v/>
      </c>
    </row>
    <row r="191" spans="6:9" x14ac:dyDescent="0.45">
      <c r="F191" s="14"/>
      <c r="G191" t="str">
        <f t="shared" si="7"/>
        <v>-</v>
      </c>
      <c r="H191" t="str">
        <f t="shared" si="9"/>
        <v>-</v>
      </c>
      <c r="I191" s="19" t="str">
        <f t="shared" si="8"/>
        <v/>
      </c>
    </row>
    <row r="192" spans="6:9" x14ac:dyDescent="0.45">
      <c r="F192" s="14"/>
      <c r="G192" t="str">
        <f t="shared" si="7"/>
        <v>-</v>
      </c>
      <c r="H192" t="str">
        <f t="shared" si="9"/>
        <v>-</v>
      </c>
      <c r="I192" s="19" t="str">
        <f t="shared" si="8"/>
        <v/>
      </c>
    </row>
    <row r="193" spans="6:9" x14ac:dyDescent="0.45">
      <c r="F193" s="14"/>
      <c r="G193" t="str">
        <f t="shared" si="7"/>
        <v>-</v>
      </c>
      <c r="H193" t="str">
        <f t="shared" si="9"/>
        <v>-</v>
      </c>
      <c r="I193" s="19" t="str">
        <f t="shared" si="8"/>
        <v/>
      </c>
    </row>
    <row r="194" spans="6:9" x14ac:dyDescent="0.45">
      <c r="F194" s="14"/>
      <c r="G194" t="str">
        <f t="shared" si="7"/>
        <v>-</v>
      </c>
      <c r="H194" t="str">
        <f t="shared" si="9"/>
        <v>-</v>
      </c>
      <c r="I194" s="19" t="str">
        <f t="shared" si="8"/>
        <v/>
      </c>
    </row>
    <row r="195" spans="6:9" x14ac:dyDescent="0.45">
      <c r="F195" s="14"/>
      <c r="G195" t="str">
        <f t="shared" ref="G195:G258" si="10">IFERROR(VLOOKUP(RIGHT(C195,6),$K$2:$K$134,1,FALSE),"-")</f>
        <v>-</v>
      </c>
      <c r="H195" t="str">
        <f t="shared" si="9"/>
        <v>-</v>
      </c>
      <c r="I195" s="19" t="str">
        <f t="shared" ref="I195:I258" si="11">IF(F195=E195,"","O")</f>
        <v/>
      </c>
    </row>
    <row r="196" spans="6:9" x14ac:dyDescent="0.45">
      <c r="F196" s="14"/>
      <c r="G196" t="str">
        <f t="shared" si="10"/>
        <v>-</v>
      </c>
      <c r="H196" t="str">
        <f t="shared" si="9"/>
        <v>-</v>
      </c>
      <c r="I196" s="19" t="str">
        <f t="shared" si="11"/>
        <v/>
      </c>
    </row>
    <row r="197" spans="6:9" x14ac:dyDescent="0.45">
      <c r="F197" s="14"/>
      <c r="G197" t="str">
        <f t="shared" si="10"/>
        <v>-</v>
      </c>
      <c r="H197" t="str">
        <f t="shared" si="9"/>
        <v>-</v>
      </c>
      <c r="I197" s="19" t="str">
        <f t="shared" si="11"/>
        <v/>
      </c>
    </row>
    <row r="198" spans="6:9" x14ac:dyDescent="0.45">
      <c r="F198" s="14"/>
      <c r="G198" t="str">
        <f t="shared" si="10"/>
        <v>-</v>
      </c>
      <c r="H198" t="str">
        <f t="shared" si="9"/>
        <v>-</v>
      </c>
      <c r="I198" s="19" t="str">
        <f t="shared" si="11"/>
        <v/>
      </c>
    </row>
    <row r="199" spans="6:9" x14ac:dyDescent="0.45">
      <c r="F199" s="14"/>
      <c r="G199" t="str">
        <f t="shared" si="10"/>
        <v>-</v>
      </c>
      <c r="H199" t="str">
        <f t="shared" si="9"/>
        <v>-</v>
      </c>
      <c r="I199" s="19" t="str">
        <f t="shared" si="11"/>
        <v/>
      </c>
    </row>
    <row r="200" spans="6:9" x14ac:dyDescent="0.45">
      <c r="F200" s="14"/>
      <c r="G200" t="str">
        <f t="shared" si="10"/>
        <v>-</v>
      </c>
      <c r="H200" t="str">
        <f t="shared" si="9"/>
        <v>-</v>
      </c>
      <c r="I200" s="19" t="str">
        <f t="shared" si="11"/>
        <v/>
      </c>
    </row>
    <row r="201" spans="6:9" x14ac:dyDescent="0.45">
      <c r="F201" s="14"/>
      <c r="G201" t="str">
        <f t="shared" si="10"/>
        <v>-</v>
      </c>
      <c r="H201" t="str">
        <f t="shared" si="9"/>
        <v>-</v>
      </c>
      <c r="I201" s="19" t="str">
        <f t="shared" si="11"/>
        <v/>
      </c>
    </row>
    <row r="202" spans="6:9" x14ac:dyDescent="0.45">
      <c r="F202" s="14"/>
      <c r="G202" t="str">
        <f t="shared" si="10"/>
        <v>-</v>
      </c>
      <c r="H202" t="str">
        <f t="shared" si="9"/>
        <v>-</v>
      </c>
      <c r="I202" s="19" t="str">
        <f t="shared" si="11"/>
        <v/>
      </c>
    </row>
    <row r="203" spans="6:9" x14ac:dyDescent="0.45">
      <c r="F203" s="14"/>
      <c r="G203" t="str">
        <f t="shared" si="10"/>
        <v>-</v>
      </c>
      <c r="H203" t="str">
        <f t="shared" si="9"/>
        <v>-</v>
      </c>
      <c r="I203" s="19" t="str">
        <f t="shared" si="11"/>
        <v/>
      </c>
    </row>
    <row r="204" spans="6:9" x14ac:dyDescent="0.45">
      <c r="F204" s="14"/>
      <c r="G204" t="str">
        <f t="shared" si="10"/>
        <v>-</v>
      </c>
      <c r="H204" t="str">
        <f t="shared" si="9"/>
        <v>-</v>
      </c>
      <c r="I204" s="19" t="str">
        <f t="shared" si="11"/>
        <v/>
      </c>
    </row>
    <row r="205" spans="6:9" x14ac:dyDescent="0.45">
      <c r="F205" s="14"/>
      <c r="G205" t="str">
        <f t="shared" si="10"/>
        <v>-</v>
      </c>
      <c r="H205" t="str">
        <f t="shared" si="9"/>
        <v>-</v>
      </c>
      <c r="I205" s="19" t="str">
        <f t="shared" si="11"/>
        <v/>
      </c>
    </row>
    <row r="206" spans="6:9" x14ac:dyDescent="0.45">
      <c r="F206" s="14"/>
      <c r="G206" t="str">
        <f t="shared" si="10"/>
        <v>-</v>
      </c>
      <c r="H206" t="str">
        <f t="shared" si="9"/>
        <v>-</v>
      </c>
      <c r="I206" s="19" t="str">
        <f t="shared" si="11"/>
        <v/>
      </c>
    </row>
    <row r="207" spans="6:9" x14ac:dyDescent="0.45">
      <c r="F207" s="14"/>
      <c r="G207" t="str">
        <f t="shared" si="10"/>
        <v>-</v>
      </c>
      <c r="H207" t="str">
        <f t="shared" si="9"/>
        <v>-</v>
      </c>
      <c r="I207" s="19" t="str">
        <f t="shared" si="11"/>
        <v/>
      </c>
    </row>
    <row r="208" spans="6:9" x14ac:dyDescent="0.45">
      <c r="F208" s="14"/>
      <c r="G208" t="str">
        <f t="shared" si="10"/>
        <v>-</v>
      </c>
      <c r="H208" t="str">
        <f t="shared" si="9"/>
        <v>-</v>
      </c>
      <c r="I208" s="19" t="str">
        <f t="shared" si="11"/>
        <v/>
      </c>
    </row>
    <row r="209" spans="6:9" x14ac:dyDescent="0.45">
      <c r="F209" s="14"/>
      <c r="G209" t="str">
        <f t="shared" si="10"/>
        <v>-</v>
      </c>
      <c r="H209" t="str">
        <f t="shared" si="9"/>
        <v>-</v>
      </c>
      <c r="I209" s="19" t="str">
        <f t="shared" si="11"/>
        <v/>
      </c>
    </row>
    <row r="210" spans="6:9" x14ac:dyDescent="0.45">
      <c r="F210" s="14"/>
      <c r="G210" t="str">
        <f t="shared" si="10"/>
        <v>-</v>
      </c>
      <c r="H210" t="str">
        <f t="shared" si="9"/>
        <v>-</v>
      </c>
      <c r="I210" s="19" t="str">
        <f t="shared" si="11"/>
        <v/>
      </c>
    </row>
    <row r="211" spans="6:9" x14ac:dyDescent="0.45">
      <c r="F211" s="14"/>
      <c r="G211" t="str">
        <f t="shared" si="10"/>
        <v>-</v>
      </c>
      <c r="H211" t="str">
        <f t="shared" si="9"/>
        <v>-</v>
      </c>
      <c r="I211" s="19" t="str">
        <f t="shared" si="11"/>
        <v/>
      </c>
    </row>
    <row r="212" spans="6:9" x14ac:dyDescent="0.45">
      <c r="F212" s="14"/>
      <c r="G212" t="str">
        <f t="shared" si="10"/>
        <v>-</v>
      </c>
      <c r="H212" t="str">
        <f t="shared" si="9"/>
        <v>-</v>
      </c>
      <c r="I212" s="19" t="str">
        <f t="shared" si="11"/>
        <v/>
      </c>
    </row>
    <row r="213" spans="6:9" x14ac:dyDescent="0.45">
      <c r="F213" s="14"/>
      <c r="G213" t="str">
        <f t="shared" si="10"/>
        <v>-</v>
      </c>
      <c r="H213" t="str">
        <f t="shared" si="9"/>
        <v>-</v>
      </c>
      <c r="I213" s="19" t="str">
        <f t="shared" si="11"/>
        <v/>
      </c>
    </row>
    <row r="214" spans="6:9" x14ac:dyDescent="0.45">
      <c r="F214" s="14"/>
      <c r="G214" t="str">
        <f t="shared" si="10"/>
        <v>-</v>
      </c>
      <c r="H214" t="str">
        <f t="shared" si="9"/>
        <v>-</v>
      </c>
      <c r="I214" s="19" t="str">
        <f t="shared" si="11"/>
        <v/>
      </c>
    </row>
    <row r="215" spans="6:9" x14ac:dyDescent="0.45">
      <c r="F215" s="14"/>
      <c r="G215" t="str">
        <f t="shared" si="10"/>
        <v>-</v>
      </c>
      <c r="H215" t="str">
        <f t="shared" si="9"/>
        <v>-</v>
      </c>
      <c r="I215" s="19" t="str">
        <f t="shared" si="11"/>
        <v/>
      </c>
    </row>
    <row r="216" spans="6:9" x14ac:dyDescent="0.45">
      <c r="F216" s="14"/>
      <c r="G216" t="str">
        <f t="shared" si="10"/>
        <v>-</v>
      </c>
      <c r="H216" t="str">
        <f t="shared" si="9"/>
        <v>-</v>
      </c>
      <c r="I216" s="19" t="str">
        <f t="shared" si="11"/>
        <v/>
      </c>
    </row>
    <row r="217" spans="6:9" x14ac:dyDescent="0.45">
      <c r="F217" s="14"/>
      <c r="G217" t="str">
        <f t="shared" si="10"/>
        <v>-</v>
      </c>
      <c r="H217" t="str">
        <f t="shared" si="9"/>
        <v>-</v>
      </c>
      <c r="I217" s="19" t="str">
        <f t="shared" si="11"/>
        <v/>
      </c>
    </row>
    <row r="218" spans="6:9" x14ac:dyDescent="0.45">
      <c r="F218" s="14"/>
      <c r="G218" t="str">
        <f t="shared" si="10"/>
        <v>-</v>
      </c>
      <c r="H218" t="str">
        <f t="shared" si="9"/>
        <v>-</v>
      </c>
      <c r="I218" s="19" t="str">
        <f t="shared" si="11"/>
        <v/>
      </c>
    </row>
    <row r="219" spans="6:9" x14ac:dyDescent="0.45">
      <c r="F219" s="14"/>
      <c r="G219" t="str">
        <f t="shared" si="10"/>
        <v>-</v>
      </c>
      <c r="H219" t="str">
        <f t="shared" si="9"/>
        <v>-</v>
      </c>
      <c r="I219" s="19" t="str">
        <f t="shared" si="11"/>
        <v/>
      </c>
    </row>
    <row r="220" spans="6:9" x14ac:dyDescent="0.45">
      <c r="F220" s="14"/>
      <c r="G220" t="str">
        <f t="shared" si="10"/>
        <v>-</v>
      </c>
      <c r="H220" t="str">
        <f t="shared" si="9"/>
        <v>-</v>
      </c>
      <c r="I220" s="19" t="str">
        <f t="shared" si="11"/>
        <v/>
      </c>
    </row>
    <row r="221" spans="6:9" x14ac:dyDescent="0.45">
      <c r="F221" s="14"/>
      <c r="G221" t="str">
        <f t="shared" si="10"/>
        <v>-</v>
      </c>
      <c r="H221" t="str">
        <f t="shared" si="9"/>
        <v>-</v>
      </c>
      <c r="I221" s="19" t="str">
        <f t="shared" si="11"/>
        <v/>
      </c>
    </row>
    <row r="222" spans="6:9" x14ac:dyDescent="0.45">
      <c r="F222" s="14"/>
      <c r="G222" t="str">
        <f t="shared" si="10"/>
        <v>-</v>
      </c>
      <c r="H222" t="str">
        <f t="shared" si="9"/>
        <v>-</v>
      </c>
      <c r="I222" s="19" t="str">
        <f t="shared" si="11"/>
        <v/>
      </c>
    </row>
    <row r="223" spans="6:9" x14ac:dyDescent="0.45">
      <c r="F223" s="14"/>
      <c r="G223" t="str">
        <f t="shared" si="10"/>
        <v>-</v>
      </c>
      <c r="H223" t="str">
        <f t="shared" si="9"/>
        <v>-</v>
      </c>
      <c r="I223" s="19" t="str">
        <f t="shared" si="11"/>
        <v/>
      </c>
    </row>
    <row r="224" spans="6:9" x14ac:dyDescent="0.45">
      <c r="F224" s="14"/>
      <c r="G224" t="str">
        <f t="shared" si="10"/>
        <v>-</v>
      </c>
      <c r="H224" t="str">
        <f t="shared" si="9"/>
        <v>-</v>
      </c>
      <c r="I224" s="19" t="str">
        <f t="shared" si="11"/>
        <v/>
      </c>
    </row>
    <row r="225" spans="6:9" x14ac:dyDescent="0.45">
      <c r="F225" s="14"/>
      <c r="G225" t="str">
        <f t="shared" si="10"/>
        <v>-</v>
      </c>
      <c r="H225" t="str">
        <f t="shared" si="9"/>
        <v>-</v>
      </c>
      <c r="I225" s="19" t="str">
        <f t="shared" si="11"/>
        <v/>
      </c>
    </row>
    <row r="226" spans="6:9" x14ac:dyDescent="0.45">
      <c r="F226" s="14"/>
      <c r="G226" t="str">
        <f t="shared" si="10"/>
        <v>-</v>
      </c>
      <c r="H226" t="str">
        <f t="shared" si="9"/>
        <v>-</v>
      </c>
      <c r="I226" s="19" t="str">
        <f t="shared" si="11"/>
        <v/>
      </c>
    </row>
    <row r="227" spans="6:9" x14ac:dyDescent="0.45">
      <c r="F227" s="14"/>
      <c r="G227" t="str">
        <f t="shared" si="10"/>
        <v>-</v>
      </c>
      <c r="H227" t="str">
        <f t="shared" si="9"/>
        <v>-</v>
      </c>
      <c r="I227" s="19" t="str">
        <f t="shared" si="11"/>
        <v/>
      </c>
    </row>
    <row r="228" spans="6:9" x14ac:dyDescent="0.45">
      <c r="F228" s="14"/>
      <c r="G228" t="str">
        <f t="shared" si="10"/>
        <v>-</v>
      </c>
      <c r="H228" t="str">
        <f t="shared" si="9"/>
        <v>-</v>
      </c>
      <c r="I228" s="19" t="str">
        <f t="shared" si="11"/>
        <v/>
      </c>
    </row>
    <row r="229" spans="6:9" x14ac:dyDescent="0.45">
      <c r="F229" s="14"/>
      <c r="G229" t="str">
        <f t="shared" si="10"/>
        <v>-</v>
      </c>
      <c r="H229" t="str">
        <f t="shared" si="9"/>
        <v>-</v>
      </c>
      <c r="I229" s="19" t="str">
        <f t="shared" si="11"/>
        <v/>
      </c>
    </row>
    <row r="230" spans="6:9" x14ac:dyDescent="0.45">
      <c r="F230" s="14"/>
      <c r="G230" t="str">
        <f t="shared" si="10"/>
        <v>-</v>
      </c>
      <c r="H230" t="str">
        <f t="shared" si="9"/>
        <v>-</v>
      </c>
      <c r="I230" s="19" t="str">
        <f t="shared" si="11"/>
        <v/>
      </c>
    </row>
    <row r="231" spans="6:9" x14ac:dyDescent="0.45">
      <c r="F231" s="14"/>
      <c r="G231" t="str">
        <f t="shared" si="10"/>
        <v>-</v>
      </c>
      <c r="H231" t="str">
        <f t="shared" ref="H231:H279" si="12">IFERROR(VLOOKUP(G231,$K$2:$L$134,2,FALSE),"-")</f>
        <v>-</v>
      </c>
      <c r="I231" s="19" t="str">
        <f t="shared" si="11"/>
        <v/>
      </c>
    </row>
    <row r="232" spans="6:9" x14ac:dyDescent="0.45">
      <c r="F232" s="14"/>
      <c r="G232" t="str">
        <f t="shared" si="10"/>
        <v>-</v>
      </c>
      <c r="H232" t="str">
        <f t="shared" si="12"/>
        <v>-</v>
      </c>
      <c r="I232" s="19" t="str">
        <f t="shared" si="11"/>
        <v/>
      </c>
    </row>
    <row r="233" spans="6:9" x14ac:dyDescent="0.45">
      <c r="F233" s="14"/>
      <c r="G233" t="str">
        <f t="shared" si="10"/>
        <v>-</v>
      </c>
      <c r="H233" t="str">
        <f t="shared" si="12"/>
        <v>-</v>
      </c>
      <c r="I233" s="19" t="str">
        <f t="shared" si="11"/>
        <v/>
      </c>
    </row>
    <row r="234" spans="6:9" x14ac:dyDescent="0.45">
      <c r="F234" s="14"/>
      <c r="G234" t="str">
        <f t="shared" si="10"/>
        <v>-</v>
      </c>
      <c r="H234" t="str">
        <f t="shared" si="12"/>
        <v>-</v>
      </c>
      <c r="I234" s="19" t="str">
        <f t="shared" si="11"/>
        <v/>
      </c>
    </row>
    <row r="235" spans="6:9" x14ac:dyDescent="0.45">
      <c r="F235" s="14"/>
      <c r="G235" t="str">
        <f t="shared" si="10"/>
        <v>-</v>
      </c>
      <c r="H235" t="str">
        <f t="shared" si="12"/>
        <v>-</v>
      </c>
      <c r="I235" s="19" t="str">
        <f t="shared" si="11"/>
        <v/>
      </c>
    </row>
    <row r="236" spans="6:9" x14ac:dyDescent="0.45">
      <c r="F236" s="14"/>
      <c r="G236" t="str">
        <f t="shared" si="10"/>
        <v>-</v>
      </c>
      <c r="H236" t="str">
        <f t="shared" si="12"/>
        <v>-</v>
      </c>
      <c r="I236" s="19" t="str">
        <f t="shared" si="11"/>
        <v/>
      </c>
    </row>
    <row r="237" spans="6:9" x14ac:dyDescent="0.45">
      <c r="F237" s="14"/>
      <c r="G237" t="str">
        <f t="shared" si="10"/>
        <v>-</v>
      </c>
      <c r="H237" t="str">
        <f t="shared" si="12"/>
        <v>-</v>
      </c>
      <c r="I237" s="19" t="str">
        <f t="shared" si="11"/>
        <v/>
      </c>
    </row>
    <row r="238" spans="6:9" x14ac:dyDescent="0.45">
      <c r="F238" s="14"/>
      <c r="G238" t="str">
        <f t="shared" si="10"/>
        <v>-</v>
      </c>
      <c r="H238" t="str">
        <f t="shared" si="12"/>
        <v>-</v>
      </c>
      <c r="I238" s="19" t="str">
        <f t="shared" si="11"/>
        <v/>
      </c>
    </row>
    <row r="239" spans="6:9" x14ac:dyDescent="0.45">
      <c r="F239" s="14"/>
      <c r="G239" t="str">
        <f t="shared" si="10"/>
        <v>-</v>
      </c>
      <c r="H239" t="str">
        <f t="shared" si="12"/>
        <v>-</v>
      </c>
      <c r="I239" s="19" t="str">
        <f t="shared" si="11"/>
        <v/>
      </c>
    </row>
    <row r="240" spans="6:9" x14ac:dyDescent="0.45">
      <c r="F240" s="14"/>
      <c r="G240" t="str">
        <f t="shared" si="10"/>
        <v>-</v>
      </c>
      <c r="H240" t="str">
        <f t="shared" si="12"/>
        <v>-</v>
      </c>
      <c r="I240" s="19" t="str">
        <f t="shared" si="11"/>
        <v/>
      </c>
    </row>
    <row r="241" spans="6:9" x14ac:dyDescent="0.45">
      <c r="F241" s="14"/>
      <c r="G241" t="str">
        <f t="shared" si="10"/>
        <v>-</v>
      </c>
      <c r="H241" t="str">
        <f t="shared" si="12"/>
        <v>-</v>
      </c>
      <c r="I241" s="19" t="str">
        <f t="shared" si="11"/>
        <v/>
      </c>
    </row>
    <row r="242" spans="6:9" x14ac:dyDescent="0.45">
      <c r="F242" s="14"/>
      <c r="G242" t="str">
        <f t="shared" si="10"/>
        <v>-</v>
      </c>
      <c r="H242" t="str">
        <f t="shared" si="12"/>
        <v>-</v>
      </c>
      <c r="I242" s="19" t="str">
        <f t="shared" si="11"/>
        <v/>
      </c>
    </row>
    <row r="243" spans="6:9" x14ac:dyDescent="0.45">
      <c r="F243" s="14"/>
      <c r="G243" t="str">
        <f t="shared" si="10"/>
        <v>-</v>
      </c>
      <c r="H243" t="str">
        <f t="shared" si="12"/>
        <v>-</v>
      </c>
      <c r="I243" s="19" t="str">
        <f t="shared" si="11"/>
        <v/>
      </c>
    </row>
    <row r="244" spans="6:9" x14ac:dyDescent="0.45">
      <c r="F244" s="14"/>
      <c r="G244" t="str">
        <f t="shared" si="10"/>
        <v>-</v>
      </c>
      <c r="H244" t="str">
        <f t="shared" si="12"/>
        <v>-</v>
      </c>
      <c r="I244" s="19" t="str">
        <f t="shared" si="11"/>
        <v/>
      </c>
    </row>
    <row r="245" spans="6:9" x14ac:dyDescent="0.45">
      <c r="F245" s="14"/>
      <c r="G245" t="str">
        <f t="shared" si="10"/>
        <v>-</v>
      </c>
      <c r="H245" t="str">
        <f t="shared" si="12"/>
        <v>-</v>
      </c>
      <c r="I245" s="19" t="str">
        <f t="shared" si="11"/>
        <v/>
      </c>
    </row>
    <row r="246" spans="6:9" x14ac:dyDescent="0.45">
      <c r="F246" s="14"/>
      <c r="G246" t="str">
        <f t="shared" si="10"/>
        <v>-</v>
      </c>
      <c r="H246" t="str">
        <f t="shared" si="12"/>
        <v>-</v>
      </c>
      <c r="I246" s="19" t="str">
        <f t="shared" si="11"/>
        <v/>
      </c>
    </row>
    <row r="247" spans="6:9" x14ac:dyDescent="0.45">
      <c r="F247" s="14"/>
      <c r="G247" t="str">
        <f t="shared" si="10"/>
        <v>-</v>
      </c>
      <c r="H247" t="str">
        <f t="shared" si="12"/>
        <v>-</v>
      </c>
      <c r="I247" s="19" t="str">
        <f t="shared" si="11"/>
        <v/>
      </c>
    </row>
    <row r="248" spans="6:9" x14ac:dyDescent="0.45">
      <c r="F248" s="14"/>
      <c r="G248" t="str">
        <f t="shared" si="10"/>
        <v>-</v>
      </c>
      <c r="H248" t="str">
        <f t="shared" si="12"/>
        <v>-</v>
      </c>
      <c r="I248" s="19" t="str">
        <f t="shared" si="11"/>
        <v/>
      </c>
    </row>
    <row r="249" spans="6:9" x14ac:dyDescent="0.45">
      <c r="F249" s="14"/>
      <c r="G249" t="str">
        <f t="shared" si="10"/>
        <v>-</v>
      </c>
      <c r="H249" t="str">
        <f t="shared" si="12"/>
        <v>-</v>
      </c>
      <c r="I249" s="19" t="str">
        <f t="shared" si="11"/>
        <v/>
      </c>
    </row>
    <row r="250" spans="6:9" x14ac:dyDescent="0.45">
      <c r="F250" s="14"/>
      <c r="G250" t="str">
        <f t="shared" si="10"/>
        <v>-</v>
      </c>
      <c r="H250" t="str">
        <f t="shared" si="12"/>
        <v>-</v>
      </c>
      <c r="I250" s="19" t="str">
        <f t="shared" si="11"/>
        <v/>
      </c>
    </row>
    <row r="251" spans="6:9" x14ac:dyDescent="0.45">
      <c r="F251" s="14"/>
      <c r="G251" t="str">
        <f t="shared" si="10"/>
        <v>-</v>
      </c>
      <c r="H251" t="str">
        <f t="shared" si="12"/>
        <v>-</v>
      </c>
      <c r="I251" s="19" t="str">
        <f t="shared" si="11"/>
        <v/>
      </c>
    </row>
    <row r="252" spans="6:9" x14ac:dyDescent="0.45">
      <c r="F252" s="14"/>
      <c r="G252" t="str">
        <f t="shared" si="10"/>
        <v>-</v>
      </c>
      <c r="H252" t="str">
        <f t="shared" si="12"/>
        <v>-</v>
      </c>
      <c r="I252" s="19" t="str">
        <f t="shared" si="11"/>
        <v/>
      </c>
    </row>
    <row r="253" spans="6:9" x14ac:dyDescent="0.45">
      <c r="F253" s="14"/>
      <c r="G253" t="str">
        <f t="shared" si="10"/>
        <v>-</v>
      </c>
      <c r="H253" t="str">
        <f t="shared" si="12"/>
        <v>-</v>
      </c>
      <c r="I253" s="19" t="str">
        <f t="shared" si="11"/>
        <v/>
      </c>
    </row>
    <row r="254" spans="6:9" x14ac:dyDescent="0.45">
      <c r="F254" s="14"/>
      <c r="G254" t="str">
        <f t="shared" si="10"/>
        <v>-</v>
      </c>
      <c r="H254" t="str">
        <f t="shared" si="12"/>
        <v>-</v>
      </c>
      <c r="I254" s="19" t="str">
        <f t="shared" si="11"/>
        <v/>
      </c>
    </row>
    <row r="255" spans="6:9" x14ac:dyDescent="0.45">
      <c r="F255" s="14"/>
      <c r="G255" t="str">
        <f t="shared" si="10"/>
        <v>-</v>
      </c>
      <c r="H255" t="str">
        <f t="shared" si="12"/>
        <v>-</v>
      </c>
      <c r="I255" s="19" t="str">
        <f t="shared" si="11"/>
        <v/>
      </c>
    </row>
    <row r="256" spans="6:9" x14ac:dyDescent="0.45">
      <c r="F256" s="14"/>
      <c r="G256" t="str">
        <f t="shared" si="10"/>
        <v>-</v>
      </c>
      <c r="H256" t="str">
        <f t="shared" si="12"/>
        <v>-</v>
      </c>
      <c r="I256" s="19" t="str">
        <f t="shared" si="11"/>
        <v/>
      </c>
    </row>
    <row r="257" spans="6:9" x14ac:dyDescent="0.45">
      <c r="F257" s="14"/>
      <c r="G257" t="str">
        <f t="shared" si="10"/>
        <v>-</v>
      </c>
      <c r="H257" t="str">
        <f t="shared" si="12"/>
        <v>-</v>
      </c>
      <c r="I257" s="19" t="str">
        <f t="shared" si="11"/>
        <v/>
      </c>
    </row>
    <row r="258" spans="6:9" x14ac:dyDescent="0.45">
      <c r="F258" s="14"/>
      <c r="G258" t="str">
        <f t="shared" si="10"/>
        <v>-</v>
      </c>
      <c r="H258" t="str">
        <f t="shared" si="12"/>
        <v>-</v>
      </c>
      <c r="I258" s="19" t="str">
        <f t="shared" si="11"/>
        <v/>
      </c>
    </row>
    <row r="259" spans="6:9" x14ac:dyDescent="0.45">
      <c r="F259" s="14"/>
      <c r="G259" t="str">
        <f t="shared" ref="G259:G279" si="13">IFERROR(VLOOKUP(RIGHT(C259,6),$K$2:$K$134,1,FALSE),"-")</f>
        <v>-</v>
      </c>
      <c r="H259" t="str">
        <f t="shared" si="12"/>
        <v>-</v>
      </c>
      <c r="I259" s="19" t="str">
        <f t="shared" ref="I259:I279" si="14">IF(F259=E259,"","O")</f>
        <v/>
      </c>
    </row>
    <row r="260" spans="6:9" x14ac:dyDescent="0.45">
      <c r="F260" s="14"/>
      <c r="G260" t="str">
        <f t="shared" si="13"/>
        <v>-</v>
      </c>
      <c r="H260" t="str">
        <f t="shared" si="12"/>
        <v>-</v>
      </c>
      <c r="I260" s="19" t="str">
        <f t="shared" si="14"/>
        <v/>
      </c>
    </row>
    <row r="261" spans="6:9" x14ac:dyDescent="0.45">
      <c r="F261" s="14"/>
      <c r="G261" t="str">
        <f t="shared" si="13"/>
        <v>-</v>
      </c>
      <c r="H261" t="str">
        <f t="shared" si="12"/>
        <v>-</v>
      </c>
      <c r="I261" s="19" t="str">
        <f t="shared" si="14"/>
        <v/>
      </c>
    </row>
    <row r="262" spans="6:9" x14ac:dyDescent="0.45">
      <c r="F262" s="14"/>
      <c r="G262" t="str">
        <f t="shared" si="13"/>
        <v>-</v>
      </c>
      <c r="H262" t="str">
        <f t="shared" si="12"/>
        <v>-</v>
      </c>
      <c r="I262" s="19" t="str">
        <f t="shared" si="14"/>
        <v/>
      </c>
    </row>
    <row r="263" spans="6:9" x14ac:dyDescent="0.45">
      <c r="F263" s="14"/>
      <c r="G263" t="str">
        <f t="shared" si="13"/>
        <v>-</v>
      </c>
      <c r="H263" t="str">
        <f t="shared" si="12"/>
        <v>-</v>
      </c>
      <c r="I263" s="19" t="str">
        <f t="shared" si="14"/>
        <v/>
      </c>
    </row>
    <row r="264" spans="6:9" x14ac:dyDescent="0.45">
      <c r="F264" s="14"/>
      <c r="G264" t="str">
        <f t="shared" si="13"/>
        <v>-</v>
      </c>
      <c r="H264" t="str">
        <f t="shared" si="12"/>
        <v>-</v>
      </c>
      <c r="I264" s="19" t="str">
        <f t="shared" si="14"/>
        <v/>
      </c>
    </row>
    <row r="265" spans="6:9" x14ac:dyDescent="0.45">
      <c r="F265" s="14"/>
      <c r="G265" t="str">
        <f t="shared" si="13"/>
        <v>-</v>
      </c>
      <c r="H265" t="str">
        <f t="shared" si="12"/>
        <v>-</v>
      </c>
      <c r="I265" s="19" t="str">
        <f t="shared" si="14"/>
        <v/>
      </c>
    </row>
    <row r="266" spans="6:9" x14ac:dyDescent="0.45">
      <c r="F266" s="14"/>
      <c r="G266" t="str">
        <f t="shared" si="13"/>
        <v>-</v>
      </c>
      <c r="H266" t="str">
        <f t="shared" si="12"/>
        <v>-</v>
      </c>
      <c r="I266" s="19" t="str">
        <f t="shared" si="14"/>
        <v/>
      </c>
    </row>
    <row r="267" spans="6:9" x14ac:dyDescent="0.45">
      <c r="F267" s="14"/>
      <c r="G267" t="str">
        <f t="shared" si="13"/>
        <v>-</v>
      </c>
      <c r="H267" t="str">
        <f t="shared" si="12"/>
        <v>-</v>
      </c>
      <c r="I267" s="19" t="str">
        <f t="shared" si="14"/>
        <v/>
      </c>
    </row>
    <row r="268" spans="6:9" x14ac:dyDescent="0.45">
      <c r="F268" s="14"/>
      <c r="G268" t="str">
        <f t="shared" si="13"/>
        <v>-</v>
      </c>
      <c r="H268" t="str">
        <f t="shared" si="12"/>
        <v>-</v>
      </c>
      <c r="I268" s="19" t="str">
        <f t="shared" si="14"/>
        <v/>
      </c>
    </row>
    <row r="269" spans="6:9" x14ac:dyDescent="0.45">
      <c r="F269" s="14"/>
      <c r="G269" t="str">
        <f t="shared" si="13"/>
        <v>-</v>
      </c>
      <c r="H269" t="str">
        <f t="shared" si="12"/>
        <v>-</v>
      </c>
      <c r="I269" s="19" t="str">
        <f t="shared" si="14"/>
        <v/>
      </c>
    </row>
    <row r="270" spans="6:9" x14ac:dyDescent="0.45">
      <c r="F270" s="14"/>
      <c r="G270" t="str">
        <f t="shared" si="13"/>
        <v>-</v>
      </c>
      <c r="H270" t="str">
        <f t="shared" si="12"/>
        <v>-</v>
      </c>
      <c r="I270" s="19" t="str">
        <f t="shared" si="14"/>
        <v/>
      </c>
    </row>
    <row r="271" spans="6:9" x14ac:dyDescent="0.45">
      <c r="F271" s="14"/>
      <c r="G271" t="str">
        <f t="shared" si="13"/>
        <v>-</v>
      </c>
      <c r="H271" t="str">
        <f t="shared" si="12"/>
        <v>-</v>
      </c>
      <c r="I271" s="19" t="str">
        <f t="shared" si="14"/>
        <v/>
      </c>
    </row>
    <row r="272" spans="6:9" x14ac:dyDescent="0.45">
      <c r="F272" s="14"/>
      <c r="G272" t="str">
        <f t="shared" si="13"/>
        <v>-</v>
      </c>
      <c r="H272" t="str">
        <f t="shared" si="12"/>
        <v>-</v>
      </c>
      <c r="I272" s="19" t="str">
        <f t="shared" si="14"/>
        <v/>
      </c>
    </row>
    <row r="273" spans="6:9" x14ac:dyDescent="0.45">
      <c r="F273" s="14"/>
      <c r="G273" t="str">
        <f t="shared" si="13"/>
        <v>-</v>
      </c>
      <c r="H273" t="str">
        <f t="shared" si="12"/>
        <v>-</v>
      </c>
      <c r="I273" s="19" t="str">
        <f t="shared" si="14"/>
        <v/>
      </c>
    </row>
    <row r="274" spans="6:9" x14ac:dyDescent="0.45">
      <c r="F274" s="14"/>
      <c r="G274" t="str">
        <f t="shared" si="13"/>
        <v>-</v>
      </c>
      <c r="H274" t="str">
        <f t="shared" si="12"/>
        <v>-</v>
      </c>
      <c r="I274" s="19" t="str">
        <f t="shared" si="14"/>
        <v/>
      </c>
    </row>
    <row r="275" spans="6:9" x14ac:dyDescent="0.45">
      <c r="F275" s="14"/>
      <c r="G275" t="str">
        <f t="shared" si="13"/>
        <v>-</v>
      </c>
      <c r="H275" t="str">
        <f t="shared" si="12"/>
        <v>-</v>
      </c>
      <c r="I275" s="19" t="str">
        <f t="shared" si="14"/>
        <v/>
      </c>
    </row>
    <row r="276" spans="6:9" x14ac:dyDescent="0.45">
      <c r="F276" s="14"/>
      <c r="G276" t="str">
        <f t="shared" si="13"/>
        <v>-</v>
      </c>
      <c r="H276" t="str">
        <f t="shared" si="12"/>
        <v>-</v>
      </c>
      <c r="I276" s="19" t="str">
        <f t="shared" si="14"/>
        <v/>
      </c>
    </row>
    <row r="277" spans="6:9" x14ac:dyDescent="0.45">
      <c r="F277" s="14"/>
      <c r="G277" t="str">
        <f t="shared" si="13"/>
        <v>-</v>
      </c>
      <c r="H277" t="str">
        <f t="shared" si="12"/>
        <v>-</v>
      </c>
      <c r="I277" s="19" t="str">
        <f t="shared" si="14"/>
        <v/>
      </c>
    </row>
    <row r="278" spans="6:9" x14ac:dyDescent="0.45">
      <c r="F278" s="14"/>
      <c r="G278" t="str">
        <f t="shared" si="13"/>
        <v>-</v>
      </c>
      <c r="H278" t="str">
        <f t="shared" si="12"/>
        <v>-</v>
      </c>
      <c r="I278" s="19" t="str">
        <f t="shared" si="14"/>
        <v/>
      </c>
    </row>
    <row r="279" spans="6:9" x14ac:dyDescent="0.45">
      <c r="F279" s="14"/>
      <c r="G279" t="str">
        <f t="shared" si="13"/>
        <v>-</v>
      </c>
      <c r="H279" t="str">
        <f t="shared" si="12"/>
        <v>-</v>
      </c>
      <c r="I279" s="19" t="str">
        <f t="shared" si="14"/>
        <v/>
      </c>
    </row>
    <row r="280" spans="6:9" x14ac:dyDescent="0.45">
      <c r="F280" s="14"/>
      <c r="I280" s="15"/>
    </row>
    <row r="281" spans="6:9" x14ac:dyDescent="0.45">
      <c r="F281" s="14"/>
      <c r="I281" s="15"/>
    </row>
    <row r="282" spans="6:9" x14ac:dyDescent="0.45">
      <c r="F282" s="14"/>
      <c r="I282" s="15"/>
    </row>
    <row r="283" spans="6:9" x14ac:dyDescent="0.45">
      <c r="F283" s="14"/>
      <c r="I283" s="15"/>
    </row>
    <row r="284" spans="6:9" x14ac:dyDescent="0.45">
      <c r="F284" s="14"/>
      <c r="I284" s="15"/>
    </row>
    <row r="285" spans="6:9" x14ac:dyDescent="0.45">
      <c r="F285" s="14"/>
      <c r="I285" s="15"/>
    </row>
    <row r="286" spans="6:9" x14ac:dyDescent="0.45">
      <c r="F286" s="14"/>
      <c r="I286" s="15"/>
    </row>
    <row r="287" spans="6:9" x14ac:dyDescent="0.45">
      <c r="F287" s="14"/>
      <c r="I287" s="15"/>
    </row>
    <row r="288" spans="6:9" x14ac:dyDescent="0.45">
      <c r="F288" s="14"/>
      <c r="I288" s="15"/>
    </row>
    <row r="289" spans="6:9" x14ac:dyDescent="0.45">
      <c r="F289" s="14"/>
      <c r="I289" s="15"/>
    </row>
    <row r="290" spans="6:9" x14ac:dyDescent="0.45">
      <c r="F290" s="14"/>
      <c r="I290" s="15"/>
    </row>
    <row r="291" spans="6:9" x14ac:dyDescent="0.45">
      <c r="F291" s="14"/>
      <c r="I291" s="15"/>
    </row>
    <row r="292" spans="6:9" x14ac:dyDescent="0.45">
      <c r="F292" s="14"/>
      <c r="I292" s="15"/>
    </row>
    <row r="293" spans="6:9" x14ac:dyDescent="0.45">
      <c r="F293" s="14"/>
      <c r="I293" s="15"/>
    </row>
    <row r="294" spans="6:9" x14ac:dyDescent="0.45">
      <c r="F294" s="14"/>
      <c r="I294" s="15"/>
    </row>
    <row r="295" spans="6:9" x14ac:dyDescent="0.45">
      <c r="F295" s="14"/>
      <c r="I295" s="15"/>
    </row>
    <row r="296" spans="6:9" x14ac:dyDescent="0.45">
      <c r="F296" s="14"/>
      <c r="I296" s="15"/>
    </row>
    <row r="297" spans="6:9" x14ac:dyDescent="0.45">
      <c r="F297" s="14"/>
      <c r="I297" s="15"/>
    </row>
    <row r="298" spans="6:9" x14ac:dyDescent="0.45">
      <c r="F298" s="14"/>
      <c r="I298" s="15"/>
    </row>
    <row r="299" spans="6:9" x14ac:dyDescent="0.45">
      <c r="F299" s="14"/>
      <c r="I299" s="15"/>
    </row>
    <row r="300" spans="6:9" x14ac:dyDescent="0.45">
      <c r="F300" s="14"/>
      <c r="I300" s="15"/>
    </row>
    <row r="301" spans="6:9" x14ac:dyDescent="0.45">
      <c r="F301" s="14"/>
      <c r="I301" s="15"/>
    </row>
    <row r="302" spans="6:9" x14ac:dyDescent="0.45">
      <c r="F302" s="14"/>
      <c r="I302" s="15"/>
    </row>
    <row r="303" spans="6:9" x14ac:dyDescent="0.45">
      <c r="F303" s="14"/>
      <c r="I303" s="15"/>
    </row>
    <row r="304" spans="6:9" x14ac:dyDescent="0.45">
      <c r="F304" s="14"/>
      <c r="I304" s="15"/>
    </row>
    <row r="305" spans="6:9" x14ac:dyDescent="0.45">
      <c r="F305" s="14"/>
      <c r="I305" s="15"/>
    </row>
    <row r="306" spans="6:9" x14ac:dyDescent="0.45">
      <c r="F306" s="14"/>
      <c r="I306" s="15"/>
    </row>
    <row r="307" spans="6:9" x14ac:dyDescent="0.45">
      <c r="F307" s="14"/>
      <c r="I307" s="15"/>
    </row>
    <row r="308" spans="6:9" x14ac:dyDescent="0.45">
      <c r="F308" s="14"/>
      <c r="I308" s="15"/>
    </row>
    <row r="309" spans="6:9" x14ac:dyDescent="0.45">
      <c r="F309" s="14"/>
      <c r="I309" s="15"/>
    </row>
    <row r="310" spans="6:9" x14ac:dyDescent="0.45">
      <c r="F310" s="14"/>
      <c r="I310" s="15"/>
    </row>
    <row r="311" spans="6:9" x14ac:dyDescent="0.45">
      <c r="F311" s="14"/>
      <c r="I311" s="15"/>
    </row>
    <row r="312" spans="6:9" x14ac:dyDescent="0.45">
      <c r="F312" s="14"/>
      <c r="I312" s="15"/>
    </row>
    <row r="313" spans="6:9" x14ac:dyDescent="0.45">
      <c r="F313" s="14"/>
      <c r="I313" s="15"/>
    </row>
    <row r="314" spans="6:9" x14ac:dyDescent="0.45">
      <c r="F314" s="14"/>
      <c r="I314" s="15"/>
    </row>
    <row r="315" spans="6:9" x14ac:dyDescent="0.45">
      <c r="F315" s="14"/>
      <c r="I315" s="15"/>
    </row>
    <row r="316" spans="6:9" x14ac:dyDescent="0.45">
      <c r="F316" s="14"/>
      <c r="I316" s="15"/>
    </row>
    <row r="317" spans="6:9" x14ac:dyDescent="0.45">
      <c r="F317" s="14"/>
      <c r="I317" s="15"/>
    </row>
    <row r="318" spans="6:9" x14ac:dyDescent="0.45">
      <c r="F318" s="14"/>
      <c r="I318" s="15"/>
    </row>
    <row r="319" spans="6:9" x14ac:dyDescent="0.45">
      <c r="F319" s="14"/>
      <c r="I319" s="15"/>
    </row>
    <row r="320" spans="6:9" x14ac:dyDescent="0.45">
      <c r="F320" s="14"/>
      <c r="I320" s="15"/>
    </row>
    <row r="321" spans="6:9" x14ac:dyDescent="0.45">
      <c r="F321" s="14"/>
      <c r="I321" s="15"/>
    </row>
    <row r="322" spans="6:9" x14ac:dyDescent="0.45">
      <c r="F322" s="14"/>
      <c r="I322" s="15"/>
    </row>
    <row r="323" spans="6:9" x14ac:dyDescent="0.45">
      <c r="F323" s="14"/>
      <c r="I323" s="15"/>
    </row>
    <row r="324" spans="6:9" x14ac:dyDescent="0.45">
      <c r="F324" s="14"/>
      <c r="I324" s="15"/>
    </row>
    <row r="325" spans="6:9" x14ac:dyDescent="0.45">
      <c r="F325" s="14"/>
      <c r="I325" s="15"/>
    </row>
    <row r="326" spans="6:9" x14ac:dyDescent="0.45">
      <c r="F326" s="14"/>
      <c r="I326" s="15"/>
    </row>
    <row r="327" spans="6:9" x14ac:dyDescent="0.45">
      <c r="F327" s="14"/>
      <c r="I327" s="15"/>
    </row>
    <row r="328" spans="6:9" x14ac:dyDescent="0.45">
      <c r="F328" s="14"/>
      <c r="I328" s="15"/>
    </row>
    <row r="329" spans="6:9" x14ac:dyDescent="0.45">
      <c r="F329" s="14"/>
      <c r="I329" s="15"/>
    </row>
    <row r="330" spans="6:9" x14ac:dyDescent="0.45">
      <c r="F330" s="14"/>
      <c r="I330" s="15"/>
    </row>
    <row r="331" spans="6:9" x14ac:dyDescent="0.45">
      <c r="F331" s="14"/>
      <c r="I331" s="15"/>
    </row>
    <row r="332" spans="6:9" x14ac:dyDescent="0.45">
      <c r="F332" s="14"/>
      <c r="I332" s="15"/>
    </row>
    <row r="333" spans="6:9" x14ac:dyDescent="0.45">
      <c r="F333" s="14"/>
      <c r="I333" s="15"/>
    </row>
    <row r="334" spans="6:9" x14ac:dyDescent="0.45">
      <c r="F334" s="14"/>
      <c r="I334" s="15"/>
    </row>
    <row r="335" spans="6:9" x14ac:dyDescent="0.45">
      <c r="F335" s="14"/>
      <c r="I335" s="15"/>
    </row>
    <row r="336" spans="6:9" x14ac:dyDescent="0.45">
      <c r="F336" s="14"/>
      <c r="I336" s="15"/>
    </row>
    <row r="337" spans="6:9" x14ac:dyDescent="0.45">
      <c r="F337" s="14"/>
      <c r="I337" s="15"/>
    </row>
    <row r="338" spans="6:9" x14ac:dyDescent="0.45">
      <c r="F338" s="14"/>
      <c r="I338" s="15"/>
    </row>
    <row r="339" spans="6:9" x14ac:dyDescent="0.45">
      <c r="F339" s="14"/>
      <c r="I339" s="15"/>
    </row>
    <row r="340" spans="6:9" x14ac:dyDescent="0.45">
      <c r="F340" s="14"/>
      <c r="I340" s="15"/>
    </row>
    <row r="341" spans="6:9" x14ac:dyDescent="0.45">
      <c r="F341" s="14"/>
      <c r="I341" s="15"/>
    </row>
    <row r="342" spans="6:9" x14ac:dyDescent="0.45">
      <c r="F342" s="14"/>
      <c r="I342" s="15"/>
    </row>
    <row r="343" spans="6:9" x14ac:dyDescent="0.45">
      <c r="F343" s="14"/>
      <c r="I343" s="15"/>
    </row>
    <row r="344" spans="6:9" x14ac:dyDescent="0.45">
      <c r="F344" s="14"/>
      <c r="I344" s="15"/>
    </row>
    <row r="345" spans="6:9" x14ac:dyDescent="0.45">
      <c r="F345" s="14"/>
      <c r="I345" s="15"/>
    </row>
    <row r="346" spans="6:9" x14ac:dyDescent="0.45">
      <c r="F346" s="14"/>
      <c r="I346" s="15"/>
    </row>
    <row r="347" spans="6:9" x14ac:dyDescent="0.45">
      <c r="F347" s="14"/>
      <c r="I347" s="15"/>
    </row>
    <row r="348" spans="6:9" x14ac:dyDescent="0.45">
      <c r="F348" s="14"/>
      <c r="I348" s="15"/>
    </row>
    <row r="349" spans="6:9" x14ac:dyDescent="0.45">
      <c r="F349" s="14"/>
      <c r="I349" s="15"/>
    </row>
    <row r="350" spans="6:9" x14ac:dyDescent="0.45">
      <c r="F350" s="14"/>
      <c r="I350" s="15"/>
    </row>
    <row r="351" spans="6:9" x14ac:dyDescent="0.45">
      <c r="F351" s="14"/>
      <c r="I351" s="15"/>
    </row>
    <row r="352" spans="6:9" x14ac:dyDescent="0.45">
      <c r="F352" s="14"/>
      <c r="I352" s="15"/>
    </row>
    <row r="353" spans="6:9" x14ac:dyDescent="0.45">
      <c r="F353" s="14"/>
      <c r="I353" s="15"/>
    </row>
    <row r="354" spans="6:9" x14ac:dyDescent="0.45">
      <c r="F354" s="14"/>
      <c r="I354" s="15"/>
    </row>
    <row r="355" spans="6:9" x14ac:dyDescent="0.45">
      <c r="F355" s="14"/>
      <c r="I355" s="15"/>
    </row>
    <row r="356" spans="6:9" x14ac:dyDescent="0.45">
      <c r="F356" s="14"/>
      <c r="I356" s="15"/>
    </row>
    <row r="357" spans="6:9" x14ac:dyDescent="0.45">
      <c r="F357" s="14"/>
      <c r="I357" s="15"/>
    </row>
    <row r="358" spans="6:9" x14ac:dyDescent="0.45">
      <c r="F358" s="14"/>
      <c r="I358" s="15"/>
    </row>
    <row r="359" spans="6:9" x14ac:dyDescent="0.45">
      <c r="F359" s="14"/>
      <c r="I359" s="15"/>
    </row>
    <row r="360" spans="6:9" x14ac:dyDescent="0.45">
      <c r="F360" s="14"/>
      <c r="I360" s="15"/>
    </row>
    <row r="361" spans="6:9" x14ac:dyDescent="0.45">
      <c r="F361" s="14"/>
      <c r="I361" s="15"/>
    </row>
    <row r="362" spans="6:9" x14ac:dyDescent="0.45">
      <c r="F362" s="14"/>
      <c r="I362" s="15"/>
    </row>
    <row r="363" spans="6:9" x14ac:dyDescent="0.45">
      <c r="F363" s="14"/>
      <c r="I363" s="15"/>
    </row>
    <row r="364" spans="6:9" x14ac:dyDescent="0.45">
      <c r="F364" s="14"/>
      <c r="I364" s="15"/>
    </row>
    <row r="365" spans="6:9" x14ac:dyDescent="0.45">
      <c r="F365" s="14"/>
      <c r="I365" s="15"/>
    </row>
    <row r="366" spans="6:9" x14ac:dyDescent="0.45">
      <c r="F366" s="14"/>
      <c r="I366" s="15"/>
    </row>
    <row r="367" spans="6:9" x14ac:dyDescent="0.45">
      <c r="F367" s="14"/>
      <c r="I367" s="15"/>
    </row>
    <row r="368" spans="6:9" x14ac:dyDescent="0.45">
      <c r="F368" s="14"/>
      <c r="I368" s="15"/>
    </row>
    <row r="369" spans="6:9" x14ac:dyDescent="0.45">
      <c r="F369" s="14"/>
      <c r="I369" s="15"/>
    </row>
    <row r="370" spans="6:9" x14ac:dyDescent="0.45">
      <c r="F370" s="14"/>
      <c r="I370" s="15"/>
    </row>
    <row r="371" spans="6:9" x14ac:dyDescent="0.45">
      <c r="F371" s="14"/>
      <c r="I371" s="15"/>
    </row>
    <row r="372" spans="6:9" x14ac:dyDescent="0.45">
      <c r="F372" s="14"/>
      <c r="I372" s="15"/>
    </row>
    <row r="373" spans="6:9" x14ac:dyDescent="0.45">
      <c r="F373" s="14"/>
      <c r="I373" s="15"/>
    </row>
    <row r="374" spans="6:9" x14ac:dyDescent="0.45">
      <c r="F374" s="14"/>
      <c r="I374" s="15"/>
    </row>
    <row r="375" spans="6:9" x14ac:dyDescent="0.45">
      <c r="F375" s="14"/>
      <c r="I375" s="15"/>
    </row>
    <row r="376" spans="6:9" x14ac:dyDescent="0.45">
      <c r="F376" s="14"/>
      <c r="I376" s="15"/>
    </row>
    <row r="377" spans="6:9" x14ac:dyDescent="0.45">
      <c r="F377" s="14"/>
      <c r="I377" s="15"/>
    </row>
    <row r="378" spans="6:9" x14ac:dyDescent="0.45">
      <c r="F378" s="14"/>
      <c r="I378" s="15"/>
    </row>
    <row r="379" spans="6:9" x14ac:dyDescent="0.45">
      <c r="F379" s="14"/>
      <c r="I379" s="15"/>
    </row>
    <row r="380" spans="6:9" x14ac:dyDescent="0.45">
      <c r="F380" s="14"/>
      <c r="I380" s="15"/>
    </row>
    <row r="381" spans="6:9" x14ac:dyDescent="0.45">
      <c r="F381" s="14"/>
      <c r="I381" s="15"/>
    </row>
    <row r="382" spans="6:9" x14ac:dyDescent="0.45">
      <c r="F382" s="14"/>
      <c r="I382" s="15"/>
    </row>
    <row r="383" spans="6:9" x14ac:dyDescent="0.45">
      <c r="F383" s="14"/>
      <c r="I383" s="15"/>
    </row>
    <row r="384" spans="6:9" x14ac:dyDescent="0.45">
      <c r="F384" s="14"/>
      <c r="I384" s="15"/>
    </row>
    <row r="385" spans="6:9" x14ac:dyDescent="0.45">
      <c r="F385" s="14"/>
      <c r="I385" s="15"/>
    </row>
    <row r="386" spans="6:9" x14ac:dyDescent="0.45">
      <c r="F386" s="14"/>
      <c r="I386" s="15"/>
    </row>
    <row r="387" spans="6:9" x14ac:dyDescent="0.45">
      <c r="F387" s="14"/>
      <c r="I387" s="15"/>
    </row>
    <row r="388" spans="6:9" x14ac:dyDescent="0.45">
      <c r="F388" s="14"/>
      <c r="I388" s="15"/>
    </row>
    <row r="389" spans="6:9" x14ac:dyDescent="0.45">
      <c r="F389" s="14"/>
      <c r="I389" s="15"/>
    </row>
    <row r="390" spans="6:9" x14ac:dyDescent="0.45">
      <c r="F390" s="14"/>
      <c r="I390" s="15"/>
    </row>
    <row r="391" spans="6:9" x14ac:dyDescent="0.45">
      <c r="F391" s="14"/>
      <c r="I391" s="15"/>
    </row>
    <row r="392" spans="6:9" x14ac:dyDescent="0.45">
      <c r="F392" s="14"/>
      <c r="I392" s="15"/>
    </row>
    <row r="393" spans="6:9" x14ac:dyDescent="0.45">
      <c r="F393" s="14"/>
      <c r="I393" s="15"/>
    </row>
    <row r="394" spans="6:9" x14ac:dyDescent="0.45">
      <c r="F394" s="14"/>
      <c r="I394" s="15"/>
    </row>
    <row r="395" spans="6:9" x14ac:dyDescent="0.45">
      <c r="F395" s="14"/>
      <c r="I395" s="15"/>
    </row>
    <row r="396" spans="6:9" x14ac:dyDescent="0.45">
      <c r="F396" s="14"/>
      <c r="I396" s="15"/>
    </row>
    <row r="397" spans="6:9" x14ac:dyDescent="0.45">
      <c r="F397" s="14"/>
      <c r="I397" s="15"/>
    </row>
    <row r="398" spans="6:9" x14ac:dyDescent="0.45">
      <c r="F398" s="14"/>
      <c r="I398" s="15"/>
    </row>
    <row r="399" spans="6:9" x14ac:dyDescent="0.45">
      <c r="F399" s="14"/>
      <c r="I399" s="15"/>
    </row>
    <row r="400" spans="6:9" x14ac:dyDescent="0.45">
      <c r="F400" s="14"/>
      <c r="I400" s="15"/>
    </row>
    <row r="401" spans="6:9" x14ac:dyDescent="0.45">
      <c r="F401" s="14"/>
      <c r="I401" s="15"/>
    </row>
    <row r="402" spans="6:9" x14ac:dyDescent="0.45">
      <c r="F402" s="14"/>
      <c r="I402" s="15"/>
    </row>
    <row r="403" spans="6:9" x14ac:dyDescent="0.45">
      <c r="F403" s="14"/>
      <c r="I403" s="15"/>
    </row>
    <row r="404" spans="6:9" x14ac:dyDescent="0.45">
      <c r="F404" s="14"/>
      <c r="I404" s="15"/>
    </row>
    <row r="405" spans="6:9" x14ac:dyDescent="0.45">
      <c r="F405" s="14"/>
      <c r="I405" s="15"/>
    </row>
    <row r="406" spans="6:9" x14ac:dyDescent="0.45">
      <c r="F406" s="14"/>
      <c r="I406" s="15"/>
    </row>
    <row r="407" spans="6:9" x14ac:dyDescent="0.45">
      <c r="F407" s="14"/>
      <c r="I407" s="15"/>
    </row>
    <row r="408" spans="6:9" x14ac:dyDescent="0.45">
      <c r="F408" s="14"/>
      <c r="I408" s="15"/>
    </row>
    <row r="409" spans="6:9" x14ac:dyDescent="0.45">
      <c r="F409" s="14"/>
      <c r="I409" s="15"/>
    </row>
    <row r="410" spans="6:9" x14ac:dyDescent="0.45">
      <c r="F410" s="14"/>
      <c r="I410" s="15"/>
    </row>
    <row r="411" spans="6:9" x14ac:dyDescent="0.45">
      <c r="F411" s="14"/>
      <c r="I411" s="15"/>
    </row>
    <row r="412" spans="6:9" x14ac:dyDescent="0.45">
      <c r="F412" s="14"/>
      <c r="I412" s="15"/>
    </row>
    <row r="413" spans="6:9" x14ac:dyDescent="0.45">
      <c r="F413" s="14"/>
      <c r="I413" s="15"/>
    </row>
    <row r="414" spans="6:9" x14ac:dyDescent="0.45">
      <c r="F414" s="14"/>
      <c r="I414" s="15"/>
    </row>
    <row r="415" spans="6:9" x14ac:dyDescent="0.45">
      <c r="F415" s="14"/>
      <c r="I415" s="15"/>
    </row>
    <row r="416" spans="6:9" x14ac:dyDescent="0.45">
      <c r="F416" s="14"/>
      <c r="I416" s="15"/>
    </row>
    <row r="417" spans="6:9" x14ac:dyDescent="0.45">
      <c r="F417" s="14"/>
      <c r="I417" s="15"/>
    </row>
    <row r="418" spans="6:9" x14ac:dyDescent="0.45">
      <c r="F418" s="14"/>
      <c r="I418" s="15"/>
    </row>
    <row r="419" spans="6:9" x14ac:dyDescent="0.45">
      <c r="F419" s="14"/>
      <c r="I419" s="15"/>
    </row>
    <row r="420" spans="6:9" x14ac:dyDescent="0.45">
      <c r="F420" s="14"/>
      <c r="I420" s="15"/>
    </row>
    <row r="421" spans="6:9" x14ac:dyDescent="0.45">
      <c r="F421" s="14"/>
      <c r="I421" s="15"/>
    </row>
    <row r="422" spans="6:9" x14ac:dyDescent="0.45">
      <c r="F422" s="14"/>
      <c r="I422" s="15"/>
    </row>
    <row r="423" spans="6:9" x14ac:dyDescent="0.45">
      <c r="F423" s="14"/>
      <c r="I423" s="15"/>
    </row>
    <row r="424" spans="6:9" x14ac:dyDescent="0.45">
      <c r="F424" s="14"/>
      <c r="I424" s="15"/>
    </row>
    <row r="425" spans="6:9" x14ac:dyDescent="0.45">
      <c r="F425" s="14"/>
      <c r="I425" s="15"/>
    </row>
    <row r="426" spans="6:9" x14ac:dyDescent="0.45">
      <c r="F426" s="14"/>
      <c r="I426" s="15"/>
    </row>
    <row r="427" spans="6:9" x14ac:dyDescent="0.45">
      <c r="F427" s="14"/>
      <c r="I427" s="15"/>
    </row>
    <row r="428" spans="6:9" x14ac:dyDescent="0.45">
      <c r="F428" s="14"/>
      <c r="I428" s="15"/>
    </row>
    <row r="429" spans="6:9" x14ac:dyDescent="0.45">
      <c r="F429" s="14"/>
      <c r="I429" s="15"/>
    </row>
    <row r="430" spans="6:9" x14ac:dyDescent="0.45">
      <c r="F430" s="14"/>
      <c r="I430" s="15"/>
    </row>
    <row r="431" spans="6:9" x14ac:dyDescent="0.45">
      <c r="F431" s="14"/>
      <c r="I431" s="15"/>
    </row>
    <row r="432" spans="6:9" x14ac:dyDescent="0.45">
      <c r="F432" s="14"/>
      <c r="I432" s="15"/>
    </row>
    <row r="433" spans="6:9" x14ac:dyDescent="0.45">
      <c r="F433" s="14"/>
      <c r="I433" s="15"/>
    </row>
    <row r="434" spans="6:9" x14ac:dyDescent="0.45">
      <c r="F434" s="14"/>
      <c r="I434" s="15"/>
    </row>
    <row r="435" spans="6:9" x14ac:dyDescent="0.45">
      <c r="F435" s="14"/>
      <c r="I435" s="15"/>
    </row>
    <row r="436" spans="6:9" x14ac:dyDescent="0.45">
      <c r="F436" s="14"/>
      <c r="I436" s="15"/>
    </row>
    <row r="437" spans="6:9" x14ac:dyDescent="0.45">
      <c r="F437" s="14"/>
      <c r="I437" s="15"/>
    </row>
    <row r="438" spans="6:9" x14ac:dyDescent="0.45">
      <c r="F438" s="14"/>
      <c r="I438" s="15"/>
    </row>
    <row r="439" spans="6:9" x14ac:dyDescent="0.45">
      <c r="F439" s="14"/>
      <c r="I439" s="15"/>
    </row>
    <row r="440" spans="6:9" x14ac:dyDescent="0.45">
      <c r="F440" s="14"/>
      <c r="I440" s="15"/>
    </row>
    <row r="441" spans="6:9" x14ac:dyDescent="0.45">
      <c r="F441" s="14"/>
      <c r="I441" s="15"/>
    </row>
    <row r="442" spans="6:9" x14ac:dyDescent="0.45">
      <c r="F442" s="14"/>
      <c r="I442" s="15"/>
    </row>
    <row r="443" spans="6:9" x14ac:dyDescent="0.45">
      <c r="F443" s="14"/>
      <c r="I443" s="15"/>
    </row>
    <row r="444" spans="6:9" x14ac:dyDescent="0.45">
      <c r="F444" s="14"/>
      <c r="I444" s="15"/>
    </row>
    <row r="445" spans="6:9" x14ac:dyDescent="0.45">
      <c r="F445" s="14"/>
      <c r="I445" s="15"/>
    </row>
    <row r="446" spans="6:9" x14ac:dyDescent="0.45">
      <c r="F446" s="14"/>
      <c r="I446" s="15"/>
    </row>
    <row r="447" spans="6:9" x14ac:dyDescent="0.45">
      <c r="F447" s="14"/>
      <c r="I447" s="15"/>
    </row>
    <row r="448" spans="6:9" x14ac:dyDescent="0.45">
      <c r="F448" s="14"/>
      <c r="I448" s="15"/>
    </row>
    <row r="449" spans="6:9" x14ac:dyDescent="0.45">
      <c r="F449" s="14"/>
      <c r="I449" s="15"/>
    </row>
    <row r="450" spans="6:9" x14ac:dyDescent="0.45">
      <c r="F450" s="14"/>
      <c r="I450" s="15"/>
    </row>
    <row r="451" spans="6:9" x14ac:dyDescent="0.45">
      <c r="F451" s="14"/>
      <c r="I451" s="15"/>
    </row>
    <row r="452" spans="6:9" x14ac:dyDescent="0.45">
      <c r="F452" s="14"/>
      <c r="I452" s="15"/>
    </row>
    <row r="453" spans="6:9" x14ac:dyDescent="0.45">
      <c r="F453" s="14"/>
      <c r="I453" s="15"/>
    </row>
    <row r="454" spans="6:9" x14ac:dyDescent="0.45">
      <c r="F454" s="14"/>
      <c r="I454" s="15"/>
    </row>
    <row r="455" spans="6:9" x14ac:dyDescent="0.45">
      <c r="F455" s="14"/>
      <c r="I455" s="15"/>
    </row>
    <row r="456" spans="6:9" x14ac:dyDescent="0.45">
      <c r="F456" s="14"/>
      <c r="I456" s="15"/>
    </row>
    <row r="457" spans="6:9" x14ac:dyDescent="0.45">
      <c r="F457" s="14"/>
      <c r="I457" s="15"/>
    </row>
    <row r="458" spans="6:9" x14ac:dyDescent="0.45">
      <c r="F458" s="14"/>
      <c r="I458" s="15"/>
    </row>
    <row r="459" spans="6:9" x14ac:dyDescent="0.45">
      <c r="F459" s="14"/>
      <c r="I459" s="15"/>
    </row>
    <row r="460" spans="6:9" x14ac:dyDescent="0.45">
      <c r="F460" s="14"/>
      <c r="I460" s="15"/>
    </row>
    <row r="461" spans="6:9" x14ac:dyDescent="0.45">
      <c r="F461" s="14"/>
      <c r="I461" s="15"/>
    </row>
    <row r="462" spans="6:9" x14ac:dyDescent="0.45">
      <c r="F462" s="14"/>
      <c r="I462" s="15"/>
    </row>
    <row r="463" spans="6:9" x14ac:dyDescent="0.45">
      <c r="F463" s="14"/>
      <c r="I463" s="15"/>
    </row>
    <row r="464" spans="6:9" x14ac:dyDescent="0.45">
      <c r="F464" s="14"/>
      <c r="I464" s="15"/>
    </row>
    <row r="465" spans="6:9" x14ac:dyDescent="0.45">
      <c r="F465" s="14"/>
      <c r="I465" s="15"/>
    </row>
    <row r="466" spans="6:9" x14ac:dyDescent="0.45">
      <c r="F466" s="14"/>
      <c r="I466" s="15"/>
    </row>
    <row r="467" spans="6:9" x14ac:dyDescent="0.45">
      <c r="F467" s="14"/>
      <c r="I467" s="15"/>
    </row>
    <row r="468" spans="6:9" x14ac:dyDescent="0.45">
      <c r="F468" s="14"/>
      <c r="I468" s="15"/>
    </row>
    <row r="469" spans="6:9" x14ac:dyDescent="0.45">
      <c r="F469" s="14"/>
      <c r="I469" s="15"/>
    </row>
    <row r="470" spans="6:9" x14ac:dyDescent="0.45">
      <c r="F470" s="14"/>
      <c r="I470" s="15"/>
    </row>
    <row r="471" spans="6:9" x14ac:dyDescent="0.45">
      <c r="F471" s="14"/>
      <c r="I471" s="15"/>
    </row>
    <row r="472" spans="6:9" x14ac:dyDescent="0.45">
      <c r="F472" s="14"/>
      <c r="I472" s="15"/>
    </row>
    <row r="473" spans="6:9" x14ac:dyDescent="0.45">
      <c r="F473" s="14"/>
      <c r="I473" s="15"/>
    </row>
    <row r="474" spans="6:9" x14ac:dyDescent="0.45">
      <c r="F474" s="14"/>
      <c r="I474" s="15"/>
    </row>
    <row r="475" spans="6:9" x14ac:dyDescent="0.45">
      <c r="F475" s="14"/>
      <c r="I475" s="15"/>
    </row>
    <row r="476" spans="6:9" x14ac:dyDescent="0.45">
      <c r="F476" s="14"/>
      <c r="I476" s="15"/>
    </row>
    <row r="477" spans="6:9" x14ac:dyDescent="0.45">
      <c r="F477" s="14"/>
      <c r="I477" s="15"/>
    </row>
    <row r="478" spans="6:9" x14ac:dyDescent="0.45">
      <c r="F478" s="14"/>
      <c r="I478" s="15"/>
    </row>
    <row r="479" spans="6:9" x14ac:dyDescent="0.45">
      <c r="F479" s="14"/>
      <c r="I479" s="15"/>
    </row>
    <row r="480" spans="6:9" x14ac:dyDescent="0.45">
      <c r="F480" s="14"/>
      <c r="I480" s="15"/>
    </row>
    <row r="481" spans="6:9" x14ac:dyDescent="0.45">
      <c r="F481" s="14"/>
      <c r="I481" s="15"/>
    </row>
    <row r="482" spans="6:9" x14ac:dyDescent="0.45">
      <c r="F482" s="14"/>
      <c r="I482" s="15"/>
    </row>
    <row r="483" spans="6:9" x14ac:dyDescent="0.45">
      <c r="F483" s="14"/>
      <c r="I483" s="15"/>
    </row>
    <row r="484" spans="6:9" x14ac:dyDescent="0.45">
      <c r="F484" s="14"/>
      <c r="I484" s="15"/>
    </row>
    <row r="485" spans="6:9" x14ac:dyDescent="0.45">
      <c r="F485" s="14"/>
      <c r="I485" s="15"/>
    </row>
    <row r="486" spans="6:9" x14ac:dyDescent="0.45">
      <c r="F486" s="14"/>
      <c r="I486" s="15"/>
    </row>
    <row r="487" spans="6:9" x14ac:dyDescent="0.45">
      <c r="F487" s="14"/>
      <c r="I487" s="15"/>
    </row>
    <row r="488" spans="6:9" x14ac:dyDescent="0.45">
      <c r="F488" s="14"/>
      <c r="I488" s="15"/>
    </row>
    <row r="489" spans="6:9" x14ac:dyDescent="0.45">
      <c r="F489" s="14"/>
      <c r="I489" s="15"/>
    </row>
    <row r="490" spans="6:9" x14ac:dyDescent="0.45">
      <c r="F490" s="14"/>
      <c r="I490" s="15"/>
    </row>
    <row r="491" spans="6:9" x14ac:dyDescent="0.45">
      <c r="F491" s="14"/>
      <c r="I491" s="15"/>
    </row>
    <row r="492" spans="6:9" x14ac:dyDescent="0.45">
      <c r="F492" s="14"/>
      <c r="I492" s="15"/>
    </row>
    <row r="493" spans="6:9" x14ac:dyDescent="0.45">
      <c r="F493" s="14"/>
      <c r="I493" s="15"/>
    </row>
    <row r="494" spans="6:9" x14ac:dyDescent="0.45">
      <c r="F494" s="14"/>
      <c r="I494" s="15"/>
    </row>
    <row r="495" spans="6:9" x14ac:dyDescent="0.45">
      <c r="F495" s="14"/>
      <c r="I495" s="15"/>
    </row>
    <row r="496" spans="6:9" x14ac:dyDescent="0.45">
      <c r="F496" s="14"/>
      <c r="I496" s="15"/>
    </row>
    <row r="497" spans="6:9" x14ac:dyDescent="0.45">
      <c r="F497" s="14"/>
      <c r="I497" s="15"/>
    </row>
    <row r="498" spans="6:9" x14ac:dyDescent="0.45">
      <c r="F498" s="14"/>
      <c r="I498" s="15"/>
    </row>
    <row r="499" spans="6:9" x14ac:dyDescent="0.45">
      <c r="F499" s="14"/>
      <c r="I499" s="15"/>
    </row>
    <row r="500" spans="6:9" x14ac:dyDescent="0.45">
      <c r="F500" s="14"/>
      <c r="I500" s="15"/>
    </row>
    <row r="501" spans="6:9" x14ac:dyDescent="0.45">
      <c r="F501" s="14"/>
      <c r="I501" s="15"/>
    </row>
    <row r="502" spans="6:9" x14ac:dyDescent="0.45">
      <c r="F502" s="14"/>
      <c r="I502" s="15"/>
    </row>
    <row r="503" spans="6:9" x14ac:dyDescent="0.45">
      <c r="F503" s="14"/>
      <c r="I503" s="15"/>
    </row>
    <row r="504" spans="6:9" x14ac:dyDescent="0.45">
      <c r="F504" s="14"/>
      <c r="I504" s="15"/>
    </row>
    <row r="505" spans="6:9" x14ac:dyDescent="0.45">
      <c r="F505" s="14"/>
      <c r="I505" s="15"/>
    </row>
    <row r="506" spans="6:9" x14ac:dyDescent="0.45">
      <c r="F506" s="14"/>
      <c r="I506" s="15"/>
    </row>
    <row r="507" spans="6:9" x14ac:dyDescent="0.45">
      <c r="F507" s="14"/>
      <c r="I507" s="15"/>
    </row>
    <row r="508" spans="6:9" x14ac:dyDescent="0.45">
      <c r="F508" s="14"/>
      <c r="I508" s="15"/>
    </row>
    <row r="509" spans="6:9" x14ac:dyDescent="0.45">
      <c r="F509" s="14"/>
      <c r="I509" s="15"/>
    </row>
    <row r="510" spans="6:9" x14ac:dyDescent="0.45">
      <c r="F510" s="14"/>
      <c r="I510" s="15"/>
    </row>
    <row r="511" spans="6:9" x14ac:dyDescent="0.45">
      <c r="F511" s="14"/>
      <c r="I511" s="15"/>
    </row>
    <row r="512" spans="6:9" x14ac:dyDescent="0.45">
      <c r="F512" s="14"/>
      <c r="I512" s="15"/>
    </row>
    <row r="513" spans="6:9" x14ac:dyDescent="0.45">
      <c r="F513" s="14"/>
      <c r="I513" s="15"/>
    </row>
    <row r="514" spans="6:9" x14ac:dyDescent="0.45">
      <c r="F514" s="14"/>
      <c r="I514" s="15"/>
    </row>
    <row r="515" spans="6:9" x14ac:dyDescent="0.45">
      <c r="F515" s="14"/>
      <c r="I515" s="15"/>
    </row>
    <row r="516" spans="6:9" x14ac:dyDescent="0.45">
      <c r="F516" s="14"/>
      <c r="I516" s="15"/>
    </row>
    <row r="517" spans="6:9" x14ac:dyDescent="0.45">
      <c r="F517" s="14"/>
      <c r="I517" s="15"/>
    </row>
    <row r="518" spans="6:9" x14ac:dyDescent="0.45">
      <c r="F518" s="14"/>
      <c r="I518" s="15"/>
    </row>
    <row r="519" spans="6:9" x14ac:dyDescent="0.45">
      <c r="F519" s="14"/>
      <c r="I519" s="15"/>
    </row>
    <row r="520" spans="6:9" x14ac:dyDescent="0.45">
      <c r="F520" s="14"/>
      <c r="I520" s="15"/>
    </row>
    <row r="521" spans="6:9" x14ac:dyDescent="0.45">
      <c r="F521" s="14"/>
      <c r="I521" s="15"/>
    </row>
    <row r="522" spans="6:9" x14ac:dyDescent="0.45">
      <c r="F522" s="14"/>
      <c r="I522" s="15"/>
    </row>
    <row r="523" spans="6:9" x14ac:dyDescent="0.45">
      <c r="F523" s="14"/>
      <c r="I523" s="15"/>
    </row>
    <row r="524" spans="6:9" x14ac:dyDescent="0.45">
      <c r="F524" s="14"/>
      <c r="I524" s="15"/>
    </row>
    <row r="525" spans="6:9" x14ac:dyDescent="0.45">
      <c r="F525" s="14"/>
      <c r="I525" s="15"/>
    </row>
    <row r="526" spans="6:9" x14ac:dyDescent="0.45">
      <c r="F526" s="14"/>
      <c r="I526" s="15"/>
    </row>
    <row r="527" spans="6:9" x14ac:dyDescent="0.45">
      <c r="F527" s="14"/>
      <c r="I527" s="15"/>
    </row>
    <row r="528" spans="6:9" x14ac:dyDescent="0.45">
      <c r="F528" s="14"/>
      <c r="I528" s="15"/>
    </row>
    <row r="529" spans="6:9" x14ac:dyDescent="0.45">
      <c r="F529" s="14"/>
      <c r="I529" s="15"/>
    </row>
    <row r="530" spans="6:9" x14ac:dyDescent="0.45">
      <c r="F530" s="14"/>
      <c r="I530" s="15"/>
    </row>
    <row r="531" spans="6:9" x14ac:dyDescent="0.45">
      <c r="F531" s="14"/>
      <c r="I531" s="15"/>
    </row>
    <row r="532" spans="6:9" x14ac:dyDescent="0.45">
      <c r="F532" s="14"/>
      <c r="I532" s="15"/>
    </row>
    <row r="533" spans="6:9" x14ac:dyDescent="0.45">
      <c r="F533" s="14"/>
      <c r="I533" s="15"/>
    </row>
    <row r="534" spans="6:9" x14ac:dyDescent="0.45">
      <c r="F534" s="14"/>
      <c r="I534" s="15"/>
    </row>
    <row r="535" spans="6:9" x14ac:dyDescent="0.45">
      <c r="F535" s="14"/>
      <c r="I535" s="15"/>
    </row>
    <row r="536" spans="6:9" x14ac:dyDescent="0.45">
      <c r="F536" s="14"/>
      <c r="I536" s="15"/>
    </row>
    <row r="537" spans="6:9" x14ac:dyDescent="0.45">
      <c r="F537" s="14"/>
      <c r="I537" s="15"/>
    </row>
    <row r="538" spans="6:9" x14ac:dyDescent="0.45">
      <c r="F538" s="14"/>
      <c r="I538" s="15"/>
    </row>
    <row r="539" spans="6:9" x14ac:dyDescent="0.45">
      <c r="F539" s="14"/>
      <c r="I539" s="15"/>
    </row>
    <row r="540" spans="6:9" x14ac:dyDescent="0.45">
      <c r="F540" s="14"/>
      <c r="I540" s="15"/>
    </row>
    <row r="541" spans="6:9" x14ac:dyDescent="0.45">
      <c r="F541" s="14"/>
      <c r="I541" s="15"/>
    </row>
    <row r="542" spans="6:9" x14ac:dyDescent="0.45">
      <c r="F542" s="14"/>
      <c r="I542" s="15"/>
    </row>
    <row r="543" spans="6:9" x14ac:dyDescent="0.45">
      <c r="F543" s="14"/>
      <c r="I543" s="15"/>
    </row>
    <row r="544" spans="6:9" x14ac:dyDescent="0.45">
      <c r="F544" s="14"/>
      <c r="I544" s="15"/>
    </row>
    <row r="545" spans="6:9" x14ac:dyDescent="0.45">
      <c r="F545" s="14"/>
      <c r="I545" s="15"/>
    </row>
    <row r="546" spans="6:9" x14ac:dyDescent="0.45">
      <c r="F546" s="14"/>
      <c r="I546" s="15"/>
    </row>
    <row r="547" spans="6:9" x14ac:dyDescent="0.45">
      <c r="F547" s="14"/>
      <c r="I547" s="15"/>
    </row>
    <row r="548" spans="6:9" x14ac:dyDescent="0.45">
      <c r="F548" s="14"/>
      <c r="I548" s="15"/>
    </row>
    <row r="549" spans="6:9" x14ac:dyDescent="0.45">
      <c r="F549" s="14"/>
      <c r="I549" s="15"/>
    </row>
    <row r="550" spans="6:9" x14ac:dyDescent="0.45">
      <c r="F550" s="14"/>
      <c r="I550" s="15"/>
    </row>
    <row r="551" spans="6:9" x14ac:dyDescent="0.45">
      <c r="F551" s="14"/>
      <c r="I551" s="15"/>
    </row>
    <row r="552" spans="6:9" x14ac:dyDescent="0.45">
      <c r="F552" s="14"/>
      <c r="I552" s="15"/>
    </row>
    <row r="553" spans="6:9" x14ac:dyDescent="0.45">
      <c r="F553" s="14"/>
      <c r="I553" s="15"/>
    </row>
    <row r="554" spans="6:9" x14ac:dyDescent="0.45">
      <c r="F554" s="14"/>
      <c r="I554" s="15"/>
    </row>
    <row r="555" spans="6:9" x14ac:dyDescent="0.45">
      <c r="F555" s="14"/>
      <c r="I555" s="15"/>
    </row>
    <row r="556" spans="6:9" x14ac:dyDescent="0.45">
      <c r="F556" s="14"/>
      <c r="I556" s="15"/>
    </row>
    <row r="557" spans="6:9" x14ac:dyDescent="0.45">
      <c r="F557" s="14"/>
      <c r="I557" s="15"/>
    </row>
    <row r="558" spans="6:9" x14ac:dyDescent="0.45">
      <c r="F558" s="14"/>
      <c r="I558" s="15"/>
    </row>
    <row r="559" spans="6:9" x14ac:dyDescent="0.45">
      <c r="F559" s="14"/>
      <c r="I559" s="15"/>
    </row>
    <row r="560" spans="6:9" x14ac:dyDescent="0.45">
      <c r="F560" s="14"/>
      <c r="I560" s="15"/>
    </row>
    <row r="561" spans="6:9" x14ac:dyDescent="0.45">
      <c r="F561" s="14"/>
      <c r="I561" s="15"/>
    </row>
    <row r="562" spans="6:9" x14ac:dyDescent="0.45">
      <c r="F562" s="14"/>
      <c r="I562" s="15"/>
    </row>
    <row r="563" spans="6:9" x14ac:dyDescent="0.45">
      <c r="F563" s="14"/>
      <c r="I563" s="15"/>
    </row>
    <row r="564" spans="6:9" x14ac:dyDescent="0.45">
      <c r="F564" s="14"/>
      <c r="I564" s="15"/>
    </row>
    <row r="565" spans="6:9" x14ac:dyDescent="0.45">
      <c r="F565" s="14"/>
      <c r="I565" s="15"/>
    </row>
    <row r="566" spans="6:9" x14ac:dyDescent="0.45">
      <c r="F566" s="14"/>
      <c r="I566" s="15"/>
    </row>
    <row r="567" spans="6:9" x14ac:dyDescent="0.45">
      <c r="F567" s="14"/>
      <c r="I567" s="15"/>
    </row>
    <row r="568" spans="6:9" x14ac:dyDescent="0.45">
      <c r="F568" s="14"/>
      <c r="I568" s="15"/>
    </row>
    <row r="569" spans="6:9" x14ac:dyDescent="0.45">
      <c r="F569" s="14"/>
      <c r="I569" s="15"/>
    </row>
    <row r="570" spans="6:9" x14ac:dyDescent="0.45">
      <c r="F570" s="14"/>
      <c r="I570" s="15"/>
    </row>
    <row r="571" spans="6:9" x14ac:dyDescent="0.45">
      <c r="F571" s="14"/>
      <c r="I571" s="15"/>
    </row>
    <row r="572" spans="6:9" x14ac:dyDescent="0.45">
      <c r="F572" s="14"/>
      <c r="I572" s="15"/>
    </row>
    <row r="573" spans="6:9" x14ac:dyDescent="0.45">
      <c r="F573" s="14"/>
      <c r="I573" s="15"/>
    </row>
    <row r="574" spans="6:9" x14ac:dyDescent="0.45">
      <c r="F574" s="14"/>
      <c r="I574" s="15"/>
    </row>
    <row r="575" spans="6:9" x14ac:dyDescent="0.45">
      <c r="F575" s="14"/>
      <c r="I575" s="15"/>
    </row>
    <row r="576" spans="6:9" x14ac:dyDescent="0.45">
      <c r="F576" s="14"/>
      <c r="I576" s="15"/>
    </row>
    <row r="577" spans="6:9" x14ac:dyDescent="0.45">
      <c r="F577" s="14"/>
      <c r="I577" s="15"/>
    </row>
    <row r="578" spans="6:9" x14ac:dyDescent="0.45">
      <c r="F578" s="14"/>
      <c r="I578" s="15"/>
    </row>
    <row r="579" spans="6:9" x14ac:dyDescent="0.45">
      <c r="F579" s="14"/>
      <c r="I579" s="15"/>
    </row>
    <row r="580" spans="6:9" x14ac:dyDescent="0.45">
      <c r="F580" s="14"/>
      <c r="I580" s="15"/>
    </row>
    <row r="581" spans="6:9" x14ac:dyDescent="0.45">
      <c r="F581" s="14"/>
      <c r="I581" s="15"/>
    </row>
    <row r="582" spans="6:9" x14ac:dyDescent="0.45">
      <c r="F582" s="14"/>
      <c r="I582" s="15"/>
    </row>
    <row r="583" spans="6:9" x14ac:dyDescent="0.45">
      <c r="F583" s="14"/>
      <c r="I583" s="15"/>
    </row>
    <row r="584" spans="6:9" x14ac:dyDescent="0.45">
      <c r="F584" s="14"/>
      <c r="I584" s="15"/>
    </row>
    <row r="585" spans="6:9" x14ac:dyDescent="0.45">
      <c r="F585" s="14"/>
      <c r="I585" s="15"/>
    </row>
    <row r="586" spans="6:9" x14ac:dyDescent="0.45">
      <c r="F586" s="14"/>
      <c r="I586" s="15"/>
    </row>
    <row r="587" spans="6:9" x14ac:dyDescent="0.45">
      <c r="F587" s="14"/>
      <c r="I587" s="15"/>
    </row>
    <row r="588" spans="6:9" x14ac:dyDescent="0.45">
      <c r="F588" s="14"/>
      <c r="I588" s="15"/>
    </row>
    <row r="589" spans="6:9" x14ac:dyDescent="0.45">
      <c r="F589" s="14"/>
      <c r="I589" s="15"/>
    </row>
    <row r="590" spans="6:9" x14ac:dyDescent="0.45">
      <c r="F590" s="14"/>
      <c r="I590" s="15"/>
    </row>
    <row r="591" spans="6:9" x14ac:dyDescent="0.45">
      <c r="F591" s="14"/>
      <c r="I591" s="15"/>
    </row>
    <row r="592" spans="6:9" x14ac:dyDescent="0.45">
      <c r="F592" s="14"/>
      <c r="I592" s="15"/>
    </row>
    <row r="593" spans="6:9" x14ac:dyDescent="0.45">
      <c r="F593" s="14"/>
      <c r="I593" s="15"/>
    </row>
    <row r="594" spans="6:9" x14ac:dyDescent="0.45">
      <c r="F594" s="14"/>
      <c r="I594" s="15"/>
    </row>
    <row r="595" spans="6:9" x14ac:dyDescent="0.45">
      <c r="F595" s="14"/>
      <c r="I595" s="15"/>
    </row>
    <row r="596" spans="6:9" x14ac:dyDescent="0.45">
      <c r="F596" s="14"/>
      <c r="I596" s="15"/>
    </row>
    <row r="597" spans="6:9" x14ac:dyDescent="0.45">
      <c r="F597" s="14"/>
      <c r="I597" s="15"/>
    </row>
    <row r="598" spans="6:9" x14ac:dyDescent="0.45">
      <c r="F598" s="14"/>
      <c r="I598" s="15"/>
    </row>
    <row r="599" spans="6:9" x14ac:dyDescent="0.45">
      <c r="F599" s="14"/>
      <c r="I599" s="15"/>
    </row>
    <row r="600" spans="6:9" x14ac:dyDescent="0.45">
      <c r="F600" s="14"/>
      <c r="I600" s="15"/>
    </row>
    <row r="601" spans="6:9" x14ac:dyDescent="0.45">
      <c r="F601" s="14"/>
      <c r="I601" s="15"/>
    </row>
    <row r="602" spans="6:9" x14ac:dyDescent="0.45">
      <c r="F602" s="14"/>
      <c r="I602" s="15"/>
    </row>
    <row r="603" spans="6:9" x14ac:dyDescent="0.45">
      <c r="F603" s="14"/>
      <c r="I603" s="15"/>
    </row>
    <row r="604" spans="6:9" x14ac:dyDescent="0.45">
      <c r="F604" s="14"/>
      <c r="I604" s="15"/>
    </row>
    <row r="605" spans="6:9" x14ac:dyDescent="0.45">
      <c r="F605" s="14"/>
      <c r="I605" s="15"/>
    </row>
    <row r="606" spans="6:9" x14ac:dyDescent="0.45">
      <c r="F606" s="14"/>
      <c r="I606" s="15"/>
    </row>
    <row r="607" spans="6:9" x14ac:dyDescent="0.45">
      <c r="F607" s="14"/>
      <c r="I607" s="15"/>
    </row>
    <row r="608" spans="6:9" x14ac:dyDescent="0.45">
      <c r="F608" s="14"/>
      <c r="I608" s="15"/>
    </row>
    <row r="609" spans="6:9" x14ac:dyDescent="0.45">
      <c r="F609" s="14"/>
      <c r="I609" s="15"/>
    </row>
    <row r="610" spans="6:9" x14ac:dyDescent="0.45">
      <c r="F610" s="14"/>
      <c r="I610" s="15"/>
    </row>
    <row r="611" spans="6:9" x14ac:dyDescent="0.45">
      <c r="F611" s="14"/>
      <c r="I611" s="15"/>
    </row>
    <row r="612" spans="6:9" x14ac:dyDescent="0.45">
      <c r="F612" s="14"/>
      <c r="I612" s="15"/>
    </row>
    <row r="613" spans="6:9" x14ac:dyDescent="0.45">
      <c r="F613" s="14"/>
      <c r="I613" s="15"/>
    </row>
    <row r="614" spans="6:9" x14ac:dyDescent="0.45">
      <c r="F614" s="14"/>
      <c r="I614" s="15"/>
    </row>
    <row r="615" spans="6:9" x14ac:dyDescent="0.45">
      <c r="F615" s="14"/>
      <c r="I615" s="15"/>
    </row>
    <row r="616" spans="6:9" x14ac:dyDescent="0.45">
      <c r="F616" s="14"/>
      <c r="I616" s="15"/>
    </row>
    <row r="617" spans="6:9" x14ac:dyDescent="0.45">
      <c r="F617" s="14"/>
      <c r="I617" s="15"/>
    </row>
    <row r="618" spans="6:9" x14ac:dyDescent="0.45">
      <c r="F618" s="14"/>
      <c r="I618" s="15"/>
    </row>
    <row r="619" spans="6:9" x14ac:dyDescent="0.45">
      <c r="F619" s="14"/>
      <c r="I619" s="15"/>
    </row>
    <row r="620" spans="6:9" x14ac:dyDescent="0.45">
      <c r="F620" s="14"/>
      <c r="I620" s="15"/>
    </row>
    <row r="621" spans="6:9" x14ac:dyDescent="0.45">
      <c r="F621" s="14"/>
      <c r="I621" s="15"/>
    </row>
    <row r="622" spans="6:9" x14ac:dyDescent="0.45">
      <c r="F622" s="14"/>
      <c r="I622" s="15"/>
    </row>
    <row r="623" spans="6:9" x14ac:dyDescent="0.45">
      <c r="F623" s="14"/>
      <c r="I623" s="15"/>
    </row>
    <row r="624" spans="6:9" x14ac:dyDescent="0.45">
      <c r="F624" s="14"/>
      <c r="I624" s="15"/>
    </row>
    <row r="625" spans="6:9" x14ac:dyDescent="0.45">
      <c r="F625" s="14"/>
      <c r="I625" s="15"/>
    </row>
    <row r="626" spans="6:9" x14ac:dyDescent="0.45">
      <c r="F626" s="14"/>
      <c r="I626" s="15"/>
    </row>
    <row r="627" spans="6:9" x14ac:dyDescent="0.45">
      <c r="F627" s="14"/>
      <c r="I627" s="15"/>
    </row>
    <row r="628" spans="6:9" x14ac:dyDescent="0.45">
      <c r="F628" s="14"/>
      <c r="I628" s="15"/>
    </row>
    <row r="629" spans="6:9" x14ac:dyDescent="0.45">
      <c r="F629" s="14"/>
      <c r="I629" s="15"/>
    </row>
    <row r="630" spans="6:9" x14ac:dyDescent="0.45">
      <c r="F630" s="14"/>
      <c r="I630" s="15"/>
    </row>
    <row r="631" spans="6:9" x14ac:dyDescent="0.45">
      <c r="F631" s="14"/>
      <c r="I631" s="15"/>
    </row>
    <row r="632" spans="6:9" x14ac:dyDescent="0.45">
      <c r="F632" s="14"/>
      <c r="I632" s="15"/>
    </row>
    <row r="633" spans="6:9" x14ac:dyDescent="0.45">
      <c r="F633" s="14"/>
      <c r="I633" s="15"/>
    </row>
    <row r="634" spans="6:9" x14ac:dyDescent="0.45">
      <c r="F634" s="14"/>
      <c r="I634" s="15"/>
    </row>
    <row r="635" spans="6:9" x14ac:dyDescent="0.45">
      <c r="F635" s="14"/>
      <c r="I635" s="15"/>
    </row>
    <row r="636" spans="6:9" x14ac:dyDescent="0.45">
      <c r="F636" s="14"/>
      <c r="I636" s="15"/>
    </row>
    <row r="637" spans="6:9" x14ac:dyDescent="0.45">
      <c r="F637" s="14"/>
      <c r="I637" s="15"/>
    </row>
    <row r="638" spans="6:9" x14ac:dyDescent="0.45">
      <c r="F638" s="14"/>
      <c r="I638" s="15"/>
    </row>
    <row r="639" spans="6:9" x14ac:dyDescent="0.45">
      <c r="F639" s="14"/>
      <c r="I639" s="15"/>
    </row>
    <row r="640" spans="6:9" x14ac:dyDescent="0.45">
      <c r="F640" s="14"/>
      <c r="I640" s="15"/>
    </row>
    <row r="641" spans="6:9" x14ac:dyDescent="0.45">
      <c r="F641" s="14"/>
      <c r="I641" s="15"/>
    </row>
    <row r="642" spans="6:9" x14ac:dyDescent="0.45">
      <c r="F642" s="14"/>
      <c r="I642" s="15"/>
    </row>
    <row r="643" spans="6:9" x14ac:dyDescent="0.45">
      <c r="F643" s="14"/>
      <c r="I643" s="15"/>
    </row>
    <row r="644" spans="6:9" x14ac:dyDescent="0.45">
      <c r="F644" s="14"/>
      <c r="I644" s="15"/>
    </row>
    <row r="645" spans="6:9" x14ac:dyDescent="0.45">
      <c r="F645" s="14"/>
      <c r="I645" s="15"/>
    </row>
    <row r="646" spans="6:9" x14ac:dyDescent="0.45">
      <c r="F646" s="14"/>
      <c r="I646" s="15"/>
    </row>
    <row r="647" spans="6:9" x14ac:dyDescent="0.45">
      <c r="F647" s="14"/>
      <c r="I647" s="15"/>
    </row>
    <row r="648" spans="6:9" x14ac:dyDescent="0.45">
      <c r="F648" s="14"/>
      <c r="I648" s="15"/>
    </row>
    <row r="649" spans="6:9" x14ac:dyDescent="0.45">
      <c r="F649" s="14"/>
      <c r="I649" s="15"/>
    </row>
    <row r="650" spans="6:9" x14ac:dyDescent="0.45">
      <c r="F650" s="14"/>
      <c r="I650" s="15"/>
    </row>
    <row r="651" spans="6:9" x14ac:dyDescent="0.45">
      <c r="F651" s="14"/>
      <c r="I651" s="15"/>
    </row>
    <row r="652" spans="6:9" x14ac:dyDescent="0.45">
      <c r="F652" s="14"/>
      <c r="I652" s="15"/>
    </row>
    <row r="653" spans="6:9" x14ac:dyDescent="0.45">
      <c r="F653" s="14"/>
      <c r="I653" s="15"/>
    </row>
    <row r="654" spans="6:9" x14ac:dyDescent="0.45">
      <c r="F654" s="14"/>
      <c r="I654" s="15"/>
    </row>
    <row r="655" spans="6:9" x14ac:dyDescent="0.45">
      <c r="F655" s="14"/>
      <c r="I655" s="15"/>
    </row>
    <row r="656" spans="6:9" x14ac:dyDescent="0.45">
      <c r="F656" s="14"/>
      <c r="I656" s="15"/>
    </row>
    <row r="657" spans="6:9" x14ac:dyDescent="0.45">
      <c r="F657" s="14"/>
      <c r="I657" s="15"/>
    </row>
    <row r="658" spans="6:9" x14ac:dyDescent="0.45">
      <c r="F658" s="14"/>
      <c r="I658" s="15"/>
    </row>
    <row r="659" spans="6:9" x14ac:dyDescent="0.45">
      <c r="F659" s="14"/>
      <c r="I659" s="15"/>
    </row>
    <row r="660" spans="6:9" x14ac:dyDescent="0.45">
      <c r="F660" s="14"/>
      <c r="I660" s="15"/>
    </row>
    <row r="661" spans="6:9" x14ac:dyDescent="0.45">
      <c r="F661" s="14"/>
      <c r="I661" s="15"/>
    </row>
    <row r="662" spans="6:9" x14ac:dyDescent="0.45">
      <c r="F662" s="14"/>
      <c r="I662" s="15"/>
    </row>
    <row r="663" spans="6:9" x14ac:dyDescent="0.45">
      <c r="F663" s="14"/>
      <c r="I663" s="15"/>
    </row>
    <row r="664" spans="6:9" x14ac:dyDescent="0.45">
      <c r="F664" s="14"/>
      <c r="I664" s="15"/>
    </row>
    <row r="665" spans="6:9" x14ac:dyDescent="0.45">
      <c r="F665" s="14"/>
      <c r="I665" s="15"/>
    </row>
    <row r="666" spans="6:9" x14ac:dyDescent="0.45">
      <c r="F666" s="14"/>
      <c r="I666" s="15"/>
    </row>
    <row r="667" spans="6:9" x14ac:dyDescent="0.45">
      <c r="F667" s="14"/>
      <c r="I667" s="15"/>
    </row>
    <row r="668" spans="6:9" x14ac:dyDescent="0.45">
      <c r="F668" s="14"/>
      <c r="I668" s="15"/>
    </row>
    <row r="669" spans="6:9" x14ac:dyDescent="0.45">
      <c r="F669" s="14"/>
      <c r="I669" s="15"/>
    </row>
    <row r="670" spans="6:9" x14ac:dyDescent="0.45">
      <c r="F670" s="14"/>
      <c r="I670" s="15"/>
    </row>
    <row r="671" spans="6:9" x14ac:dyDescent="0.45">
      <c r="F671" s="14"/>
      <c r="I671" s="15"/>
    </row>
    <row r="672" spans="6:9" x14ac:dyDescent="0.45">
      <c r="F672" s="14"/>
      <c r="I672" s="15"/>
    </row>
    <row r="673" spans="6:9" x14ac:dyDescent="0.45">
      <c r="F673" s="14"/>
      <c r="I673" s="15"/>
    </row>
    <row r="674" spans="6:9" x14ac:dyDescent="0.45">
      <c r="F674" s="14"/>
      <c r="I674" s="15"/>
    </row>
    <row r="675" spans="6:9" x14ac:dyDescent="0.45">
      <c r="F675" s="14"/>
      <c r="I675" s="15"/>
    </row>
    <row r="676" spans="6:9" x14ac:dyDescent="0.45">
      <c r="F676" s="14"/>
      <c r="I676" s="15"/>
    </row>
    <row r="677" spans="6:9" x14ac:dyDescent="0.45">
      <c r="F677" s="14"/>
      <c r="I677" s="15"/>
    </row>
    <row r="678" spans="6:9" x14ac:dyDescent="0.45">
      <c r="F678" s="14"/>
      <c r="I678" s="15"/>
    </row>
    <row r="679" spans="6:9" x14ac:dyDescent="0.45">
      <c r="F679" s="14"/>
      <c r="I679" s="15"/>
    </row>
    <row r="680" spans="6:9" x14ac:dyDescent="0.45">
      <c r="F680" s="14"/>
      <c r="I680" s="15"/>
    </row>
    <row r="681" spans="6:9" x14ac:dyDescent="0.45">
      <c r="F681" s="14"/>
      <c r="I681" s="15"/>
    </row>
    <row r="682" spans="6:9" x14ac:dyDescent="0.45">
      <c r="F682" s="14"/>
      <c r="I682" s="15"/>
    </row>
    <row r="683" spans="6:9" x14ac:dyDescent="0.45">
      <c r="F683" s="14"/>
      <c r="I683" s="15"/>
    </row>
    <row r="684" spans="6:9" x14ac:dyDescent="0.45">
      <c r="F684" s="14"/>
      <c r="I684" s="15"/>
    </row>
    <row r="685" spans="6:9" x14ac:dyDescent="0.45">
      <c r="F685" s="14"/>
      <c r="I685" s="15"/>
    </row>
    <row r="686" spans="6:9" x14ac:dyDescent="0.45">
      <c r="F686" s="14"/>
      <c r="I686" s="15"/>
    </row>
    <row r="687" spans="6:9" x14ac:dyDescent="0.45">
      <c r="F687" s="14"/>
      <c r="I687" s="15"/>
    </row>
    <row r="688" spans="6:9" x14ac:dyDescent="0.45">
      <c r="F688" s="14"/>
      <c r="I688" s="15"/>
    </row>
    <row r="689" spans="6:9" x14ac:dyDescent="0.45">
      <c r="F689" s="14"/>
      <c r="I689" s="15"/>
    </row>
    <row r="690" spans="6:9" x14ac:dyDescent="0.45">
      <c r="F690" s="14"/>
      <c r="I690" s="15"/>
    </row>
    <row r="691" spans="6:9" x14ac:dyDescent="0.45">
      <c r="F691" s="14"/>
      <c r="I691" s="15"/>
    </row>
    <row r="692" spans="6:9" x14ac:dyDescent="0.45">
      <c r="F692" s="14"/>
      <c r="I692" s="15"/>
    </row>
    <row r="693" spans="6:9" x14ac:dyDescent="0.45">
      <c r="F693" s="14"/>
      <c r="I693" s="15"/>
    </row>
    <row r="694" spans="6:9" x14ac:dyDescent="0.45">
      <c r="F694" s="14"/>
      <c r="I694" s="15"/>
    </row>
    <row r="695" spans="6:9" x14ac:dyDescent="0.45">
      <c r="F695" s="14"/>
      <c r="I695" s="15"/>
    </row>
    <row r="696" spans="6:9" x14ac:dyDescent="0.45">
      <c r="F696" s="14"/>
      <c r="I696" s="15"/>
    </row>
    <row r="697" spans="6:9" x14ac:dyDescent="0.45">
      <c r="F697" s="14"/>
      <c r="I697" s="15"/>
    </row>
    <row r="698" spans="6:9" x14ac:dyDescent="0.45">
      <c r="F698" s="14"/>
      <c r="I698" s="15"/>
    </row>
    <row r="699" spans="6:9" x14ac:dyDescent="0.45">
      <c r="F699" s="14"/>
      <c r="I699" s="15"/>
    </row>
    <row r="700" spans="6:9" x14ac:dyDescent="0.45">
      <c r="F700" s="14"/>
      <c r="I700" s="15"/>
    </row>
    <row r="701" spans="6:9" x14ac:dyDescent="0.45">
      <c r="F701" s="14"/>
      <c r="I701" s="15"/>
    </row>
    <row r="702" spans="6:9" x14ac:dyDescent="0.45">
      <c r="F702" s="14"/>
      <c r="I702" s="15"/>
    </row>
    <row r="703" spans="6:9" x14ac:dyDescent="0.45">
      <c r="F703" s="14"/>
      <c r="I703" s="15"/>
    </row>
    <row r="704" spans="6:9" x14ac:dyDescent="0.45">
      <c r="F704" s="14"/>
      <c r="I704" s="15"/>
    </row>
    <row r="705" spans="6:9" x14ac:dyDescent="0.45">
      <c r="F705" s="14"/>
      <c r="I705" s="15"/>
    </row>
    <row r="706" spans="6:9" x14ac:dyDescent="0.45">
      <c r="F706" s="14"/>
      <c r="I706" s="15"/>
    </row>
    <row r="707" spans="6:9" x14ac:dyDescent="0.45">
      <c r="F707" s="14"/>
      <c r="I707" s="15"/>
    </row>
    <row r="708" spans="6:9" x14ac:dyDescent="0.45">
      <c r="F708" s="14"/>
      <c r="I708" s="15"/>
    </row>
    <row r="709" spans="6:9" x14ac:dyDescent="0.45">
      <c r="F709" s="14"/>
      <c r="I709" s="15"/>
    </row>
    <row r="710" spans="6:9" x14ac:dyDescent="0.45">
      <c r="F710" s="14"/>
      <c r="I710" s="15"/>
    </row>
    <row r="711" spans="6:9" x14ac:dyDescent="0.45">
      <c r="F711" s="14"/>
      <c r="I711" s="15"/>
    </row>
    <row r="712" spans="6:9" x14ac:dyDescent="0.45">
      <c r="F712" s="14"/>
      <c r="I712" s="15"/>
    </row>
    <row r="713" spans="6:9" x14ac:dyDescent="0.45">
      <c r="F713" s="14"/>
      <c r="I713" s="15"/>
    </row>
    <row r="714" spans="6:9" x14ac:dyDescent="0.45">
      <c r="F714" s="14"/>
      <c r="I714" s="15"/>
    </row>
    <row r="715" spans="6:9" x14ac:dyDescent="0.45">
      <c r="F715" s="14"/>
      <c r="I715" s="15"/>
    </row>
    <row r="716" spans="6:9" x14ac:dyDescent="0.45">
      <c r="F716" s="14"/>
      <c r="I716" s="15"/>
    </row>
    <row r="717" spans="6:9" x14ac:dyDescent="0.45">
      <c r="F717" s="14"/>
      <c r="I717" s="15"/>
    </row>
    <row r="718" spans="6:9" x14ac:dyDescent="0.45">
      <c r="F718" s="14"/>
      <c r="I718" s="15"/>
    </row>
    <row r="719" spans="6:9" x14ac:dyDescent="0.45">
      <c r="F719" s="14"/>
      <c r="I719" s="15"/>
    </row>
    <row r="720" spans="6:9" x14ac:dyDescent="0.45">
      <c r="F720" s="14"/>
      <c r="I720" s="15"/>
    </row>
    <row r="721" spans="6:9" x14ac:dyDescent="0.45">
      <c r="F721" s="14"/>
      <c r="I721" s="15"/>
    </row>
    <row r="722" spans="6:9" x14ac:dyDescent="0.45">
      <c r="F722" s="14"/>
      <c r="I722" s="15"/>
    </row>
    <row r="723" spans="6:9" x14ac:dyDescent="0.45">
      <c r="F723" s="14"/>
      <c r="I723" s="15"/>
    </row>
    <row r="724" spans="6:9" x14ac:dyDescent="0.45">
      <c r="F724" s="14"/>
      <c r="I724" s="15"/>
    </row>
    <row r="725" spans="6:9" x14ac:dyDescent="0.45">
      <c r="F725" s="14"/>
      <c r="I725" s="15"/>
    </row>
    <row r="726" spans="6:9" x14ac:dyDescent="0.45">
      <c r="F726" s="14"/>
      <c r="I726" s="15"/>
    </row>
    <row r="727" spans="6:9" x14ac:dyDescent="0.45">
      <c r="F727" s="14"/>
      <c r="I727" s="15"/>
    </row>
    <row r="728" spans="6:9" x14ac:dyDescent="0.45">
      <c r="F728" s="14"/>
      <c r="I728" s="15"/>
    </row>
    <row r="729" spans="6:9" x14ac:dyDescent="0.45">
      <c r="F729" s="14"/>
      <c r="I729" s="15"/>
    </row>
    <row r="730" spans="6:9" x14ac:dyDescent="0.45">
      <c r="F730" s="14"/>
      <c r="I730" s="15"/>
    </row>
    <row r="731" spans="6:9" x14ac:dyDescent="0.45">
      <c r="F731" s="14"/>
      <c r="I731" s="15"/>
    </row>
    <row r="732" spans="6:9" x14ac:dyDescent="0.45">
      <c r="F732" s="14"/>
      <c r="I732" s="15"/>
    </row>
    <row r="733" spans="6:9" x14ac:dyDescent="0.45">
      <c r="F733" s="14"/>
      <c r="I733" s="15"/>
    </row>
    <row r="734" spans="6:9" x14ac:dyDescent="0.45">
      <c r="F734" s="14"/>
      <c r="I734" s="15"/>
    </row>
    <row r="735" spans="6:9" x14ac:dyDescent="0.45">
      <c r="F735" s="14"/>
      <c r="I735" s="15"/>
    </row>
    <row r="736" spans="6:9" x14ac:dyDescent="0.45">
      <c r="F736" s="14"/>
      <c r="I736" s="15"/>
    </row>
    <row r="737" spans="6:9" x14ac:dyDescent="0.45">
      <c r="F737" s="14"/>
      <c r="I737" s="15"/>
    </row>
    <row r="738" spans="6:9" x14ac:dyDescent="0.45">
      <c r="F738" s="14"/>
      <c r="I738" s="15"/>
    </row>
    <row r="739" spans="6:9" x14ac:dyDescent="0.45">
      <c r="F739" s="14"/>
      <c r="I739" s="15"/>
    </row>
    <row r="740" spans="6:9" x14ac:dyDescent="0.45">
      <c r="F740" s="14"/>
      <c r="I740" s="15"/>
    </row>
    <row r="741" spans="6:9" x14ac:dyDescent="0.45">
      <c r="F741" s="14"/>
      <c r="I741" s="15"/>
    </row>
    <row r="742" spans="6:9" x14ac:dyDescent="0.45">
      <c r="F742" s="14"/>
      <c r="I742" s="15"/>
    </row>
    <row r="743" spans="6:9" x14ac:dyDescent="0.45">
      <c r="F743" s="14"/>
      <c r="I743" s="15"/>
    </row>
    <row r="744" spans="6:9" x14ac:dyDescent="0.45">
      <c r="F744" s="14"/>
      <c r="I744" s="15"/>
    </row>
    <row r="745" spans="6:9" x14ac:dyDescent="0.45">
      <c r="F745" s="14"/>
      <c r="I745" s="15"/>
    </row>
    <row r="746" spans="6:9" x14ac:dyDescent="0.45">
      <c r="F746" s="14"/>
      <c r="I746" s="15"/>
    </row>
    <row r="747" spans="6:9" x14ac:dyDescent="0.45">
      <c r="F747" s="14"/>
      <c r="I747" s="15"/>
    </row>
    <row r="748" spans="6:9" x14ac:dyDescent="0.45">
      <c r="F748" s="14"/>
      <c r="I748" s="15"/>
    </row>
    <row r="749" spans="6:9" x14ac:dyDescent="0.45">
      <c r="F749" s="14"/>
      <c r="I749" s="15"/>
    </row>
    <row r="750" spans="6:9" x14ac:dyDescent="0.45">
      <c r="F750" s="14"/>
      <c r="I750" s="15"/>
    </row>
    <row r="751" spans="6:9" x14ac:dyDescent="0.45">
      <c r="F751" s="14"/>
      <c r="I751" s="15"/>
    </row>
    <row r="752" spans="6:9" x14ac:dyDescent="0.45">
      <c r="F752" s="14"/>
      <c r="I752" s="15"/>
    </row>
    <row r="753" spans="6:9" x14ac:dyDescent="0.45">
      <c r="F753" s="14"/>
      <c r="I753" s="15"/>
    </row>
    <row r="754" spans="6:9" x14ac:dyDescent="0.45">
      <c r="F754" s="14"/>
      <c r="I754" s="15"/>
    </row>
    <row r="755" spans="6:9" x14ac:dyDescent="0.45">
      <c r="F755" s="14"/>
      <c r="I755" s="15"/>
    </row>
    <row r="756" spans="6:9" x14ac:dyDescent="0.45">
      <c r="F756" s="14"/>
      <c r="I756" s="15"/>
    </row>
    <row r="757" spans="6:9" x14ac:dyDescent="0.45">
      <c r="F757" s="14"/>
      <c r="I757" s="15"/>
    </row>
    <row r="758" spans="6:9" x14ac:dyDescent="0.45">
      <c r="F758" s="14"/>
      <c r="I758" s="15"/>
    </row>
    <row r="759" spans="6:9" x14ac:dyDescent="0.45">
      <c r="F759" s="14"/>
      <c r="I759" s="15"/>
    </row>
    <row r="760" spans="6:9" x14ac:dyDescent="0.45">
      <c r="F760" s="14"/>
      <c r="I760" s="15"/>
    </row>
    <row r="761" spans="6:9" x14ac:dyDescent="0.45">
      <c r="F761" s="14"/>
      <c r="I761" s="15"/>
    </row>
    <row r="762" spans="6:9" x14ac:dyDescent="0.45">
      <c r="F762" s="14"/>
      <c r="I762" s="15"/>
    </row>
    <row r="763" spans="6:9" x14ac:dyDescent="0.45">
      <c r="F763" s="14"/>
      <c r="I763" s="15"/>
    </row>
    <row r="764" spans="6:9" x14ac:dyDescent="0.45">
      <c r="F764" s="14"/>
      <c r="I764" s="15"/>
    </row>
    <row r="765" spans="6:9" x14ac:dyDescent="0.45">
      <c r="F765" s="14"/>
      <c r="I765" s="15"/>
    </row>
    <row r="766" spans="6:9" x14ac:dyDescent="0.45">
      <c r="F766" s="14"/>
      <c r="I766" s="15"/>
    </row>
    <row r="767" spans="6:9" x14ac:dyDescent="0.45">
      <c r="F767" s="14"/>
      <c r="I767" s="15"/>
    </row>
    <row r="768" spans="6:9" x14ac:dyDescent="0.45">
      <c r="F768" s="14"/>
      <c r="I768" s="15"/>
    </row>
    <row r="769" spans="6:9" x14ac:dyDescent="0.45">
      <c r="F769" s="14"/>
      <c r="I769" s="15"/>
    </row>
    <row r="770" spans="6:9" x14ac:dyDescent="0.45">
      <c r="F770" s="14"/>
      <c r="I770" s="15"/>
    </row>
    <row r="771" spans="6:9" x14ac:dyDescent="0.45">
      <c r="F771" s="14"/>
      <c r="I771" s="15"/>
    </row>
    <row r="772" spans="6:9" x14ac:dyDescent="0.45">
      <c r="F772" s="14"/>
      <c r="I772" s="15"/>
    </row>
    <row r="773" spans="6:9" x14ac:dyDescent="0.45">
      <c r="F773" s="14"/>
      <c r="I773" s="15"/>
    </row>
    <row r="774" spans="6:9" x14ac:dyDescent="0.45">
      <c r="F774" s="14"/>
      <c r="I774" s="15"/>
    </row>
    <row r="775" spans="6:9" x14ac:dyDescent="0.45">
      <c r="F775" s="14"/>
      <c r="I775" s="15"/>
    </row>
    <row r="776" spans="6:9" x14ac:dyDescent="0.45">
      <c r="F776" s="14"/>
      <c r="I776" s="15"/>
    </row>
    <row r="777" spans="6:9" x14ac:dyDescent="0.45">
      <c r="F777" s="14"/>
      <c r="I777" s="15"/>
    </row>
    <row r="778" spans="6:9" x14ac:dyDescent="0.45">
      <c r="F778" s="14"/>
      <c r="I778" s="15"/>
    </row>
    <row r="779" spans="6:9" x14ac:dyDescent="0.45">
      <c r="F779" s="14"/>
      <c r="I779" s="15"/>
    </row>
    <row r="780" spans="6:9" x14ac:dyDescent="0.45">
      <c r="F780" s="14"/>
      <c r="I780" s="15"/>
    </row>
    <row r="781" spans="6:9" x14ac:dyDescent="0.45">
      <c r="F781" s="14"/>
      <c r="I781" s="15"/>
    </row>
    <row r="782" spans="6:9" x14ac:dyDescent="0.45">
      <c r="F782" s="14"/>
      <c r="I782" s="15"/>
    </row>
    <row r="783" spans="6:9" x14ac:dyDescent="0.45">
      <c r="F783" s="14"/>
      <c r="I783" s="15"/>
    </row>
    <row r="784" spans="6:9" x14ac:dyDescent="0.45">
      <c r="F784" s="14"/>
      <c r="I784" s="15"/>
    </row>
    <row r="785" spans="6:9" x14ac:dyDescent="0.45">
      <c r="F785" s="14"/>
      <c r="I785" s="15"/>
    </row>
    <row r="786" spans="6:9" x14ac:dyDescent="0.45">
      <c r="F786" s="14"/>
      <c r="I786" s="15"/>
    </row>
    <row r="787" spans="6:9" x14ac:dyDescent="0.45">
      <c r="F787" s="14"/>
      <c r="I787" s="15"/>
    </row>
    <row r="788" spans="6:9" x14ac:dyDescent="0.45">
      <c r="F788" s="14"/>
      <c r="I788" s="15"/>
    </row>
    <row r="789" spans="6:9" x14ac:dyDescent="0.45">
      <c r="F789" s="14"/>
      <c r="I789" s="15"/>
    </row>
    <row r="790" spans="6:9" x14ac:dyDescent="0.45">
      <c r="F790" s="14"/>
      <c r="I790" s="15"/>
    </row>
    <row r="791" spans="6:9" x14ac:dyDescent="0.45">
      <c r="F791" s="14"/>
      <c r="I791" s="15"/>
    </row>
    <row r="792" spans="6:9" x14ac:dyDescent="0.45">
      <c r="F792" s="14"/>
      <c r="I792" s="15"/>
    </row>
    <row r="793" spans="6:9" x14ac:dyDescent="0.45">
      <c r="F793" s="14"/>
      <c r="I793" s="15"/>
    </row>
    <row r="794" spans="6:9" x14ac:dyDescent="0.45">
      <c r="F794" s="14"/>
      <c r="I794" s="15"/>
    </row>
    <row r="795" spans="6:9" x14ac:dyDescent="0.45">
      <c r="F795" s="14"/>
      <c r="I795" s="15"/>
    </row>
    <row r="796" spans="6:9" x14ac:dyDescent="0.45">
      <c r="F796" s="14"/>
      <c r="I796" s="15"/>
    </row>
    <row r="797" spans="6:9" x14ac:dyDescent="0.45">
      <c r="F797" s="14"/>
      <c r="I797" s="15"/>
    </row>
    <row r="798" spans="6:9" x14ac:dyDescent="0.45">
      <c r="F798" s="14"/>
      <c r="I798" s="15"/>
    </row>
    <row r="799" spans="6:9" x14ac:dyDescent="0.45">
      <c r="F799" s="14"/>
      <c r="I799" s="15"/>
    </row>
    <row r="800" spans="6:9" x14ac:dyDescent="0.45">
      <c r="F800" s="14"/>
      <c r="I800" s="15"/>
    </row>
    <row r="801" spans="6:9" x14ac:dyDescent="0.45">
      <c r="F801" s="14"/>
      <c r="I801" s="15"/>
    </row>
    <row r="802" spans="6:9" x14ac:dyDescent="0.45">
      <c r="F802" s="14"/>
      <c r="I802" s="15"/>
    </row>
    <row r="803" spans="6:9" x14ac:dyDescent="0.45">
      <c r="F803" s="14"/>
      <c r="I803" s="15"/>
    </row>
    <row r="804" spans="6:9" x14ac:dyDescent="0.45">
      <c r="F804" s="14"/>
      <c r="I804" s="15"/>
    </row>
    <row r="805" spans="6:9" x14ac:dyDescent="0.45">
      <c r="F805" s="14"/>
      <c r="I805" s="15"/>
    </row>
    <row r="806" spans="6:9" x14ac:dyDescent="0.45">
      <c r="F806" s="14"/>
      <c r="I806" s="15"/>
    </row>
    <row r="807" spans="6:9" x14ac:dyDescent="0.45">
      <c r="F807" s="14"/>
      <c r="I807" s="15"/>
    </row>
    <row r="808" spans="6:9" x14ac:dyDescent="0.45">
      <c r="F808" s="14"/>
      <c r="I808" s="15"/>
    </row>
    <row r="809" spans="6:9" x14ac:dyDescent="0.45">
      <c r="F809" s="14"/>
      <c r="I809" s="15"/>
    </row>
    <row r="810" spans="6:9" x14ac:dyDescent="0.45">
      <c r="F810" s="14"/>
      <c r="I810" s="15"/>
    </row>
    <row r="811" spans="6:9" x14ac:dyDescent="0.45">
      <c r="F811" s="14"/>
      <c r="I811" s="15"/>
    </row>
    <row r="812" spans="6:9" x14ac:dyDescent="0.45">
      <c r="F812" s="14"/>
      <c r="I812" s="15"/>
    </row>
    <row r="813" spans="6:9" x14ac:dyDescent="0.45">
      <c r="F813" s="14"/>
      <c r="I813" s="15"/>
    </row>
    <row r="814" spans="6:9" x14ac:dyDescent="0.45">
      <c r="F814" s="14"/>
      <c r="I814" s="15"/>
    </row>
    <row r="815" spans="6:9" x14ac:dyDescent="0.45">
      <c r="F815" s="14"/>
      <c r="I815" s="15"/>
    </row>
    <row r="816" spans="6:9" x14ac:dyDescent="0.45">
      <c r="F816" s="14"/>
      <c r="I816" s="15"/>
    </row>
    <row r="817" spans="6:9" x14ac:dyDescent="0.45">
      <c r="F817" s="14"/>
      <c r="I817" s="15"/>
    </row>
    <row r="818" spans="6:9" x14ac:dyDescent="0.45">
      <c r="F818" s="14"/>
      <c r="I818" s="15"/>
    </row>
    <row r="819" spans="6:9" x14ac:dyDescent="0.45">
      <c r="F819" s="14"/>
      <c r="I819" s="15"/>
    </row>
    <row r="820" spans="6:9" x14ac:dyDescent="0.45">
      <c r="F820" s="14"/>
      <c r="I820" s="15"/>
    </row>
    <row r="821" spans="6:9" x14ac:dyDescent="0.45">
      <c r="F821" s="14"/>
      <c r="I821" s="15"/>
    </row>
    <row r="822" spans="6:9" x14ac:dyDescent="0.45">
      <c r="F822" s="14"/>
      <c r="I822" s="15"/>
    </row>
    <row r="823" spans="6:9" x14ac:dyDescent="0.45">
      <c r="F823" s="14"/>
      <c r="I823" s="15"/>
    </row>
    <row r="824" spans="6:9" x14ac:dyDescent="0.45">
      <c r="F824" s="14"/>
      <c r="I824" s="15"/>
    </row>
    <row r="825" spans="6:9" x14ac:dyDescent="0.45">
      <c r="F825" s="14"/>
      <c r="I825" s="15"/>
    </row>
    <row r="826" spans="6:9" x14ac:dyDescent="0.45">
      <c r="F826" s="14"/>
      <c r="I826" s="15"/>
    </row>
    <row r="827" spans="6:9" x14ac:dyDescent="0.45">
      <c r="F827" s="14"/>
      <c r="I827" s="15"/>
    </row>
    <row r="828" spans="6:9" x14ac:dyDescent="0.45">
      <c r="F828" s="14"/>
      <c r="I828" s="15"/>
    </row>
    <row r="829" spans="6:9" x14ac:dyDescent="0.45">
      <c r="F829" s="14"/>
      <c r="I829" s="15"/>
    </row>
    <row r="830" spans="6:9" x14ac:dyDescent="0.45">
      <c r="F830" s="14"/>
      <c r="I830" s="15"/>
    </row>
    <row r="831" spans="6:9" x14ac:dyDescent="0.45">
      <c r="F831" s="14"/>
      <c r="I831" s="15"/>
    </row>
    <row r="832" spans="6:9" x14ac:dyDescent="0.45">
      <c r="F832" s="14"/>
      <c r="I832" s="15"/>
    </row>
    <row r="833" spans="6:9" x14ac:dyDescent="0.45">
      <c r="F833" s="14"/>
      <c r="I833" s="15"/>
    </row>
    <row r="834" spans="6:9" x14ac:dyDescent="0.45">
      <c r="F834" s="14"/>
      <c r="I834" s="15"/>
    </row>
    <row r="835" spans="6:9" x14ac:dyDescent="0.45">
      <c r="F835" s="14"/>
      <c r="I835" s="15"/>
    </row>
    <row r="836" spans="6:9" x14ac:dyDescent="0.45">
      <c r="F836" s="14"/>
      <c r="I836" s="15"/>
    </row>
    <row r="837" spans="6:9" x14ac:dyDescent="0.45">
      <c r="F837" s="14"/>
      <c r="I837" s="15"/>
    </row>
    <row r="838" spans="6:9" x14ac:dyDescent="0.45">
      <c r="F838" s="14"/>
      <c r="I838" s="15"/>
    </row>
    <row r="839" spans="6:9" x14ac:dyDescent="0.45">
      <c r="F839" s="14"/>
      <c r="I839" s="15"/>
    </row>
    <row r="840" spans="6:9" x14ac:dyDescent="0.45">
      <c r="F840" s="14"/>
      <c r="I840" s="15"/>
    </row>
    <row r="841" spans="6:9" x14ac:dyDescent="0.45">
      <c r="F841" s="14"/>
      <c r="I841" s="15"/>
    </row>
    <row r="842" spans="6:9" x14ac:dyDescent="0.45">
      <c r="F842" s="14"/>
      <c r="I842" s="15"/>
    </row>
    <row r="843" spans="6:9" x14ac:dyDescent="0.45">
      <c r="F843" s="14"/>
      <c r="I843" s="15"/>
    </row>
    <row r="844" spans="6:9" x14ac:dyDescent="0.45">
      <c r="F844" s="14"/>
      <c r="I844" s="15"/>
    </row>
    <row r="845" spans="6:9" x14ac:dyDescent="0.45">
      <c r="F845" s="14"/>
      <c r="I845" s="15"/>
    </row>
    <row r="846" spans="6:9" x14ac:dyDescent="0.45">
      <c r="F846" s="14"/>
      <c r="I846" s="15"/>
    </row>
    <row r="847" spans="6:9" x14ac:dyDescent="0.45">
      <c r="F847" s="14"/>
      <c r="I847" s="15"/>
    </row>
    <row r="848" spans="6:9" x14ac:dyDescent="0.45">
      <c r="F848" s="14"/>
      <c r="I848" s="15"/>
    </row>
    <row r="849" spans="6:9" x14ac:dyDescent="0.45">
      <c r="F849" s="14"/>
      <c r="I849" s="15"/>
    </row>
    <row r="850" spans="6:9" x14ac:dyDescent="0.45">
      <c r="F850" s="14"/>
      <c r="I850" s="15"/>
    </row>
    <row r="851" spans="6:9" x14ac:dyDescent="0.45">
      <c r="F851" s="14"/>
      <c r="I851" s="15"/>
    </row>
    <row r="852" spans="6:9" x14ac:dyDescent="0.45">
      <c r="F852" s="14"/>
      <c r="I852" s="15"/>
    </row>
    <row r="853" spans="6:9" x14ac:dyDescent="0.45">
      <c r="F853" s="14"/>
      <c r="I853" s="15"/>
    </row>
    <row r="854" spans="6:9" x14ac:dyDescent="0.45">
      <c r="F854" s="14"/>
      <c r="I854" s="15"/>
    </row>
    <row r="855" spans="6:9" x14ac:dyDescent="0.45">
      <c r="F855" s="14"/>
      <c r="I855" s="15"/>
    </row>
    <row r="856" spans="6:9" x14ac:dyDescent="0.45">
      <c r="F856" s="14"/>
      <c r="I856" s="15"/>
    </row>
    <row r="857" spans="6:9" x14ac:dyDescent="0.45">
      <c r="F857" s="14"/>
      <c r="I857" s="15"/>
    </row>
    <row r="858" spans="6:9" x14ac:dyDescent="0.45">
      <c r="F858" s="14"/>
      <c r="I858" s="15"/>
    </row>
    <row r="859" spans="6:9" x14ac:dyDescent="0.45">
      <c r="F859" s="14"/>
      <c r="I859" s="15"/>
    </row>
    <row r="860" spans="6:9" x14ac:dyDescent="0.45">
      <c r="F860" s="14"/>
      <c r="I860" s="15"/>
    </row>
    <row r="861" spans="6:9" x14ac:dyDescent="0.45">
      <c r="F861" s="14"/>
      <c r="I861" s="15"/>
    </row>
    <row r="862" spans="6:9" x14ac:dyDescent="0.45">
      <c r="F862" s="14"/>
      <c r="I862" s="15"/>
    </row>
    <row r="863" spans="6:9" x14ac:dyDescent="0.45">
      <c r="F863" s="14"/>
      <c r="I863" s="15"/>
    </row>
    <row r="864" spans="6:9" x14ac:dyDescent="0.45">
      <c r="F864" s="14"/>
      <c r="I864" s="15"/>
    </row>
    <row r="865" spans="6:9" x14ac:dyDescent="0.45">
      <c r="F865" s="14"/>
      <c r="I865" s="15"/>
    </row>
    <row r="866" spans="6:9" x14ac:dyDescent="0.45">
      <c r="F866" s="14"/>
      <c r="I866" s="15"/>
    </row>
    <row r="867" spans="6:9" x14ac:dyDescent="0.45">
      <c r="F867" s="14"/>
      <c r="I867" s="15"/>
    </row>
    <row r="868" spans="6:9" x14ac:dyDescent="0.45">
      <c r="F868" s="14"/>
      <c r="I868" s="15"/>
    </row>
    <row r="869" spans="6:9" x14ac:dyDescent="0.45">
      <c r="F869" s="14"/>
      <c r="I869" s="15"/>
    </row>
    <row r="870" spans="6:9" x14ac:dyDescent="0.45">
      <c r="F870" s="14"/>
      <c r="I870" s="15"/>
    </row>
    <row r="871" spans="6:9" x14ac:dyDescent="0.45">
      <c r="F871" s="14"/>
      <c r="I871" s="15"/>
    </row>
    <row r="872" spans="6:9" x14ac:dyDescent="0.45">
      <c r="F872" s="14"/>
      <c r="I872" s="15"/>
    </row>
    <row r="873" spans="6:9" x14ac:dyDescent="0.45">
      <c r="F873" s="14"/>
      <c r="I873" s="15"/>
    </row>
    <row r="874" spans="6:9" x14ac:dyDescent="0.45">
      <c r="F874" s="14"/>
      <c r="I874" s="15"/>
    </row>
    <row r="875" spans="6:9" x14ac:dyDescent="0.45">
      <c r="F875" s="14"/>
      <c r="I875" s="15"/>
    </row>
    <row r="876" spans="6:9" x14ac:dyDescent="0.45">
      <c r="F876" s="14"/>
      <c r="I876" s="15"/>
    </row>
    <row r="877" spans="6:9" x14ac:dyDescent="0.45">
      <c r="F877" s="14"/>
      <c r="I877" s="15"/>
    </row>
    <row r="878" spans="6:9" x14ac:dyDescent="0.45">
      <c r="F878" s="14"/>
      <c r="I878" s="15"/>
    </row>
    <row r="879" spans="6:9" x14ac:dyDescent="0.45">
      <c r="F879" s="14"/>
      <c r="I879" s="15"/>
    </row>
    <row r="880" spans="6:9" x14ac:dyDescent="0.45">
      <c r="F880" s="14"/>
      <c r="I880" s="15"/>
    </row>
    <row r="881" spans="6:9" x14ac:dyDescent="0.45">
      <c r="F881" s="14"/>
      <c r="I881" s="15"/>
    </row>
    <row r="882" spans="6:9" x14ac:dyDescent="0.45">
      <c r="F882" s="14"/>
      <c r="I882" s="15"/>
    </row>
    <row r="883" spans="6:9" x14ac:dyDescent="0.45">
      <c r="F883" s="14"/>
      <c r="I883" s="15"/>
    </row>
    <row r="884" spans="6:9" x14ac:dyDescent="0.45">
      <c r="F884" s="14"/>
      <c r="I884" s="15"/>
    </row>
    <row r="885" spans="6:9" x14ac:dyDescent="0.45">
      <c r="F885" s="14"/>
      <c r="I885" s="15"/>
    </row>
    <row r="886" spans="6:9" x14ac:dyDescent="0.45">
      <c r="F886" s="14"/>
      <c r="I886" s="15"/>
    </row>
    <row r="887" spans="6:9" x14ac:dyDescent="0.45">
      <c r="F887" s="14"/>
      <c r="I887" s="15"/>
    </row>
    <row r="888" spans="6:9" x14ac:dyDescent="0.45">
      <c r="F888" s="14"/>
      <c r="I888" s="15"/>
    </row>
    <row r="889" spans="6:9" x14ac:dyDescent="0.45">
      <c r="F889" s="14"/>
      <c r="I889" s="15"/>
    </row>
    <row r="890" spans="6:9" x14ac:dyDescent="0.45">
      <c r="F890" s="14"/>
      <c r="I890" s="15"/>
    </row>
    <row r="891" spans="6:9" x14ac:dyDescent="0.45">
      <c r="F891" s="14"/>
      <c r="I891" s="15"/>
    </row>
    <row r="892" spans="6:9" x14ac:dyDescent="0.45">
      <c r="F892" s="14"/>
      <c r="I892" s="15"/>
    </row>
    <row r="893" spans="6:9" x14ac:dyDescent="0.45">
      <c r="F893" s="14"/>
      <c r="I893" s="15"/>
    </row>
    <row r="894" spans="6:9" x14ac:dyDescent="0.45">
      <c r="F894" s="14"/>
      <c r="I894" s="15"/>
    </row>
    <row r="895" spans="6:9" x14ac:dyDescent="0.45">
      <c r="F895" s="14"/>
      <c r="I895" s="15"/>
    </row>
    <row r="896" spans="6:9" x14ac:dyDescent="0.45">
      <c r="F896" s="14"/>
      <c r="I896" s="15"/>
    </row>
    <row r="897" spans="6:9" x14ac:dyDescent="0.45">
      <c r="F897" s="14"/>
      <c r="I897" s="15"/>
    </row>
    <row r="898" spans="6:9" x14ac:dyDescent="0.45">
      <c r="F898" s="14"/>
      <c r="I898" s="15"/>
    </row>
    <row r="899" spans="6:9" x14ac:dyDescent="0.45">
      <c r="F899" s="14"/>
      <c r="I899" s="15"/>
    </row>
    <row r="900" spans="6:9" x14ac:dyDescent="0.45">
      <c r="F900" s="14"/>
      <c r="I900" s="15"/>
    </row>
    <row r="901" spans="6:9" x14ac:dyDescent="0.45">
      <c r="F901" s="14"/>
      <c r="I901" s="15"/>
    </row>
    <row r="902" spans="6:9" x14ac:dyDescent="0.45">
      <c r="F902" s="14"/>
      <c r="I902" s="15"/>
    </row>
    <row r="903" spans="6:9" x14ac:dyDescent="0.45">
      <c r="F903" s="14"/>
      <c r="I903" s="15"/>
    </row>
    <row r="904" spans="6:9" x14ac:dyDescent="0.45">
      <c r="F904" s="14"/>
      <c r="I904" s="15"/>
    </row>
    <row r="905" spans="6:9" x14ac:dyDescent="0.45">
      <c r="F905" s="14"/>
      <c r="I905" s="15"/>
    </row>
    <row r="906" spans="6:9" x14ac:dyDescent="0.45">
      <c r="F906" s="14"/>
      <c r="I906" s="15"/>
    </row>
    <row r="907" spans="6:9" x14ac:dyDescent="0.45">
      <c r="F907" s="14"/>
      <c r="I907" s="15"/>
    </row>
    <row r="908" spans="6:9" x14ac:dyDescent="0.45">
      <c r="F908" s="14"/>
      <c r="I908" s="15"/>
    </row>
    <row r="909" spans="6:9" x14ac:dyDescent="0.45">
      <c r="F909" s="14"/>
      <c r="I909" s="15"/>
    </row>
    <row r="910" spans="6:9" x14ac:dyDescent="0.45">
      <c r="F910" s="14"/>
      <c r="I910" s="15"/>
    </row>
    <row r="911" spans="6:9" x14ac:dyDescent="0.45">
      <c r="F911" s="14"/>
      <c r="I911" s="15"/>
    </row>
    <row r="912" spans="6:9" x14ac:dyDescent="0.45">
      <c r="F912" s="14"/>
      <c r="I912" s="15"/>
    </row>
    <row r="913" spans="6:9" x14ac:dyDescent="0.45">
      <c r="F913" s="14"/>
      <c r="I913" s="15"/>
    </row>
    <row r="914" spans="6:9" x14ac:dyDescent="0.45">
      <c r="F914" s="14"/>
      <c r="I914" s="15"/>
    </row>
    <row r="915" spans="6:9" x14ac:dyDescent="0.45">
      <c r="F915" s="14"/>
      <c r="I915" s="15"/>
    </row>
    <row r="916" spans="6:9" x14ac:dyDescent="0.45">
      <c r="F916" s="14"/>
      <c r="I916" s="15"/>
    </row>
    <row r="917" spans="6:9" x14ac:dyDescent="0.45">
      <c r="F917" s="14"/>
      <c r="I917" s="15"/>
    </row>
    <row r="918" spans="6:9" x14ac:dyDescent="0.45">
      <c r="F918" s="14"/>
      <c r="I918" s="15"/>
    </row>
    <row r="919" spans="6:9" x14ac:dyDescent="0.45">
      <c r="F919" s="14"/>
      <c r="I919" s="15"/>
    </row>
    <row r="920" spans="6:9" x14ac:dyDescent="0.45">
      <c r="F920" s="14"/>
      <c r="I920" s="15"/>
    </row>
    <row r="921" spans="6:9" x14ac:dyDescent="0.45">
      <c r="F921" s="14"/>
      <c r="I921" s="15"/>
    </row>
    <row r="922" spans="6:9" x14ac:dyDescent="0.45">
      <c r="F922" s="14"/>
      <c r="I922" s="15"/>
    </row>
    <row r="923" spans="6:9" x14ac:dyDescent="0.45">
      <c r="F923" s="14"/>
      <c r="I923" s="15"/>
    </row>
    <row r="924" spans="6:9" x14ac:dyDescent="0.45">
      <c r="F924" s="14"/>
      <c r="I924" s="15"/>
    </row>
    <row r="925" spans="6:9" x14ac:dyDescent="0.45">
      <c r="F925" s="14"/>
      <c r="I925" s="15"/>
    </row>
    <row r="926" spans="6:9" x14ac:dyDescent="0.45">
      <c r="F926" s="14"/>
      <c r="I926" s="15"/>
    </row>
    <row r="927" spans="6:9" x14ac:dyDescent="0.45">
      <c r="F927" s="14"/>
      <c r="I927" s="15"/>
    </row>
    <row r="928" spans="6:9" x14ac:dyDescent="0.45">
      <c r="F928" s="14"/>
      <c r="I928" s="15"/>
    </row>
    <row r="929" spans="6:9" x14ac:dyDescent="0.45">
      <c r="F929" s="14"/>
      <c r="I929" s="15"/>
    </row>
    <row r="930" spans="6:9" x14ac:dyDescent="0.45">
      <c r="F930" s="14"/>
      <c r="I930" s="15"/>
    </row>
    <row r="931" spans="6:9" x14ac:dyDescent="0.45">
      <c r="F931" s="14"/>
      <c r="I931" s="15"/>
    </row>
    <row r="932" spans="6:9" x14ac:dyDescent="0.45">
      <c r="F932" s="14"/>
      <c r="I932" s="15"/>
    </row>
    <row r="933" spans="6:9" x14ac:dyDescent="0.45">
      <c r="F933" s="14"/>
      <c r="I933" s="15"/>
    </row>
    <row r="934" spans="6:9" x14ac:dyDescent="0.45">
      <c r="F934" s="14"/>
      <c r="I934" s="15"/>
    </row>
    <row r="935" spans="6:9" x14ac:dyDescent="0.45">
      <c r="F935" s="14"/>
      <c r="I935" s="15"/>
    </row>
    <row r="936" spans="6:9" x14ac:dyDescent="0.45">
      <c r="F936" s="14"/>
      <c r="I936" s="15"/>
    </row>
    <row r="937" spans="6:9" x14ac:dyDescent="0.45">
      <c r="F937" s="14"/>
      <c r="I937" s="15"/>
    </row>
    <row r="938" spans="6:9" x14ac:dyDescent="0.45">
      <c r="F938" s="14"/>
      <c r="I938" s="15"/>
    </row>
    <row r="939" spans="6:9" x14ac:dyDescent="0.45">
      <c r="F939" s="14"/>
      <c r="I939" s="15"/>
    </row>
    <row r="940" spans="6:9" x14ac:dyDescent="0.45">
      <c r="F940" s="14"/>
      <c r="I940" s="15"/>
    </row>
    <row r="941" spans="6:9" x14ac:dyDescent="0.45">
      <c r="F941" s="14"/>
      <c r="I941" s="15"/>
    </row>
    <row r="942" spans="6:9" x14ac:dyDescent="0.45">
      <c r="F942" s="14"/>
      <c r="I942" s="15"/>
    </row>
    <row r="943" spans="6:9" x14ac:dyDescent="0.45">
      <c r="F943" s="14"/>
      <c r="I943" s="15"/>
    </row>
    <row r="944" spans="6:9" x14ac:dyDescent="0.45">
      <c r="F944" s="14"/>
      <c r="I944" s="15"/>
    </row>
    <row r="945" spans="6:9" x14ac:dyDescent="0.45">
      <c r="F945" s="14"/>
      <c r="I945" s="15"/>
    </row>
    <row r="946" spans="6:9" x14ac:dyDescent="0.45">
      <c r="F946" s="14"/>
      <c r="I946" s="15"/>
    </row>
    <row r="947" spans="6:9" x14ac:dyDescent="0.45">
      <c r="F947" s="14"/>
      <c r="I947" s="15"/>
    </row>
    <row r="948" spans="6:9" x14ac:dyDescent="0.45">
      <c r="F948" s="14"/>
      <c r="I948" s="15"/>
    </row>
    <row r="949" spans="6:9" x14ac:dyDescent="0.45">
      <c r="F949" s="14"/>
      <c r="I949" s="15"/>
    </row>
    <row r="950" spans="6:9" x14ac:dyDescent="0.45">
      <c r="F950" s="14"/>
      <c r="I950" s="15"/>
    </row>
    <row r="951" spans="6:9" x14ac:dyDescent="0.45">
      <c r="F951" s="14"/>
      <c r="I951" s="15"/>
    </row>
    <row r="952" spans="6:9" x14ac:dyDescent="0.45">
      <c r="F952" s="14"/>
      <c r="I952" s="15"/>
    </row>
    <row r="953" spans="6:9" x14ac:dyDescent="0.45">
      <c r="F953" s="14"/>
      <c r="I953" s="15"/>
    </row>
    <row r="954" spans="6:9" x14ac:dyDescent="0.45">
      <c r="F954" s="14"/>
      <c r="I954" s="15"/>
    </row>
    <row r="955" spans="6:9" x14ac:dyDescent="0.45">
      <c r="F955" s="14"/>
      <c r="I955" s="15"/>
    </row>
    <row r="956" spans="6:9" x14ac:dyDescent="0.45">
      <c r="F956" s="14"/>
      <c r="I956" s="15"/>
    </row>
    <row r="957" spans="6:9" x14ac:dyDescent="0.45">
      <c r="F957" s="14"/>
      <c r="I957" s="15"/>
    </row>
    <row r="958" spans="6:9" x14ac:dyDescent="0.45">
      <c r="F958" s="14"/>
      <c r="I958" s="15"/>
    </row>
    <row r="959" spans="6:9" x14ac:dyDescent="0.45">
      <c r="F959" s="14"/>
      <c r="I959" s="15"/>
    </row>
    <row r="960" spans="6:9" x14ac:dyDescent="0.45">
      <c r="F960" s="14"/>
      <c r="I960" s="15"/>
    </row>
    <row r="961" spans="6:9" x14ac:dyDescent="0.45">
      <c r="F961" s="14"/>
      <c r="I961" s="15"/>
    </row>
    <row r="962" spans="6:9" x14ac:dyDescent="0.45">
      <c r="F962" s="14"/>
      <c r="I962" s="15"/>
    </row>
    <row r="963" spans="6:9" x14ac:dyDescent="0.45">
      <c r="F963" s="14"/>
      <c r="I963" s="15"/>
    </row>
    <row r="964" spans="6:9" x14ac:dyDescent="0.45">
      <c r="F964" s="14"/>
      <c r="I964" s="15"/>
    </row>
    <row r="965" spans="6:9" x14ac:dyDescent="0.45">
      <c r="F965" s="14"/>
      <c r="I965" s="15"/>
    </row>
    <row r="966" spans="6:9" x14ac:dyDescent="0.45">
      <c r="F966" s="14"/>
      <c r="I966" s="15"/>
    </row>
    <row r="967" spans="6:9" x14ac:dyDescent="0.45">
      <c r="F967" s="14"/>
      <c r="I967" s="15"/>
    </row>
    <row r="968" spans="6:9" x14ac:dyDescent="0.45">
      <c r="F968" s="14"/>
      <c r="I968" s="15"/>
    </row>
    <row r="969" spans="6:9" x14ac:dyDescent="0.45">
      <c r="F969" s="14"/>
      <c r="I969" s="15"/>
    </row>
    <row r="970" spans="6:9" x14ac:dyDescent="0.45">
      <c r="F970" s="14"/>
      <c r="I970" s="15"/>
    </row>
    <row r="971" spans="6:9" x14ac:dyDescent="0.45">
      <c r="F971" s="14"/>
      <c r="I971" s="15"/>
    </row>
    <row r="972" spans="6:9" x14ac:dyDescent="0.45">
      <c r="F972" s="14"/>
      <c r="I972" s="15"/>
    </row>
    <row r="973" spans="6:9" x14ac:dyDescent="0.45">
      <c r="F973" s="14"/>
      <c r="I973" s="15"/>
    </row>
    <row r="974" spans="6:9" x14ac:dyDescent="0.45">
      <c r="F974" s="14"/>
      <c r="I974" s="15"/>
    </row>
    <row r="975" spans="6:9" x14ac:dyDescent="0.45">
      <c r="F975" s="14"/>
      <c r="I975" s="15"/>
    </row>
    <row r="976" spans="6:9" x14ac:dyDescent="0.45">
      <c r="F976" s="14"/>
      <c r="I976" s="15"/>
    </row>
    <row r="977" spans="6:9" x14ac:dyDescent="0.45">
      <c r="F977" s="14"/>
      <c r="I977" s="15"/>
    </row>
    <row r="978" spans="6:9" x14ac:dyDescent="0.45">
      <c r="F978" s="14"/>
      <c r="I978" s="15"/>
    </row>
    <row r="979" spans="6:9" x14ac:dyDescent="0.45">
      <c r="F979" s="14"/>
      <c r="I979" s="15"/>
    </row>
    <row r="980" spans="6:9" x14ac:dyDescent="0.45">
      <c r="F980" s="14"/>
      <c r="I980" s="15"/>
    </row>
    <row r="981" spans="6:9" x14ac:dyDescent="0.45">
      <c r="F981" s="14"/>
      <c r="I981" s="15"/>
    </row>
    <row r="982" spans="6:9" x14ac:dyDescent="0.45">
      <c r="F982" s="14"/>
      <c r="I982" s="15"/>
    </row>
    <row r="983" spans="6:9" x14ac:dyDescent="0.45">
      <c r="F983" s="14"/>
      <c r="I983" s="15"/>
    </row>
    <row r="984" spans="6:9" x14ac:dyDescent="0.45">
      <c r="F984" s="14"/>
      <c r="I984" s="15"/>
    </row>
    <row r="985" spans="6:9" x14ac:dyDescent="0.45">
      <c r="F985" s="14"/>
      <c r="I985" s="15"/>
    </row>
    <row r="986" spans="6:9" x14ac:dyDescent="0.45">
      <c r="F986" s="14"/>
      <c r="I986" s="15"/>
    </row>
    <row r="987" spans="6:9" x14ac:dyDescent="0.45">
      <c r="F987" s="14"/>
      <c r="I987" s="15"/>
    </row>
    <row r="988" spans="6:9" x14ac:dyDescent="0.45">
      <c r="F988" s="14"/>
      <c r="I988" s="15"/>
    </row>
    <row r="989" spans="6:9" x14ac:dyDescent="0.45">
      <c r="F989" s="14"/>
      <c r="I989" s="15"/>
    </row>
    <row r="990" spans="6:9" x14ac:dyDescent="0.45">
      <c r="F990" s="14"/>
      <c r="I990" s="15"/>
    </row>
    <row r="991" spans="6:9" x14ac:dyDescent="0.45">
      <c r="F991" s="14"/>
      <c r="I991" s="15"/>
    </row>
    <row r="992" spans="6:9" x14ac:dyDescent="0.45">
      <c r="F992" s="14"/>
      <c r="I992" s="15"/>
    </row>
    <row r="993" spans="6:9" x14ac:dyDescent="0.45">
      <c r="F993" s="14"/>
      <c r="I993" s="15"/>
    </row>
    <row r="994" spans="6:9" x14ac:dyDescent="0.45">
      <c r="F994" s="14"/>
      <c r="I994" s="15"/>
    </row>
    <row r="995" spans="6:9" x14ac:dyDescent="0.45">
      <c r="F995" s="14"/>
      <c r="I995" s="15"/>
    </row>
    <row r="996" spans="6:9" x14ac:dyDescent="0.45">
      <c r="F996" s="14"/>
      <c r="I996" s="15"/>
    </row>
    <row r="997" spans="6:9" x14ac:dyDescent="0.45">
      <c r="F997" s="14"/>
      <c r="I997" s="15"/>
    </row>
    <row r="998" spans="6:9" x14ac:dyDescent="0.45">
      <c r="F998" s="14"/>
      <c r="I998" s="15"/>
    </row>
    <row r="999" spans="6:9" x14ac:dyDescent="0.45">
      <c r="F999" s="14"/>
      <c r="I999" s="15"/>
    </row>
    <row r="1000" spans="6:9" x14ac:dyDescent="0.45">
      <c r="F1000" s="14"/>
      <c r="I1000" s="15"/>
    </row>
    <row r="1001" spans="6:9" x14ac:dyDescent="0.45">
      <c r="F1001" s="14"/>
      <c r="I1001" s="15"/>
    </row>
    <row r="1002" spans="6:9" x14ac:dyDescent="0.45">
      <c r="F1002" s="14"/>
      <c r="I1002" s="15"/>
    </row>
    <row r="1003" spans="6:9" x14ac:dyDescent="0.45">
      <c r="F1003" s="14"/>
      <c r="I1003" s="15"/>
    </row>
    <row r="1004" spans="6:9" x14ac:dyDescent="0.45">
      <c r="F1004" s="14"/>
      <c r="I1004" s="15"/>
    </row>
    <row r="1005" spans="6:9" x14ac:dyDescent="0.45">
      <c r="F1005" s="14"/>
      <c r="I1005" s="15"/>
    </row>
    <row r="1006" spans="6:9" x14ac:dyDescent="0.45">
      <c r="F1006" s="14"/>
      <c r="I1006" s="15"/>
    </row>
    <row r="1007" spans="6:9" x14ac:dyDescent="0.45">
      <c r="F1007" s="14"/>
      <c r="I1007" s="15"/>
    </row>
    <row r="1008" spans="6:9" x14ac:dyDescent="0.45">
      <c r="F1008" s="14"/>
      <c r="I1008" s="15"/>
    </row>
    <row r="1009" spans="6:9" x14ac:dyDescent="0.45">
      <c r="F1009" s="14"/>
      <c r="I1009" s="15"/>
    </row>
    <row r="1010" spans="6:9" x14ac:dyDescent="0.45">
      <c r="F1010" s="14"/>
      <c r="I1010" s="15"/>
    </row>
    <row r="1011" spans="6:9" x14ac:dyDescent="0.45">
      <c r="F1011" s="14"/>
      <c r="I1011" s="15"/>
    </row>
    <row r="1012" spans="6:9" x14ac:dyDescent="0.45">
      <c r="F1012" s="14"/>
      <c r="I1012" s="15"/>
    </row>
    <row r="1013" spans="6:9" x14ac:dyDescent="0.45">
      <c r="F1013" s="14"/>
      <c r="I1013" s="15"/>
    </row>
    <row r="1014" spans="6:9" x14ac:dyDescent="0.45">
      <c r="F1014" s="14"/>
      <c r="I1014" s="15"/>
    </row>
    <row r="1015" spans="6:9" x14ac:dyDescent="0.45">
      <c r="F1015" s="14"/>
      <c r="I1015" s="15"/>
    </row>
    <row r="1016" spans="6:9" x14ac:dyDescent="0.45">
      <c r="F1016" s="14"/>
      <c r="I1016" s="15"/>
    </row>
    <row r="1017" spans="6:9" x14ac:dyDescent="0.45">
      <c r="F1017" s="14"/>
      <c r="I1017" s="15"/>
    </row>
    <row r="1018" spans="6:9" x14ac:dyDescent="0.45">
      <c r="F1018" s="14"/>
      <c r="I1018" s="15"/>
    </row>
    <row r="1019" spans="6:9" x14ac:dyDescent="0.45">
      <c r="F1019" s="14"/>
      <c r="I1019" s="15"/>
    </row>
    <row r="1020" spans="6:9" x14ac:dyDescent="0.45">
      <c r="F1020" s="14"/>
      <c r="I1020" s="15"/>
    </row>
    <row r="1021" spans="6:9" x14ac:dyDescent="0.45">
      <c r="F1021" s="14"/>
      <c r="I1021" s="15"/>
    </row>
    <row r="1022" spans="6:9" x14ac:dyDescent="0.45">
      <c r="F1022" s="14"/>
      <c r="I1022" s="15"/>
    </row>
    <row r="1023" spans="6:9" x14ac:dyDescent="0.45">
      <c r="F1023" s="14"/>
      <c r="I1023" s="15"/>
    </row>
    <row r="1024" spans="6:9" x14ac:dyDescent="0.45">
      <c r="F1024" s="14"/>
      <c r="I1024" s="15"/>
    </row>
    <row r="1025" spans="6:9" x14ac:dyDescent="0.45">
      <c r="F1025" s="14"/>
      <c r="I1025" s="15"/>
    </row>
    <row r="1026" spans="6:9" x14ac:dyDescent="0.45">
      <c r="F1026" s="14"/>
      <c r="I1026" s="15"/>
    </row>
    <row r="1027" spans="6:9" x14ac:dyDescent="0.45">
      <c r="F1027" s="14"/>
      <c r="I1027" s="15"/>
    </row>
    <row r="1028" spans="6:9" x14ac:dyDescent="0.45">
      <c r="F1028" s="14"/>
      <c r="I1028" s="15"/>
    </row>
    <row r="1029" spans="6:9" x14ac:dyDescent="0.45">
      <c r="F1029" s="14"/>
      <c r="I1029" s="15"/>
    </row>
    <row r="1030" spans="6:9" x14ac:dyDescent="0.45">
      <c r="F1030" s="14"/>
      <c r="I1030" s="15"/>
    </row>
    <row r="1031" spans="6:9" x14ac:dyDescent="0.45">
      <c r="F1031" s="14"/>
      <c r="I1031" s="15"/>
    </row>
    <row r="1032" spans="6:9" x14ac:dyDescent="0.45">
      <c r="F1032" s="14"/>
      <c r="I1032" s="15"/>
    </row>
    <row r="1033" spans="6:9" x14ac:dyDescent="0.45">
      <c r="F1033" s="14"/>
      <c r="I1033" s="15"/>
    </row>
    <row r="1034" spans="6:9" x14ac:dyDescent="0.45">
      <c r="F1034" s="14"/>
      <c r="I1034" s="15"/>
    </row>
    <row r="1035" spans="6:9" x14ac:dyDescent="0.45">
      <c r="F1035" s="14"/>
      <c r="I1035" s="15"/>
    </row>
    <row r="1036" spans="6:9" x14ac:dyDescent="0.45">
      <c r="F1036" s="14"/>
      <c r="I1036" s="15"/>
    </row>
    <row r="1037" spans="6:9" x14ac:dyDescent="0.45">
      <c r="F1037" s="14"/>
      <c r="I1037" s="15"/>
    </row>
    <row r="1038" spans="6:9" x14ac:dyDescent="0.45">
      <c r="F1038" s="14"/>
      <c r="I1038" s="15"/>
    </row>
    <row r="1039" spans="6:9" x14ac:dyDescent="0.45">
      <c r="F1039" s="14"/>
      <c r="I1039" s="15"/>
    </row>
    <row r="1040" spans="6:9" x14ac:dyDescent="0.45">
      <c r="F1040" s="14"/>
      <c r="I1040" s="15"/>
    </row>
    <row r="1041" spans="6:9" x14ac:dyDescent="0.45">
      <c r="F1041" s="14"/>
      <c r="I1041" s="15"/>
    </row>
    <row r="1042" spans="6:9" x14ac:dyDescent="0.45">
      <c r="F1042" s="14"/>
      <c r="I1042" s="15"/>
    </row>
    <row r="1043" spans="6:9" x14ac:dyDescent="0.45">
      <c r="F1043" s="14"/>
      <c r="I1043" s="15"/>
    </row>
    <row r="1044" spans="6:9" x14ac:dyDescent="0.45">
      <c r="F1044" s="14"/>
      <c r="I1044" s="15"/>
    </row>
    <row r="1045" spans="6:9" x14ac:dyDescent="0.45">
      <c r="F1045" s="14"/>
      <c r="I1045" s="15"/>
    </row>
    <row r="1046" spans="6:9" x14ac:dyDescent="0.45">
      <c r="F1046" s="14"/>
      <c r="I1046" s="15"/>
    </row>
    <row r="1047" spans="6:9" x14ac:dyDescent="0.45">
      <c r="F1047" s="14"/>
      <c r="I1047" s="15"/>
    </row>
    <row r="1048" spans="6:9" x14ac:dyDescent="0.45">
      <c r="F1048" s="14"/>
      <c r="I1048" s="15"/>
    </row>
    <row r="1049" spans="6:9" x14ac:dyDescent="0.45">
      <c r="F1049" s="14"/>
      <c r="I1049" s="15"/>
    </row>
    <row r="1050" spans="6:9" x14ac:dyDescent="0.45">
      <c r="F1050" s="14"/>
      <c r="I1050" s="15"/>
    </row>
    <row r="1051" spans="6:9" x14ac:dyDescent="0.45">
      <c r="F1051" s="14"/>
      <c r="I1051" s="15"/>
    </row>
    <row r="1052" spans="6:9" x14ac:dyDescent="0.45">
      <c r="F1052" s="14"/>
      <c r="I1052" s="15"/>
    </row>
    <row r="1053" spans="6:9" x14ac:dyDescent="0.45">
      <c r="F1053" s="14"/>
      <c r="I1053" s="15"/>
    </row>
    <row r="1054" spans="6:9" x14ac:dyDescent="0.45">
      <c r="F1054" s="14"/>
      <c r="I1054" s="15"/>
    </row>
    <row r="1055" spans="6:9" x14ac:dyDescent="0.45">
      <c r="F1055" s="14"/>
      <c r="I1055" s="15"/>
    </row>
    <row r="1056" spans="6:9" x14ac:dyDescent="0.45">
      <c r="F1056" s="14"/>
      <c r="I1056" s="15"/>
    </row>
    <row r="1057" spans="6:9" x14ac:dyDescent="0.45">
      <c r="F1057" s="14"/>
      <c r="I1057" s="15"/>
    </row>
    <row r="1058" spans="6:9" x14ac:dyDescent="0.45">
      <c r="F1058" s="14"/>
      <c r="I1058" s="15"/>
    </row>
    <row r="1059" spans="6:9" x14ac:dyDescent="0.45">
      <c r="F1059" s="14"/>
      <c r="I1059" s="15"/>
    </row>
    <row r="1060" spans="6:9" x14ac:dyDescent="0.45">
      <c r="F1060" s="14"/>
      <c r="I1060" s="15"/>
    </row>
    <row r="1061" spans="6:9" x14ac:dyDescent="0.45">
      <c r="F1061" s="14"/>
      <c r="I1061" s="15"/>
    </row>
    <row r="1062" spans="6:9" x14ac:dyDescent="0.45">
      <c r="F1062" s="14"/>
      <c r="I1062" s="15"/>
    </row>
    <row r="1063" spans="6:9" x14ac:dyDescent="0.45">
      <c r="F1063" s="14"/>
      <c r="I1063" s="15"/>
    </row>
    <row r="1064" spans="6:9" x14ac:dyDescent="0.45">
      <c r="F1064" s="14"/>
      <c r="I1064" s="15"/>
    </row>
    <row r="1065" spans="6:9" x14ac:dyDescent="0.45">
      <c r="F1065" s="14"/>
      <c r="I1065" s="15"/>
    </row>
    <row r="1066" spans="6:9" x14ac:dyDescent="0.45">
      <c r="F1066" s="14"/>
      <c r="I1066" s="15"/>
    </row>
    <row r="1067" spans="6:9" x14ac:dyDescent="0.45">
      <c r="F1067" s="14"/>
      <c r="I1067" s="15"/>
    </row>
    <row r="1068" spans="6:9" x14ac:dyDescent="0.45">
      <c r="F1068" s="14"/>
      <c r="I1068" s="15"/>
    </row>
    <row r="1069" spans="6:9" x14ac:dyDescent="0.45">
      <c r="F1069" s="14"/>
      <c r="I1069" s="15"/>
    </row>
    <row r="1070" spans="6:9" x14ac:dyDescent="0.45">
      <c r="F1070" s="14"/>
      <c r="I1070" s="15"/>
    </row>
    <row r="1071" spans="6:9" x14ac:dyDescent="0.45">
      <c r="F1071" s="14"/>
      <c r="I1071" s="15"/>
    </row>
    <row r="1072" spans="6:9" x14ac:dyDescent="0.45">
      <c r="F1072" s="14"/>
      <c r="I1072" s="15"/>
    </row>
    <row r="1073" spans="6:9" x14ac:dyDescent="0.45">
      <c r="F1073" s="14"/>
      <c r="I1073" s="15"/>
    </row>
    <row r="1074" spans="6:9" x14ac:dyDescent="0.45">
      <c r="F1074" s="14"/>
      <c r="I1074" s="15"/>
    </row>
    <row r="1075" spans="6:9" x14ac:dyDescent="0.45">
      <c r="F1075" s="14"/>
      <c r="I1075" s="15"/>
    </row>
    <row r="1076" spans="6:9" x14ac:dyDescent="0.45">
      <c r="F1076" s="14"/>
      <c r="I1076" s="15"/>
    </row>
    <row r="1077" spans="6:9" x14ac:dyDescent="0.45">
      <c r="F1077" s="14"/>
      <c r="I1077" s="15"/>
    </row>
    <row r="1078" spans="6:9" x14ac:dyDescent="0.45">
      <c r="F1078" s="14"/>
      <c r="I1078" s="15"/>
    </row>
    <row r="1079" spans="6:9" x14ac:dyDescent="0.45">
      <c r="F1079" s="14"/>
      <c r="I1079" s="15"/>
    </row>
    <row r="1080" spans="6:9" x14ac:dyDescent="0.45">
      <c r="F1080" s="14"/>
      <c r="I1080" s="15"/>
    </row>
    <row r="1081" spans="6:9" x14ac:dyDescent="0.45">
      <c r="F1081" s="14"/>
      <c r="I1081" s="15"/>
    </row>
    <row r="1082" spans="6:9" x14ac:dyDescent="0.45">
      <c r="F1082" s="14"/>
      <c r="I1082" s="15"/>
    </row>
    <row r="1083" spans="6:9" x14ac:dyDescent="0.45">
      <c r="F1083" s="14"/>
      <c r="I1083" s="15"/>
    </row>
    <row r="1084" spans="6:9" x14ac:dyDescent="0.45">
      <c r="F1084" s="14"/>
      <c r="I1084" s="15"/>
    </row>
    <row r="1085" spans="6:9" x14ac:dyDescent="0.45">
      <c r="F1085" s="14"/>
      <c r="I1085" s="15"/>
    </row>
    <row r="1086" spans="6:9" x14ac:dyDescent="0.45">
      <c r="F1086" s="14"/>
      <c r="I1086" s="15"/>
    </row>
    <row r="1087" spans="6:9" x14ac:dyDescent="0.45">
      <c r="F1087" s="14"/>
      <c r="I1087" s="15"/>
    </row>
    <row r="1088" spans="6:9" x14ac:dyDescent="0.45">
      <c r="F1088" s="14"/>
      <c r="I1088" s="15"/>
    </row>
    <row r="1089" spans="6:9" x14ac:dyDescent="0.45">
      <c r="F1089" s="14"/>
      <c r="I1089" s="15"/>
    </row>
    <row r="1090" spans="6:9" x14ac:dyDescent="0.45">
      <c r="F1090" s="14"/>
      <c r="I1090" s="15"/>
    </row>
    <row r="1091" spans="6:9" x14ac:dyDescent="0.45">
      <c r="F1091" s="14"/>
      <c r="I1091" s="15"/>
    </row>
    <row r="1092" spans="6:9" x14ac:dyDescent="0.45">
      <c r="F1092" s="14"/>
      <c r="I1092" s="15"/>
    </row>
    <row r="1093" spans="6:9" x14ac:dyDescent="0.45">
      <c r="F1093" s="14"/>
      <c r="I1093" s="15"/>
    </row>
    <row r="1094" spans="6:9" x14ac:dyDescent="0.45">
      <c r="F1094" s="14"/>
      <c r="I1094" s="15"/>
    </row>
    <row r="1095" spans="6:9" x14ac:dyDescent="0.45">
      <c r="F1095" s="14"/>
      <c r="I1095" s="15"/>
    </row>
    <row r="1096" spans="6:9" x14ac:dyDescent="0.45">
      <c r="F1096" s="14"/>
      <c r="I1096" s="15"/>
    </row>
    <row r="1097" spans="6:9" x14ac:dyDescent="0.45">
      <c r="F1097" s="14"/>
      <c r="I1097" s="15"/>
    </row>
    <row r="1098" spans="6:9" x14ac:dyDescent="0.45">
      <c r="F1098" s="14"/>
      <c r="I1098" s="15"/>
    </row>
    <row r="1099" spans="6:9" x14ac:dyDescent="0.45">
      <c r="F1099" s="14"/>
      <c r="I1099" s="15"/>
    </row>
    <row r="1100" spans="6:9" x14ac:dyDescent="0.45">
      <c r="F1100" s="14"/>
      <c r="I1100" s="15"/>
    </row>
    <row r="1101" spans="6:9" x14ac:dyDescent="0.45">
      <c r="F1101" s="14"/>
      <c r="I1101" s="15"/>
    </row>
    <row r="1102" spans="6:9" x14ac:dyDescent="0.45">
      <c r="F1102" s="14"/>
      <c r="I1102" s="15"/>
    </row>
    <row r="1103" spans="6:9" x14ac:dyDescent="0.45">
      <c r="F1103" s="14"/>
      <c r="I1103" s="15"/>
    </row>
    <row r="1104" spans="6:9" x14ac:dyDescent="0.45">
      <c r="F1104" s="14"/>
      <c r="I1104" s="15"/>
    </row>
    <row r="1105" spans="6:9" x14ac:dyDescent="0.45">
      <c r="F1105" s="14"/>
      <c r="I1105" s="15"/>
    </row>
    <row r="1106" spans="6:9" x14ac:dyDescent="0.45">
      <c r="F1106" s="14"/>
      <c r="I1106" s="15"/>
    </row>
    <row r="1107" spans="6:9" x14ac:dyDescent="0.45">
      <c r="F1107" s="14"/>
      <c r="I1107" s="15"/>
    </row>
    <row r="1108" spans="6:9" x14ac:dyDescent="0.45">
      <c r="F1108" s="14"/>
      <c r="I1108" s="15"/>
    </row>
    <row r="1109" spans="6:9" x14ac:dyDescent="0.45">
      <c r="F1109" s="14"/>
      <c r="I1109" s="15"/>
    </row>
    <row r="1110" spans="6:9" x14ac:dyDescent="0.45">
      <c r="F1110" s="14"/>
      <c r="I1110" s="15"/>
    </row>
    <row r="1111" spans="6:9" x14ac:dyDescent="0.45">
      <c r="F1111" s="14"/>
      <c r="I1111" s="15"/>
    </row>
    <row r="1112" spans="6:9" x14ac:dyDescent="0.45">
      <c r="F1112" s="14"/>
      <c r="I1112" s="15"/>
    </row>
    <row r="1113" spans="6:9" x14ac:dyDescent="0.45">
      <c r="F1113" s="14"/>
      <c r="I1113" s="15"/>
    </row>
    <row r="1114" spans="6:9" x14ac:dyDescent="0.45">
      <c r="F1114" s="14"/>
      <c r="I1114" s="15"/>
    </row>
    <row r="1115" spans="6:9" x14ac:dyDescent="0.45">
      <c r="F1115" s="14"/>
      <c r="I1115" s="15"/>
    </row>
    <row r="1116" spans="6:9" x14ac:dyDescent="0.45">
      <c r="F1116" s="14"/>
      <c r="I1116" s="15"/>
    </row>
    <row r="1117" spans="6:9" x14ac:dyDescent="0.45">
      <c r="F1117" s="14"/>
      <c r="I1117" s="15"/>
    </row>
    <row r="1118" spans="6:9" x14ac:dyDescent="0.45">
      <c r="F1118" s="14"/>
      <c r="I1118" s="15"/>
    </row>
    <row r="1119" spans="6:9" x14ac:dyDescent="0.45">
      <c r="F1119" s="14"/>
      <c r="I1119" s="15"/>
    </row>
    <row r="1120" spans="6:9" x14ac:dyDescent="0.45">
      <c r="F1120" s="14"/>
      <c r="I1120" s="15"/>
    </row>
    <row r="1121" spans="6:9" x14ac:dyDescent="0.45">
      <c r="F1121" s="14"/>
      <c r="I1121" s="15"/>
    </row>
    <row r="1122" spans="6:9" x14ac:dyDescent="0.45">
      <c r="F1122" s="14"/>
      <c r="I1122" s="15"/>
    </row>
    <row r="1123" spans="6:9" x14ac:dyDescent="0.45">
      <c r="F1123" s="14"/>
      <c r="I1123" s="15"/>
    </row>
    <row r="1124" spans="6:9" x14ac:dyDescent="0.45">
      <c r="F1124" s="14"/>
      <c r="I1124" s="15"/>
    </row>
    <row r="1125" spans="6:9" x14ac:dyDescent="0.45">
      <c r="F1125" s="14"/>
      <c r="I1125" s="15"/>
    </row>
    <row r="1126" spans="6:9" x14ac:dyDescent="0.45">
      <c r="F1126" s="14"/>
      <c r="I1126" s="15"/>
    </row>
    <row r="1127" spans="6:9" x14ac:dyDescent="0.45">
      <c r="F1127" s="14"/>
      <c r="I1127" s="15"/>
    </row>
    <row r="1128" spans="6:9" x14ac:dyDescent="0.45">
      <c r="F1128" s="14"/>
      <c r="I1128" s="15"/>
    </row>
    <row r="1129" spans="6:9" x14ac:dyDescent="0.45">
      <c r="F1129" s="14"/>
      <c r="I1129" s="15"/>
    </row>
    <row r="1130" spans="6:9" x14ac:dyDescent="0.45">
      <c r="F1130" s="14"/>
      <c r="I1130" s="15"/>
    </row>
    <row r="1131" spans="6:9" x14ac:dyDescent="0.45">
      <c r="F1131" s="14"/>
      <c r="I1131" s="15"/>
    </row>
    <row r="1132" spans="6:9" x14ac:dyDescent="0.45">
      <c r="F1132" s="14"/>
      <c r="I1132" s="15"/>
    </row>
    <row r="1133" spans="6:9" x14ac:dyDescent="0.45">
      <c r="F1133" s="14"/>
      <c r="I1133" s="15"/>
    </row>
    <row r="1134" spans="6:9" x14ac:dyDescent="0.45">
      <c r="F1134" s="14"/>
      <c r="I1134" s="15"/>
    </row>
    <row r="1135" spans="6:9" x14ac:dyDescent="0.45">
      <c r="F1135" s="14"/>
      <c r="I1135" s="15"/>
    </row>
    <row r="1136" spans="6:9" x14ac:dyDescent="0.45">
      <c r="F1136" s="14"/>
      <c r="I1136" s="15"/>
    </row>
    <row r="1137" spans="6:9" x14ac:dyDescent="0.45">
      <c r="F1137" s="14"/>
      <c r="I1137" s="15"/>
    </row>
    <row r="1138" spans="6:9" x14ac:dyDescent="0.45">
      <c r="F1138" s="14"/>
      <c r="I1138" s="15"/>
    </row>
    <row r="1139" spans="6:9" x14ac:dyDescent="0.45">
      <c r="F1139" s="14"/>
      <c r="I1139" s="15"/>
    </row>
    <row r="1140" spans="6:9" x14ac:dyDescent="0.45">
      <c r="F1140" s="14"/>
      <c r="I1140" s="15"/>
    </row>
    <row r="1141" spans="6:9" x14ac:dyDescent="0.45">
      <c r="F1141" s="14"/>
      <c r="I1141" s="15"/>
    </row>
    <row r="1142" spans="6:9" x14ac:dyDescent="0.45">
      <c r="F1142" s="14"/>
      <c r="I1142" s="15"/>
    </row>
    <row r="1143" spans="6:9" x14ac:dyDescent="0.45">
      <c r="F1143" s="14"/>
      <c r="I1143" s="15"/>
    </row>
    <row r="1144" spans="6:9" x14ac:dyDescent="0.45">
      <c r="F1144" s="14"/>
      <c r="I1144" s="15"/>
    </row>
    <row r="1145" spans="6:9" x14ac:dyDescent="0.45">
      <c r="F1145" s="14"/>
      <c r="I1145" s="15"/>
    </row>
    <row r="1146" spans="6:9" x14ac:dyDescent="0.45">
      <c r="F1146" s="14"/>
      <c r="I1146" s="15"/>
    </row>
    <row r="1147" spans="6:9" x14ac:dyDescent="0.45">
      <c r="F1147" s="14"/>
      <c r="I1147" s="15"/>
    </row>
    <row r="1148" spans="6:9" x14ac:dyDescent="0.45">
      <c r="F1148" s="14"/>
      <c r="I1148" s="15"/>
    </row>
    <row r="1149" spans="6:9" x14ac:dyDescent="0.45">
      <c r="F1149" s="14"/>
      <c r="I1149" s="15"/>
    </row>
    <row r="1150" spans="6:9" x14ac:dyDescent="0.45">
      <c r="F1150" s="14"/>
      <c r="I1150" s="15"/>
    </row>
    <row r="1151" spans="6:9" x14ac:dyDescent="0.45">
      <c r="F1151" s="14"/>
      <c r="I1151" s="15"/>
    </row>
    <row r="1152" spans="6:9" x14ac:dyDescent="0.45">
      <c r="F1152" s="14"/>
      <c r="I1152" s="15"/>
    </row>
    <row r="1153" spans="6:9" x14ac:dyDescent="0.45">
      <c r="F1153" s="14"/>
      <c r="I1153" s="15"/>
    </row>
    <row r="1154" spans="6:9" x14ac:dyDescent="0.45">
      <c r="F1154" s="14"/>
      <c r="I1154" s="15"/>
    </row>
    <row r="1155" spans="6:9" x14ac:dyDescent="0.45">
      <c r="F1155" s="14"/>
      <c r="I1155" s="15"/>
    </row>
    <row r="1156" spans="6:9" x14ac:dyDescent="0.45">
      <c r="F1156" s="14"/>
      <c r="I1156" s="15"/>
    </row>
    <row r="1157" spans="6:9" x14ac:dyDescent="0.45">
      <c r="F1157" s="14"/>
      <c r="I1157" s="15"/>
    </row>
    <row r="1158" spans="6:9" x14ac:dyDescent="0.45">
      <c r="F1158" s="14"/>
      <c r="I1158" s="15"/>
    </row>
    <row r="1159" spans="6:9" x14ac:dyDescent="0.45">
      <c r="F1159" s="14"/>
      <c r="I1159" s="15"/>
    </row>
    <row r="1160" spans="6:9" x14ac:dyDescent="0.45">
      <c r="F1160" s="14"/>
      <c r="I1160" s="15"/>
    </row>
    <row r="1161" spans="6:9" x14ac:dyDescent="0.45">
      <c r="F1161" s="14"/>
      <c r="I1161" s="15"/>
    </row>
    <row r="1162" spans="6:9" x14ac:dyDescent="0.45">
      <c r="F1162" s="14"/>
      <c r="I1162" s="15"/>
    </row>
    <row r="1163" spans="6:9" x14ac:dyDescent="0.45">
      <c r="F1163" s="14"/>
      <c r="I1163" s="15"/>
    </row>
    <row r="1164" spans="6:9" x14ac:dyDescent="0.45">
      <c r="F1164" s="14"/>
      <c r="I1164" s="15"/>
    </row>
    <row r="1165" spans="6:9" x14ac:dyDescent="0.45">
      <c r="F1165" s="14"/>
      <c r="I1165" s="15"/>
    </row>
    <row r="1166" spans="6:9" x14ac:dyDescent="0.45">
      <c r="F1166" s="14"/>
      <c r="I1166" s="15"/>
    </row>
    <row r="1167" spans="6:9" x14ac:dyDescent="0.45">
      <c r="F1167" s="14"/>
      <c r="I1167" s="15"/>
    </row>
    <row r="1168" spans="6:9" x14ac:dyDescent="0.45">
      <c r="F1168" s="14"/>
      <c r="I1168" s="15"/>
    </row>
    <row r="1169" spans="6:9" x14ac:dyDescent="0.45">
      <c r="F1169" s="14"/>
      <c r="I1169" s="15"/>
    </row>
    <row r="1170" spans="6:9" x14ac:dyDescent="0.45">
      <c r="F1170" s="14"/>
      <c r="I1170" s="15"/>
    </row>
    <row r="1171" spans="6:9" x14ac:dyDescent="0.45">
      <c r="F1171" s="14"/>
      <c r="I1171" s="15"/>
    </row>
    <row r="1172" spans="6:9" x14ac:dyDescent="0.45">
      <c r="F1172" s="14"/>
      <c r="I1172" s="15"/>
    </row>
    <row r="1173" spans="6:9" x14ac:dyDescent="0.45">
      <c r="F1173" s="14"/>
      <c r="I1173" s="15"/>
    </row>
    <row r="1174" spans="6:9" x14ac:dyDescent="0.45">
      <c r="F1174" s="14"/>
      <c r="I1174" s="15"/>
    </row>
    <row r="1175" spans="6:9" x14ac:dyDescent="0.45">
      <c r="F1175" s="14"/>
      <c r="I1175" s="15"/>
    </row>
    <row r="1176" spans="6:9" x14ac:dyDescent="0.45">
      <c r="F1176" s="14"/>
      <c r="I1176" s="15"/>
    </row>
    <row r="1177" spans="6:9" x14ac:dyDescent="0.45">
      <c r="F1177" s="14"/>
      <c r="I1177" s="15"/>
    </row>
    <row r="1178" spans="6:9" x14ac:dyDescent="0.45">
      <c r="F1178" s="14"/>
      <c r="I1178" s="15"/>
    </row>
    <row r="1179" spans="6:9" x14ac:dyDescent="0.45">
      <c r="F1179" s="14"/>
      <c r="I1179" s="15"/>
    </row>
    <row r="1180" spans="6:9" x14ac:dyDescent="0.45">
      <c r="F1180" s="14"/>
      <c r="I1180" s="15"/>
    </row>
    <row r="1181" spans="6:9" x14ac:dyDescent="0.45">
      <c r="F1181" s="14"/>
      <c r="I1181" s="15"/>
    </row>
    <row r="1182" spans="6:9" x14ac:dyDescent="0.45">
      <c r="F1182" s="14"/>
      <c r="I1182" s="15"/>
    </row>
    <row r="1183" spans="6:9" x14ac:dyDescent="0.45">
      <c r="F1183" s="14"/>
      <c r="I1183" s="15"/>
    </row>
    <row r="1184" spans="6:9" x14ac:dyDescent="0.45">
      <c r="F1184" s="14"/>
      <c r="I1184" s="15"/>
    </row>
    <row r="1185" spans="6:9" x14ac:dyDescent="0.45">
      <c r="F1185" s="14"/>
      <c r="I1185" s="15"/>
    </row>
    <row r="1186" spans="6:9" x14ac:dyDescent="0.45">
      <c r="F1186" s="14"/>
      <c r="I1186" s="15"/>
    </row>
    <row r="1187" spans="6:9" x14ac:dyDescent="0.45">
      <c r="F1187" s="14"/>
      <c r="I1187" s="15"/>
    </row>
    <row r="1188" spans="6:9" x14ac:dyDescent="0.45">
      <c r="F1188" s="14"/>
      <c r="I1188" s="15"/>
    </row>
    <row r="1189" spans="6:9" x14ac:dyDescent="0.45">
      <c r="F1189" s="14"/>
      <c r="I1189" s="15"/>
    </row>
    <row r="1190" spans="6:9" x14ac:dyDescent="0.45">
      <c r="F1190" s="14"/>
      <c r="I1190" s="15"/>
    </row>
    <row r="1191" spans="6:9" x14ac:dyDescent="0.45">
      <c r="F1191" s="14"/>
      <c r="I1191" s="15"/>
    </row>
    <row r="1192" spans="6:9" x14ac:dyDescent="0.45">
      <c r="F1192" s="14"/>
      <c r="I1192" s="15"/>
    </row>
    <row r="1193" spans="6:9" x14ac:dyDescent="0.45">
      <c r="F1193" s="14"/>
      <c r="I1193" s="15"/>
    </row>
    <row r="1194" spans="6:9" x14ac:dyDescent="0.45">
      <c r="F1194" s="14"/>
      <c r="I1194" s="15"/>
    </row>
    <row r="1195" spans="6:9" x14ac:dyDescent="0.45">
      <c r="F1195" s="14"/>
      <c r="I1195" s="15"/>
    </row>
    <row r="1196" spans="6:9" x14ac:dyDescent="0.45">
      <c r="F1196" s="14"/>
      <c r="I1196" s="15"/>
    </row>
    <row r="1197" spans="6:9" x14ac:dyDescent="0.45">
      <c r="F1197" s="14"/>
      <c r="I1197" s="15"/>
    </row>
    <row r="1198" spans="6:9" x14ac:dyDescent="0.45">
      <c r="F1198" s="14"/>
      <c r="I1198" s="15"/>
    </row>
    <row r="1199" spans="6:9" x14ac:dyDescent="0.45">
      <c r="F1199" s="14"/>
      <c r="I1199" s="15"/>
    </row>
    <row r="1200" spans="6:9" x14ac:dyDescent="0.45">
      <c r="F1200" s="14"/>
      <c r="I1200" s="15"/>
    </row>
    <row r="1201" spans="6:9" x14ac:dyDescent="0.45">
      <c r="F1201" s="14"/>
      <c r="I1201" s="15"/>
    </row>
    <row r="1202" spans="6:9" x14ac:dyDescent="0.45">
      <c r="F1202" s="14"/>
      <c r="I1202" s="15"/>
    </row>
    <row r="1203" spans="6:9" x14ac:dyDescent="0.45">
      <c r="F1203" s="14"/>
      <c r="I1203" s="15"/>
    </row>
    <row r="1204" spans="6:9" x14ac:dyDescent="0.45">
      <c r="F1204" s="14"/>
      <c r="I1204" s="15"/>
    </row>
    <row r="1205" spans="6:9" x14ac:dyDescent="0.45">
      <c r="F1205" s="14"/>
      <c r="I1205" s="15"/>
    </row>
    <row r="1206" spans="6:9" x14ac:dyDescent="0.45">
      <c r="F1206" s="14"/>
      <c r="I1206" s="15"/>
    </row>
    <row r="1207" spans="6:9" x14ac:dyDescent="0.45">
      <c r="F1207" s="14"/>
      <c r="I1207" s="15"/>
    </row>
    <row r="1208" spans="6:9" x14ac:dyDescent="0.45">
      <c r="F1208" s="14"/>
      <c r="I1208" s="15"/>
    </row>
    <row r="1209" spans="6:9" x14ac:dyDescent="0.45">
      <c r="F1209" s="14"/>
      <c r="I1209" s="15"/>
    </row>
    <row r="1210" spans="6:9" x14ac:dyDescent="0.45">
      <c r="F1210" s="14"/>
      <c r="I1210" s="15"/>
    </row>
    <row r="1211" spans="6:9" x14ac:dyDescent="0.45">
      <c r="F1211" s="14"/>
      <c r="I1211" s="15"/>
    </row>
    <row r="1212" spans="6:9" x14ac:dyDescent="0.45">
      <c r="F1212" s="14"/>
      <c r="I1212" s="15"/>
    </row>
    <row r="1213" spans="6:9" x14ac:dyDescent="0.45">
      <c r="F1213" s="14"/>
      <c r="I1213" s="15"/>
    </row>
    <row r="1214" spans="6:9" x14ac:dyDescent="0.45">
      <c r="F1214" s="14"/>
      <c r="I1214" s="15"/>
    </row>
    <row r="1215" spans="6:9" x14ac:dyDescent="0.45">
      <c r="F1215" s="14"/>
      <c r="I1215" s="15"/>
    </row>
    <row r="1216" spans="6:9" x14ac:dyDescent="0.45">
      <c r="F1216" s="14"/>
      <c r="I1216" s="15"/>
    </row>
    <row r="1217" spans="6:9" x14ac:dyDescent="0.45">
      <c r="F1217" s="14"/>
      <c r="I1217" s="15"/>
    </row>
    <row r="1218" spans="6:9" x14ac:dyDescent="0.45">
      <c r="F1218" s="14"/>
      <c r="I1218" s="15"/>
    </row>
    <row r="1219" spans="6:9" x14ac:dyDescent="0.45">
      <c r="F1219" s="14"/>
      <c r="I1219" s="15"/>
    </row>
    <row r="1220" spans="6:9" x14ac:dyDescent="0.45">
      <c r="F1220" s="14"/>
      <c r="I1220" s="15"/>
    </row>
    <row r="1221" spans="6:9" x14ac:dyDescent="0.45">
      <c r="F1221" s="14"/>
      <c r="I1221" s="15"/>
    </row>
    <row r="1222" spans="6:9" x14ac:dyDescent="0.45">
      <c r="F1222" s="14"/>
      <c r="I1222" s="15"/>
    </row>
    <row r="1223" spans="6:9" x14ac:dyDescent="0.45">
      <c r="F1223" s="14"/>
      <c r="I1223" s="15"/>
    </row>
    <row r="1224" spans="6:9" x14ac:dyDescent="0.45">
      <c r="F1224" s="14"/>
      <c r="I1224" s="15"/>
    </row>
    <row r="1225" spans="6:9" x14ac:dyDescent="0.45">
      <c r="F1225" s="14"/>
      <c r="I1225" s="15"/>
    </row>
    <row r="1226" spans="6:9" x14ac:dyDescent="0.45">
      <c r="F1226" s="14"/>
      <c r="I1226" s="15"/>
    </row>
    <row r="1227" spans="6:9" x14ac:dyDescent="0.45">
      <c r="F1227" s="14"/>
      <c r="I1227" s="15"/>
    </row>
    <row r="1228" spans="6:9" x14ac:dyDescent="0.45">
      <c r="F1228" s="14"/>
      <c r="I1228" s="15"/>
    </row>
    <row r="1229" spans="6:9" x14ac:dyDescent="0.45">
      <c r="F1229" s="14"/>
      <c r="I1229" s="15"/>
    </row>
    <row r="1230" spans="6:9" x14ac:dyDescent="0.45">
      <c r="F1230" s="14"/>
      <c r="I1230" s="15"/>
    </row>
    <row r="1231" spans="6:9" x14ac:dyDescent="0.45">
      <c r="F1231" s="14"/>
      <c r="I1231" s="15"/>
    </row>
    <row r="1232" spans="6:9" x14ac:dyDescent="0.45">
      <c r="F1232" s="14"/>
      <c r="I1232" s="15"/>
    </row>
    <row r="1233" spans="6:9" x14ac:dyDescent="0.45">
      <c r="F1233" s="14"/>
      <c r="I1233" s="15"/>
    </row>
    <row r="1234" spans="6:9" x14ac:dyDescent="0.45">
      <c r="F1234" s="14"/>
      <c r="I1234" s="15"/>
    </row>
    <row r="1235" spans="6:9" x14ac:dyDescent="0.45">
      <c r="F1235" s="14"/>
      <c r="I1235" s="15"/>
    </row>
    <row r="1236" spans="6:9" x14ac:dyDescent="0.45">
      <c r="F1236" s="14"/>
      <c r="I1236" s="15"/>
    </row>
    <row r="1237" spans="6:9" x14ac:dyDescent="0.45">
      <c r="F1237" s="14"/>
      <c r="I1237" s="15"/>
    </row>
    <row r="1238" spans="6:9" x14ac:dyDescent="0.45">
      <c r="F1238" s="14"/>
      <c r="I1238" s="15"/>
    </row>
    <row r="1239" spans="6:9" x14ac:dyDescent="0.45">
      <c r="F1239" s="14"/>
      <c r="I1239" s="15"/>
    </row>
    <row r="1240" spans="6:9" x14ac:dyDescent="0.45">
      <c r="F1240" s="14"/>
      <c r="I1240" s="15"/>
    </row>
    <row r="1241" spans="6:9" x14ac:dyDescent="0.45">
      <c r="F1241" s="14"/>
      <c r="I1241" s="15"/>
    </row>
    <row r="1242" spans="6:9" x14ac:dyDescent="0.45">
      <c r="F1242" s="14"/>
      <c r="I1242" s="15"/>
    </row>
    <row r="1243" spans="6:9" x14ac:dyDescent="0.45">
      <c r="F1243" s="14"/>
      <c r="I1243" s="15"/>
    </row>
    <row r="1244" spans="6:9" x14ac:dyDescent="0.45">
      <c r="F1244" s="14"/>
      <c r="I1244" s="15"/>
    </row>
    <row r="1245" spans="6:9" x14ac:dyDescent="0.45">
      <c r="F1245" s="14"/>
      <c r="I1245" s="15"/>
    </row>
    <row r="1246" spans="6:9" x14ac:dyDescent="0.45">
      <c r="F1246" s="14"/>
      <c r="I1246" s="15"/>
    </row>
    <row r="1247" spans="6:9" x14ac:dyDescent="0.45">
      <c r="F1247" s="14"/>
      <c r="I1247" s="15"/>
    </row>
    <row r="1248" spans="6:9" x14ac:dyDescent="0.45">
      <c r="F1248" s="14"/>
      <c r="I1248" s="15"/>
    </row>
    <row r="1249" spans="6:9" x14ac:dyDescent="0.45">
      <c r="F1249" s="14"/>
      <c r="I1249" s="15"/>
    </row>
    <row r="1250" spans="6:9" x14ac:dyDescent="0.45">
      <c r="F1250" s="14"/>
      <c r="I1250" s="15"/>
    </row>
    <row r="1251" spans="6:9" x14ac:dyDescent="0.45">
      <c r="F1251" s="14"/>
      <c r="I1251" s="15"/>
    </row>
    <row r="1252" spans="6:9" x14ac:dyDescent="0.45">
      <c r="F1252" s="14"/>
      <c r="I1252" s="15"/>
    </row>
    <row r="1253" spans="6:9" x14ac:dyDescent="0.45">
      <c r="F1253" s="14"/>
      <c r="I1253" s="15"/>
    </row>
    <row r="1254" spans="6:9" x14ac:dyDescent="0.45">
      <c r="F1254" s="14"/>
      <c r="I1254" s="15"/>
    </row>
    <row r="1255" spans="6:9" x14ac:dyDescent="0.45">
      <c r="F1255" s="14"/>
      <c r="I1255" s="15"/>
    </row>
    <row r="1256" spans="6:9" x14ac:dyDescent="0.45">
      <c r="F1256" s="14"/>
      <c r="I1256" s="15"/>
    </row>
    <row r="1257" spans="6:9" x14ac:dyDescent="0.45">
      <c r="F1257" s="14"/>
      <c r="I1257" s="15"/>
    </row>
    <row r="1258" spans="6:9" x14ac:dyDescent="0.45">
      <c r="F1258" s="14"/>
      <c r="I1258" s="15"/>
    </row>
    <row r="1259" spans="6:9" x14ac:dyDescent="0.45">
      <c r="F1259" s="14"/>
      <c r="I1259" s="15"/>
    </row>
    <row r="1260" spans="6:9" x14ac:dyDescent="0.45">
      <c r="F1260" s="14"/>
      <c r="I1260" s="15"/>
    </row>
    <row r="1261" spans="6:9" x14ac:dyDescent="0.45">
      <c r="F1261" s="14"/>
      <c r="I1261" s="15"/>
    </row>
    <row r="1262" spans="6:9" x14ac:dyDescent="0.45">
      <c r="F1262" s="14"/>
      <c r="I1262" s="15"/>
    </row>
    <row r="1263" spans="6:9" x14ac:dyDescent="0.45">
      <c r="F1263" s="14"/>
      <c r="I1263" s="15"/>
    </row>
    <row r="1264" spans="6:9" x14ac:dyDescent="0.45">
      <c r="F1264" s="14"/>
      <c r="I1264" s="15"/>
    </row>
    <row r="1265" spans="6:9" x14ac:dyDescent="0.45">
      <c r="F1265" s="14"/>
      <c r="I1265" s="15"/>
    </row>
    <row r="1266" spans="6:9" x14ac:dyDescent="0.45">
      <c r="F1266" s="14"/>
      <c r="I1266" s="15"/>
    </row>
    <row r="1267" spans="6:9" x14ac:dyDescent="0.45">
      <c r="F1267" s="14"/>
      <c r="I1267" s="15"/>
    </row>
    <row r="1268" spans="6:9" x14ac:dyDescent="0.45">
      <c r="F1268" s="14"/>
      <c r="I1268" s="15"/>
    </row>
    <row r="1269" spans="6:9" x14ac:dyDescent="0.45">
      <c r="F1269" s="14"/>
      <c r="I1269" s="15"/>
    </row>
    <row r="1270" spans="6:9" x14ac:dyDescent="0.45">
      <c r="F1270" s="14"/>
      <c r="I1270" s="15"/>
    </row>
    <row r="1271" spans="6:9" x14ac:dyDescent="0.45">
      <c r="F1271" s="14"/>
      <c r="I1271" s="15"/>
    </row>
    <row r="1272" spans="6:9" x14ac:dyDescent="0.45">
      <c r="F1272" s="14"/>
      <c r="I1272" s="15"/>
    </row>
    <row r="1273" spans="6:9" x14ac:dyDescent="0.45">
      <c r="F1273" s="14"/>
      <c r="I1273" s="15"/>
    </row>
    <row r="1274" spans="6:9" x14ac:dyDescent="0.45">
      <c r="F1274" s="14"/>
      <c r="I1274" s="15"/>
    </row>
    <row r="1275" spans="6:9" x14ac:dyDescent="0.45">
      <c r="F1275" s="14"/>
      <c r="I1275" s="15"/>
    </row>
    <row r="1276" spans="6:9" x14ac:dyDescent="0.45">
      <c r="F1276" s="14"/>
      <c r="I1276" s="15"/>
    </row>
    <row r="1277" spans="6:9" x14ac:dyDescent="0.45">
      <c r="F1277" s="14"/>
      <c r="I1277" s="15"/>
    </row>
    <row r="1278" spans="6:9" x14ac:dyDescent="0.45">
      <c r="F1278" s="14"/>
      <c r="I1278" s="15"/>
    </row>
    <row r="1279" spans="6:9" x14ac:dyDescent="0.45">
      <c r="F1279" s="14"/>
      <c r="I1279" s="15"/>
    </row>
    <row r="1280" spans="6:9" x14ac:dyDescent="0.45">
      <c r="F1280" s="14"/>
      <c r="I1280" s="15"/>
    </row>
    <row r="1281" spans="6:9" x14ac:dyDescent="0.45">
      <c r="F1281" s="14"/>
      <c r="I1281" s="15"/>
    </row>
    <row r="1282" spans="6:9" x14ac:dyDescent="0.45">
      <c r="F1282" s="14"/>
      <c r="I1282" s="15"/>
    </row>
    <row r="1283" spans="6:9" x14ac:dyDescent="0.45">
      <c r="F1283" s="14"/>
      <c r="I1283" s="15"/>
    </row>
    <row r="1284" spans="6:9" x14ac:dyDescent="0.45">
      <c r="F1284" s="14"/>
      <c r="I1284" s="15"/>
    </row>
    <row r="1285" spans="6:9" x14ac:dyDescent="0.45">
      <c r="F1285" s="14"/>
      <c r="I1285" s="15"/>
    </row>
    <row r="1286" spans="6:9" x14ac:dyDescent="0.45">
      <c r="F1286" s="14"/>
      <c r="I1286" s="15"/>
    </row>
    <row r="1287" spans="6:9" x14ac:dyDescent="0.45">
      <c r="F1287" s="14"/>
      <c r="I1287" s="15"/>
    </row>
    <row r="1288" spans="6:9" x14ac:dyDescent="0.45">
      <c r="F1288" s="14"/>
      <c r="I1288" s="15"/>
    </row>
    <row r="1289" spans="6:9" x14ac:dyDescent="0.45">
      <c r="F1289" s="14"/>
      <c r="I1289" s="15"/>
    </row>
    <row r="1290" spans="6:9" x14ac:dyDescent="0.45">
      <c r="F1290" s="14"/>
      <c r="I1290" s="15"/>
    </row>
    <row r="1291" spans="6:9" x14ac:dyDescent="0.45">
      <c r="F1291" s="14"/>
      <c r="I1291" s="15"/>
    </row>
    <row r="1292" spans="6:9" x14ac:dyDescent="0.45">
      <c r="F1292" s="14"/>
      <c r="I1292" s="15"/>
    </row>
    <row r="1293" spans="6:9" x14ac:dyDescent="0.45">
      <c r="F1293" s="14"/>
      <c r="I1293" s="15"/>
    </row>
    <row r="1294" spans="6:9" x14ac:dyDescent="0.45">
      <c r="F1294" s="14"/>
      <c r="I1294" s="15"/>
    </row>
    <row r="1295" spans="6:9" x14ac:dyDescent="0.45">
      <c r="F1295" s="14"/>
      <c r="I1295" s="15"/>
    </row>
    <row r="1296" spans="6:9" x14ac:dyDescent="0.45">
      <c r="F1296" s="14"/>
      <c r="I1296" s="15"/>
    </row>
    <row r="1297" spans="6:9" x14ac:dyDescent="0.45">
      <c r="F1297" s="14"/>
      <c r="I1297" s="15"/>
    </row>
    <row r="1298" spans="6:9" x14ac:dyDescent="0.45">
      <c r="F1298" s="14"/>
      <c r="I1298" s="15"/>
    </row>
    <row r="1299" spans="6:9" x14ac:dyDescent="0.45">
      <c r="F1299" s="14"/>
      <c r="I1299" s="15"/>
    </row>
    <row r="1300" spans="6:9" x14ac:dyDescent="0.45">
      <c r="F1300" s="14"/>
      <c r="I1300" s="15"/>
    </row>
    <row r="1301" spans="6:9" x14ac:dyDescent="0.45">
      <c r="F1301" s="14"/>
      <c r="I1301" s="15"/>
    </row>
    <row r="1302" spans="6:9" x14ac:dyDescent="0.45">
      <c r="F1302" s="14"/>
      <c r="I1302" s="15"/>
    </row>
    <row r="1303" spans="6:9" x14ac:dyDescent="0.45">
      <c r="F1303" s="14"/>
      <c r="I1303" s="15"/>
    </row>
    <row r="1304" spans="6:9" x14ac:dyDescent="0.45">
      <c r="F1304" s="14"/>
      <c r="I1304" s="15"/>
    </row>
    <row r="1305" spans="6:9" x14ac:dyDescent="0.45">
      <c r="F1305" s="14"/>
      <c r="I1305" s="15"/>
    </row>
    <row r="1306" spans="6:9" x14ac:dyDescent="0.45">
      <c r="F1306" s="14"/>
      <c r="I1306" s="15"/>
    </row>
    <row r="1307" spans="6:9" x14ac:dyDescent="0.45">
      <c r="F1307" s="14"/>
      <c r="I1307" s="15"/>
    </row>
    <row r="1308" spans="6:9" x14ac:dyDescent="0.45">
      <c r="F1308" s="14"/>
      <c r="I1308" s="15"/>
    </row>
    <row r="1309" spans="6:9" x14ac:dyDescent="0.45">
      <c r="F1309" s="14"/>
      <c r="I1309" s="15"/>
    </row>
    <row r="1310" spans="6:9" x14ac:dyDescent="0.45">
      <c r="F1310" s="14"/>
      <c r="I1310" s="15"/>
    </row>
    <row r="1311" spans="6:9" x14ac:dyDescent="0.45">
      <c r="F1311" s="14"/>
      <c r="I1311" s="15"/>
    </row>
    <row r="1312" spans="6:9" x14ac:dyDescent="0.45">
      <c r="F1312" s="14"/>
      <c r="I1312" s="15"/>
    </row>
    <row r="1313" spans="6:9" x14ac:dyDescent="0.45">
      <c r="F1313" s="14"/>
      <c r="I1313" s="15"/>
    </row>
    <row r="1314" spans="6:9" x14ac:dyDescent="0.45">
      <c r="F1314" s="14"/>
      <c r="I1314" s="15"/>
    </row>
    <row r="1315" spans="6:9" x14ac:dyDescent="0.45">
      <c r="F1315" s="14"/>
      <c r="I1315" s="15"/>
    </row>
    <row r="1316" spans="6:9" x14ac:dyDescent="0.45">
      <c r="F1316" s="14"/>
      <c r="I1316" s="15"/>
    </row>
    <row r="1317" spans="6:9" x14ac:dyDescent="0.45">
      <c r="F1317" s="14"/>
      <c r="I1317" s="15"/>
    </row>
    <row r="1318" spans="6:9" x14ac:dyDescent="0.45">
      <c r="F1318" s="14"/>
      <c r="I1318" s="15"/>
    </row>
    <row r="1319" spans="6:9" x14ac:dyDescent="0.45">
      <c r="F1319" s="14"/>
      <c r="I1319" s="15"/>
    </row>
    <row r="1320" spans="6:9" x14ac:dyDescent="0.45">
      <c r="F1320" s="14"/>
      <c r="I1320" s="15"/>
    </row>
    <row r="1321" spans="6:9" x14ac:dyDescent="0.45">
      <c r="F1321" s="14"/>
      <c r="I1321" s="15"/>
    </row>
    <row r="1322" spans="6:9" x14ac:dyDescent="0.45">
      <c r="F1322" s="14"/>
      <c r="I1322" s="15"/>
    </row>
    <row r="1323" spans="6:9" x14ac:dyDescent="0.45">
      <c r="F1323" s="14"/>
      <c r="I1323" s="15"/>
    </row>
    <row r="1324" spans="6:9" x14ac:dyDescent="0.45">
      <c r="F1324" s="14"/>
      <c r="I1324" s="15"/>
    </row>
    <row r="1325" spans="6:9" x14ac:dyDescent="0.45">
      <c r="F1325" s="14"/>
      <c r="I1325" s="15"/>
    </row>
    <row r="1326" spans="6:9" x14ac:dyDescent="0.45">
      <c r="F1326" s="14"/>
      <c r="I1326" s="15"/>
    </row>
    <row r="1327" spans="6:9" x14ac:dyDescent="0.45">
      <c r="F1327" s="14"/>
      <c r="I1327" s="15"/>
    </row>
    <row r="1328" spans="6:9" x14ac:dyDescent="0.45">
      <c r="F1328" s="14"/>
      <c r="I1328" s="15"/>
    </row>
    <row r="1329" spans="6:9" x14ac:dyDescent="0.45">
      <c r="F1329" s="14"/>
      <c r="I1329" s="15"/>
    </row>
    <row r="1330" spans="6:9" x14ac:dyDescent="0.45">
      <c r="F1330" s="14"/>
      <c r="I1330" s="15"/>
    </row>
    <row r="1331" spans="6:9" x14ac:dyDescent="0.45">
      <c r="F1331" s="14"/>
      <c r="I1331" s="15"/>
    </row>
    <row r="1332" spans="6:9" x14ac:dyDescent="0.45">
      <c r="F1332" s="14"/>
      <c r="I1332" s="15"/>
    </row>
    <row r="1333" spans="6:9" x14ac:dyDescent="0.45">
      <c r="F1333" s="14"/>
      <c r="I1333" s="15"/>
    </row>
    <row r="1334" spans="6:9" x14ac:dyDescent="0.45">
      <c r="F1334" s="14"/>
      <c r="I1334" s="15"/>
    </row>
    <row r="1335" spans="6:9" x14ac:dyDescent="0.45">
      <c r="F1335" s="14"/>
      <c r="I1335" s="15"/>
    </row>
    <row r="1336" spans="6:9" x14ac:dyDescent="0.45">
      <c r="F1336" s="14"/>
      <c r="I1336" s="15"/>
    </row>
    <row r="1337" spans="6:9" x14ac:dyDescent="0.45">
      <c r="F1337" s="14"/>
      <c r="I1337" s="15"/>
    </row>
    <row r="1338" spans="6:9" x14ac:dyDescent="0.45">
      <c r="F1338" s="14"/>
      <c r="I1338" s="15"/>
    </row>
    <row r="1339" spans="6:9" x14ac:dyDescent="0.45">
      <c r="F1339" s="14"/>
      <c r="I1339" s="15"/>
    </row>
    <row r="1340" spans="6:9" x14ac:dyDescent="0.45">
      <c r="F1340" s="14"/>
      <c r="I1340" s="15"/>
    </row>
    <row r="1341" spans="6:9" x14ac:dyDescent="0.45">
      <c r="F1341" s="14"/>
      <c r="I1341" s="15"/>
    </row>
    <row r="1342" spans="6:9" x14ac:dyDescent="0.45">
      <c r="F1342" s="14"/>
      <c r="I1342" s="15"/>
    </row>
    <row r="1343" spans="6:9" x14ac:dyDescent="0.45">
      <c r="F1343" s="14"/>
      <c r="I1343" s="15"/>
    </row>
    <row r="1344" spans="6:9" x14ac:dyDescent="0.45">
      <c r="F1344" s="14"/>
      <c r="I1344" s="15"/>
    </row>
    <row r="1345" spans="6:9" x14ac:dyDescent="0.45">
      <c r="F1345" s="14"/>
      <c r="I1345" s="15"/>
    </row>
    <row r="1346" spans="6:9" x14ac:dyDescent="0.45">
      <c r="F1346" s="14"/>
      <c r="I1346" s="15"/>
    </row>
    <row r="1347" spans="6:9" x14ac:dyDescent="0.45">
      <c r="F1347" s="14"/>
      <c r="I1347" s="15"/>
    </row>
    <row r="1348" spans="6:9" x14ac:dyDescent="0.45">
      <c r="F1348" s="14"/>
      <c r="I1348" s="15"/>
    </row>
    <row r="1349" spans="6:9" x14ac:dyDescent="0.45">
      <c r="F1349" s="14"/>
      <c r="I1349" s="15"/>
    </row>
    <row r="1350" spans="6:9" x14ac:dyDescent="0.45">
      <c r="F1350" s="14"/>
      <c r="I1350" s="15"/>
    </row>
    <row r="1351" spans="6:9" x14ac:dyDescent="0.45">
      <c r="F1351" s="14"/>
      <c r="I1351" s="15"/>
    </row>
    <row r="1352" spans="6:9" x14ac:dyDescent="0.45">
      <c r="F1352" s="14"/>
      <c r="I1352" s="15"/>
    </row>
    <row r="1353" spans="6:9" x14ac:dyDescent="0.45">
      <c r="F1353" s="14"/>
      <c r="I1353" s="15"/>
    </row>
    <row r="1354" spans="6:9" x14ac:dyDescent="0.45">
      <c r="F1354" s="14"/>
      <c r="I1354" s="15"/>
    </row>
    <row r="1355" spans="6:9" x14ac:dyDescent="0.45">
      <c r="F1355" s="14"/>
      <c r="I1355" s="15"/>
    </row>
    <row r="1356" spans="6:9" x14ac:dyDescent="0.45">
      <c r="F1356" s="14"/>
      <c r="I1356" s="15"/>
    </row>
    <row r="1357" spans="6:9" x14ac:dyDescent="0.45">
      <c r="F1357" s="14"/>
      <c r="I1357" s="15"/>
    </row>
    <row r="1358" spans="6:9" x14ac:dyDescent="0.45">
      <c r="F1358" s="14"/>
      <c r="I1358" s="15"/>
    </row>
    <row r="1359" spans="6:9" x14ac:dyDescent="0.45">
      <c r="F1359" s="14"/>
      <c r="I1359" s="15"/>
    </row>
    <row r="1360" spans="6:9" x14ac:dyDescent="0.45">
      <c r="F1360" s="14"/>
      <c r="I1360" s="15"/>
    </row>
    <row r="1361" spans="6:9" x14ac:dyDescent="0.45">
      <c r="F1361" s="14"/>
      <c r="I1361" s="15"/>
    </row>
    <row r="1362" spans="6:9" x14ac:dyDescent="0.45">
      <c r="F1362" s="14"/>
      <c r="I1362" s="15"/>
    </row>
    <row r="1363" spans="6:9" x14ac:dyDescent="0.45">
      <c r="F1363" s="14"/>
      <c r="I1363" s="15"/>
    </row>
    <row r="1364" spans="6:9" x14ac:dyDescent="0.45">
      <c r="F1364" s="14"/>
      <c r="I1364" s="15"/>
    </row>
    <row r="1365" spans="6:9" x14ac:dyDescent="0.45">
      <c r="F1365" s="14"/>
      <c r="I1365" s="15"/>
    </row>
    <row r="1366" spans="6:9" x14ac:dyDescent="0.45">
      <c r="F1366" s="14"/>
      <c r="I1366" s="15"/>
    </row>
    <row r="1367" spans="6:9" x14ac:dyDescent="0.45">
      <c r="F1367" s="14"/>
      <c r="I1367" s="15"/>
    </row>
    <row r="1368" spans="6:9" x14ac:dyDescent="0.45">
      <c r="F1368" s="14"/>
      <c r="I1368" s="15"/>
    </row>
    <row r="1369" spans="6:9" x14ac:dyDescent="0.45">
      <c r="F1369" s="14"/>
      <c r="I1369" s="15"/>
    </row>
    <row r="1370" spans="6:9" x14ac:dyDescent="0.45">
      <c r="F1370" s="14"/>
      <c r="I1370" s="15"/>
    </row>
    <row r="1371" spans="6:9" x14ac:dyDescent="0.45">
      <c r="F1371" s="14"/>
      <c r="I1371" s="15"/>
    </row>
    <row r="1372" spans="6:9" x14ac:dyDescent="0.45">
      <c r="F1372" s="14"/>
      <c r="I1372" s="15"/>
    </row>
    <row r="1373" spans="6:9" x14ac:dyDescent="0.45">
      <c r="F1373" s="14"/>
      <c r="I1373" s="15"/>
    </row>
    <row r="1374" spans="6:9" x14ac:dyDescent="0.45">
      <c r="F1374" s="14"/>
      <c r="I1374" s="15"/>
    </row>
    <row r="1375" spans="6:9" x14ac:dyDescent="0.45">
      <c r="F1375" s="14"/>
      <c r="I1375" s="15"/>
    </row>
    <row r="1376" spans="6:9" x14ac:dyDescent="0.45">
      <c r="F1376" s="14"/>
      <c r="I1376" s="15"/>
    </row>
    <row r="1377" spans="6:9" x14ac:dyDescent="0.45">
      <c r="F1377" s="14"/>
      <c r="I1377" s="15"/>
    </row>
    <row r="1378" spans="6:9" x14ac:dyDescent="0.45">
      <c r="F1378" s="14"/>
      <c r="I1378" s="15"/>
    </row>
    <row r="1379" spans="6:9" x14ac:dyDescent="0.45">
      <c r="F1379" s="14"/>
      <c r="I1379" s="15"/>
    </row>
    <row r="1380" spans="6:9" x14ac:dyDescent="0.45">
      <c r="F1380" s="14"/>
      <c r="I1380" s="15"/>
    </row>
    <row r="1381" spans="6:9" x14ac:dyDescent="0.45">
      <c r="F1381" s="14"/>
      <c r="I1381" s="15"/>
    </row>
    <row r="1382" spans="6:9" x14ac:dyDescent="0.45">
      <c r="F1382" s="14"/>
      <c r="I1382" s="15"/>
    </row>
    <row r="1383" spans="6:9" x14ac:dyDescent="0.45">
      <c r="F1383" s="14"/>
      <c r="I1383" s="15"/>
    </row>
    <row r="1384" spans="6:9" x14ac:dyDescent="0.45">
      <c r="F1384" s="14"/>
      <c r="I1384" s="15"/>
    </row>
    <row r="1385" spans="6:9" x14ac:dyDescent="0.45">
      <c r="F1385" s="14"/>
      <c r="I1385" s="15"/>
    </row>
    <row r="1386" spans="6:9" x14ac:dyDescent="0.45">
      <c r="F1386" s="14"/>
      <c r="I1386" s="15"/>
    </row>
    <row r="1387" spans="6:9" x14ac:dyDescent="0.45">
      <c r="F1387" s="14"/>
      <c r="I1387" s="15"/>
    </row>
    <row r="1388" spans="6:9" x14ac:dyDescent="0.45">
      <c r="F1388" s="14"/>
      <c r="I1388" s="15"/>
    </row>
    <row r="1389" spans="6:9" x14ac:dyDescent="0.45">
      <c r="F1389" s="14"/>
      <c r="I1389" s="15"/>
    </row>
    <row r="1390" spans="6:9" x14ac:dyDescent="0.45">
      <c r="F1390" s="14"/>
      <c r="I1390" s="15"/>
    </row>
    <row r="1391" spans="6:9" x14ac:dyDescent="0.45">
      <c r="F1391" s="14"/>
      <c r="I1391" s="15"/>
    </row>
    <row r="1392" spans="6:9" x14ac:dyDescent="0.45">
      <c r="F1392" s="14"/>
      <c r="I1392" s="15"/>
    </row>
    <row r="1393" spans="6:9" x14ac:dyDescent="0.45">
      <c r="F1393" s="14"/>
      <c r="I1393" s="15"/>
    </row>
    <row r="1394" spans="6:9" x14ac:dyDescent="0.45">
      <c r="F1394" s="14"/>
      <c r="I1394" s="15"/>
    </row>
    <row r="1395" spans="6:9" x14ac:dyDescent="0.45">
      <c r="F1395" s="14"/>
      <c r="I1395" s="15"/>
    </row>
    <row r="1396" spans="6:9" x14ac:dyDescent="0.45">
      <c r="F1396" s="14"/>
      <c r="I1396" s="15"/>
    </row>
    <row r="1397" spans="6:9" x14ac:dyDescent="0.45">
      <c r="F1397" s="14"/>
      <c r="I1397" s="15"/>
    </row>
    <row r="1398" spans="6:9" x14ac:dyDescent="0.45">
      <c r="F1398" s="14"/>
      <c r="I1398" s="15"/>
    </row>
    <row r="1399" spans="6:9" x14ac:dyDescent="0.45">
      <c r="F1399" s="14"/>
      <c r="I1399" s="15"/>
    </row>
    <row r="1400" spans="6:9" x14ac:dyDescent="0.45">
      <c r="F1400" s="14"/>
      <c r="I1400" s="15"/>
    </row>
    <row r="1401" spans="6:9" x14ac:dyDescent="0.45">
      <c r="F1401" s="14"/>
      <c r="I1401" s="15"/>
    </row>
    <row r="1402" spans="6:9" x14ac:dyDescent="0.45">
      <c r="F1402" s="14"/>
      <c r="I1402" s="15"/>
    </row>
    <row r="1403" spans="6:9" x14ac:dyDescent="0.45">
      <c r="F1403" s="14"/>
      <c r="I1403" s="15"/>
    </row>
    <row r="1404" spans="6:9" x14ac:dyDescent="0.45">
      <c r="F1404" s="14"/>
      <c r="I1404" s="15"/>
    </row>
    <row r="1405" spans="6:9" x14ac:dyDescent="0.45">
      <c r="F1405" s="14"/>
      <c r="I1405" s="15"/>
    </row>
    <row r="1406" spans="6:9" x14ac:dyDescent="0.45">
      <c r="F1406" s="14"/>
      <c r="I1406" s="15"/>
    </row>
    <row r="1407" spans="6:9" x14ac:dyDescent="0.45">
      <c r="F1407" s="14"/>
      <c r="I1407" s="15"/>
    </row>
    <row r="1408" spans="6:9" x14ac:dyDescent="0.45">
      <c r="F1408" s="14"/>
      <c r="I1408" s="15"/>
    </row>
    <row r="1409" spans="6:9" x14ac:dyDescent="0.45">
      <c r="F1409" s="14"/>
      <c r="I1409" s="15"/>
    </row>
    <row r="1410" spans="6:9" x14ac:dyDescent="0.45">
      <c r="F1410" s="14"/>
      <c r="I1410" s="15"/>
    </row>
    <row r="1411" spans="6:9" x14ac:dyDescent="0.45">
      <c r="F1411" s="14"/>
      <c r="I1411" s="15"/>
    </row>
    <row r="1412" spans="6:9" x14ac:dyDescent="0.45">
      <c r="F1412" s="14"/>
      <c r="I1412" s="15"/>
    </row>
    <row r="1413" spans="6:9" x14ac:dyDescent="0.45">
      <c r="F1413" s="14"/>
      <c r="I1413" s="15"/>
    </row>
    <row r="1414" spans="6:9" x14ac:dyDescent="0.45">
      <c r="F1414" s="14"/>
      <c r="I1414" s="15"/>
    </row>
    <row r="1415" spans="6:9" x14ac:dyDescent="0.45">
      <c r="F1415" s="14"/>
      <c r="I1415" s="15"/>
    </row>
    <row r="1416" spans="6:9" x14ac:dyDescent="0.45">
      <c r="F1416" s="14"/>
      <c r="I1416" s="15"/>
    </row>
    <row r="1417" spans="6:9" x14ac:dyDescent="0.45">
      <c r="F1417" s="14"/>
      <c r="I1417" s="15"/>
    </row>
    <row r="1418" spans="6:9" x14ac:dyDescent="0.45">
      <c r="F1418" s="14"/>
      <c r="I1418" s="15"/>
    </row>
    <row r="1419" spans="6:9" x14ac:dyDescent="0.45">
      <c r="F1419" s="14"/>
      <c r="I1419" s="15"/>
    </row>
    <row r="1420" spans="6:9" x14ac:dyDescent="0.45">
      <c r="F1420" s="14"/>
      <c r="I1420" s="15"/>
    </row>
    <row r="1421" spans="6:9" x14ac:dyDescent="0.45">
      <c r="F1421" s="14"/>
      <c r="I1421" s="15"/>
    </row>
    <row r="1422" spans="6:9" x14ac:dyDescent="0.45">
      <c r="F1422" s="14"/>
      <c r="I1422" s="15"/>
    </row>
    <row r="1423" spans="6:9" x14ac:dyDescent="0.45">
      <c r="F1423" s="14"/>
      <c r="I1423" s="15"/>
    </row>
    <row r="1424" spans="6:9" x14ac:dyDescent="0.45">
      <c r="F1424" s="14"/>
      <c r="I1424" s="15"/>
    </row>
    <row r="1425" spans="6:9" x14ac:dyDescent="0.45">
      <c r="F1425" s="14"/>
      <c r="I1425" s="15"/>
    </row>
    <row r="1426" spans="6:9" x14ac:dyDescent="0.45">
      <c r="F1426" s="14"/>
      <c r="I1426" s="15"/>
    </row>
    <row r="1427" spans="6:9" x14ac:dyDescent="0.45">
      <c r="F1427" s="14"/>
      <c r="I1427" s="15"/>
    </row>
    <row r="1428" spans="6:9" x14ac:dyDescent="0.45">
      <c r="F1428" s="14"/>
      <c r="I1428" s="15"/>
    </row>
    <row r="1429" spans="6:9" x14ac:dyDescent="0.45">
      <c r="F1429" s="14"/>
      <c r="I1429" s="15"/>
    </row>
    <row r="1430" spans="6:9" x14ac:dyDescent="0.45">
      <c r="F1430" s="14"/>
      <c r="I1430" s="15"/>
    </row>
    <row r="1431" spans="6:9" x14ac:dyDescent="0.45">
      <c r="F1431" s="14"/>
      <c r="I1431" s="15"/>
    </row>
    <row r="1432" spans="6:9" x14ac:dyDescent="0.45">
      <c r="F1432" s="14"/>
      <c r="I1432" s="15"/>
    </row>
    <row r="1433" spans="6:9" x14ac:dyDescent="0.45">
      <c r="F1433" s="14"/>
      <c r="I1433" s="15"/>
    </row>
    <row r="1434" spans="6:9" x14ac:dyDescent="0.45">
      <c r="F1434" s="14"/>
      <c r="I1434" s="15"/>
    </row>
    <row r="1435" spans="6:9" x14ac:dyDescent="0.45">
      <c r="F1435" s="14"/>
      <c r="I1435" s="15"/>
    </row>
    <row r="1436" spans="6:9" x14ac:dyDescent="0.45">
      <c r="F1436" s="14"/>
      <c r="I1436" s="15"/>
    </row>
    <row r="1437" spans="6:9" x14ac:dyDescent="0.45">
      <c r="F1437" s="14"/>
      <c r="I1437" s="15"/>
    </row>
    <row r="1438" spans="6:9" x14ac:dyDescent="0.45">
      <c r="F1438" s="14"/>
      <c r="I1438" s="15"/>
    </row>
    <row r="1439" spans="6:9" x14ac:dyDescent="0.45">
      <c r="F1439" s="14"/>
      <c r="I1439" s="15"/>
    </row>
    <row r="1440" spans="6:9" x14ac:dyDescent="0.45">
      <c r="F1440" s="14"/>
      <c r="I1440" s="15"/>
    </row>
    <row r="1441" spans="6:9" x14ac:dyDescent="0.45">
      <c r="F1441" s="14"/>
      <c r="I1441" s="15"/>
    </row>
    <row r="1442" spans="6:9" x14ac:dyDescent="0.45">
      <c r="F1442" s="14"/>
      <c r="I1442" s="15"/>
    </row>
    <row r="1443" spans="6:9" x14ac:dyDescent="0.45">
      <c r="F1443" s="14"/>
      <c r="I1443" s="15"/>
    </row>
    <row r="1444" spans="6:9" x14ac:dyDescent="0.45">
      <c r="F1444" s="14"/>
      <c r="I1444" s="15"/>
    </row>
    <row r="1445" spans="6:9" x14ac:dyDescent="0.45">
      <c r="F1445" s="14"/>
      <c r="I1445" s="15"/>
    </row>
    <row r="1446" spans="6:9" x14ac:dyDescent="0.45">
      <c r="F1446" s="14"/>
      <c r="I1446" s="15"/>
    </row>
    <row r="1447" spans="6:9" x14ac:dyDescent="0.45">
      <c r="F1447" s="14"/>
      <c r="I1447" s="15"/>
    </row>
    <row r="1448" spans="6:9" x14ac:dyDescent="0.45">
      <c r="F1448" s="14"/>
      <c r="I1448" s="15"/>
    </row>
    <row r="1449" spans="6:9" x14ac:dyDescent="0.45">
      <c r="F1449" s="14"/>
      <c r="I1449" s="15"/>
    </row>
    <row r="1450" spans="6:9" x14ac:dyDescent="0.45">
      <c r="F1450" s="14"/>
      <c r="I1450" s="15"/>
    </row>
    <row r="1451" spans="6:9" x14ac:dyDescent="0.45">
      <c r="F1451" s="14"/>
      <c r="I1451" s="15"/>
    </row>
    <row r="1452" spans="6:9" x14ac:dyDescent="0.45">
      <c r="F1452" s="14"/>
      <c r="I1452" s="15"/>
    </row>
    <row r="1453" spans="6:9" x14ac:dyDescent="0.45">
      <c r="F1453" s="14"/>
      <c r="I1453" s="15"/>
    </row>
    <row r="1454" spans="6:9" x14ac:dyDescent="0.45">
      <c r="F1454" s="14"/>
      <c r="I1454" s="15"/>
    </row>
    <row r="1455" spans="6:9" x14ac:dyDescent="0.45">
      <c r="F1455" s="14"/>
      <c r="I1455" s="15"/>
    </row>
    <row r="1456" spans="6:9" x14ac:dyDescent="0.45">
      <c r="F1456" s="14"/>
      <c r="I1456" s="15"/>
    </row>
    <row r="1457" spans="6:9" x14ac:dyDescent="0.45">
      <c r="F1457" s="14"/>
      <c r="I1457" s="15"/>
    </row>
    <row r="1458" spans="6:9" x14ac:dyDescent="0.45">
      <c r="F1458" s="14"/>
      <c r="I1458" s="15"/>
    </row>
    <row r="1459" spans="6:9" x14ac:dyDescent="0.45">
      <c r="F1459" s="14"/>
      <c r="I1459" s="15"/>
    </row>
    <row r="1460" spans="6:9" x14ac:dyDescent="0.45">
      <c r="F1460" s="14"/>
      <c r="I1460" s="15"/>
    </row>
    <row r="1461" spans="6:9" x14ac:dyDescent="0.45">
      <c r="F1461" s="14"/>
      <c r="I1461" s="15"/>
    </row>
    <row r="1462" spans="6:9" x14ac:dyDescent="0.45">
      <c r="F1462" s="14"/>
      <c r="I1462" s="15"/>
    </row>
    <row r="1463" spans="6:9" x14ac:dyDescent="0.45">
      <c r="F1463" s="14"/>
      <c r="I1463" s="15"/>
    </row>
    <row r="1464" spans="6:9" x14ac:dyDescent="0.45">
      <c r="F1464" s="14"/>
      <c r="I1464" s="15"/>
    </row>
    <row r="1465" spans="6:9" x14ac:dyDescent="0.45">
      <c r="F1465" s="14"/>
      <c r="I1465" s="15"/>
    </row>
    <row r="1466" spans="6:9" x14ac:dyDescent="0.45">
      <c r="F1466" s="14"/>
      <c r="I1466" s="15"/>
    </row>
    <row r="1467" spans="6:9" x14ac:dyDescent="0.45">
      <c r="F1467" s="14"/>
      <c r="I1467" s="15"/>
    </row>
    <row r="1468" spans="6:9" x14ac:dyDescent="0.45">
      <c r="F1468" s="14"/>
      <c r="I1468" s="15"/>
    </row>
    <row r="1469" spans="6:9" x14ac:dyDescent="0.45">
      <c r="F1469" s="14"/>
      <c r="I1469" s="15"/>
    </row>
    <row r="1470" spans="6:9" x14ac:dyDescent="0.45">
      <c r="F1470" s="14"/>
      <c r="I1470" s="15"/>
    </row>
    <row r="1471" spans="6:9" x14ac:dyDescent="0.45">
      <c r="F1471" s="14"/>
      <c r="I1471" s="15"/>
    </row>
    <row r="1472" spans="6:9" x14ac:dyDescent="0.45">
      <c r="F1472" s="14"/>
      <c r="I1472" s="15"/>
    </row>
    <row r="1473" spans="6:9" x14ac:dyDescent="0.45">
      <c r="F1473" s="14"/>
      <c r="I1473" s="15"/>
    </row>
    <row r="1474" spans="6:9" x14ac:dyDescent="0.45">
      <c r="F1474" s="14"/>
      <c r="I1474" s="15"/>
    </row>
    <row r="1475" spans="6:9" x14ac:dyDescent="0.45">
      <c r="F1475" s="14"/>
      <c r="I1475" s="15"/>
    </row>
    <row r="1476" spans="6:9" x14ac:dyDescent="0.45">
      <c r="F1476" s="14"/>
      <c r="I1476" s="15"/>
    </row>
    <row r="1477" spans="6:9" x14ac:dyDescent="0.45">
      <c r="F1477" s="14"/>
      <c r="I1477" s="15"/>
    </row>
    <row r="1478" spans="6:9" x14ac:dyDescent="0.45">
      <c r="F1478" s="14"/>
      <c r="I1478" s="15"/>
    </row>
    <row r="1479" spans="6:9" x14ac:dyDescent="0.45">
      <c r="F1479" s="14"/>
      <c r="I1479" s="15"/>
    </row>
    <row r="1480" spans="6:9" x14ac:dyDescent="0.45">
      <c r="F1480" s="14"/>
      <c r="I1480" s="15"/>
    </row>
    <row r="1481" spans="6:9" x14ac:dyDescent="0.45">
      <c r="F1481" s="14"/>
      <c r="I1481" s="15"/>
    </row>
    <row r="1482" spans="6:9" x14ac:dyDescent="0.45">
      <c r="F1482" s="14"/>
      <c r="I1482" s="15"/>
    </row>
    <row r="1483" spans="6:9" x14ac:dyDescent="0.45">
      <c r="F1483" s="14"/>
      <c r="I1483" s="15"/>
    </row>
    <row r="1484" spans="6:9" x14ac:dyDescent="0.45">
      <c r="F1484" s="14"/>
      <c r="I1484" s="15"/>
    </row>
    <row r="1485" spans="6:9" x14ac:dyDescent="0.45">
      <c r="F1485" s="14"/>
      <c r="I1485" s="15"/>
    </row>
    <row r="1486" spans="6:9" x14ac:dyDescent="0.45">
      <c r="F1486" s="14"/>
      <c r="I1486" s="15"/>
    </row>
    <row r="1487" spans="6:9" x14ac:dyDescent="0.45">
      <c r="F1487" s="14"/>
      <c r="I1487" s="15"/>
    </row>
    <row r="1488" spans="6:9" x14ac:dyDescent="0.45">
      <c r="F1488" s="14"/>
      <c r="I1488" s="15"/>
    </row>
    <row r="1489" spans="6:9" x14ac:dyDescent="0.45">
      <c r="F1489" s="14"/>
      <c r="I1489" s="15"/>
    </row>
    <row r="1490" spans="6:9" x14ac:dyDescent="0.45">
      <c r="F1490" s="14"/>
      <c r="I1490" s="15"/>
    </row>
    <row r="1491" spans="6:9" x14ac:dyDescent="0.45">
      <c r="F1491" s="14"/>
      <c r="I1491" s="15"/>
    </row>
    <row r="1492" spans="6:9" x14ac:dyDescent="0.45">
      <c r="F1492" s="14"/>
      <c r="I1492" s="15"/>
    </row>
    <row r="1493" spans="6:9" x14ac:dyDescent="0.45">
      <c r="F1493" s="14"/>
      <c r="I1493" s="15"/>
    </row>
    <row r="1494" spans="6:9" x14ac:dyDescent="0.45">
      <c r="F1494" s="14"/>
      <c r="I1494" s="15"/>
    </row>
    <row r="1495" spans="6:9" x14ac:dyDescent="0.45">
      <c r="F1495" s="14"/>
      <c r="I1495" s="15"/>
    </row>
    <row r="1496" spans="6:9" x14ac:dyDescent="0.45">
      <c r="F1496" s="14"/>
      <c r="I1496" s="15"/>
    </row>
    <row r="1497" spans="6:9" x14ac:dyDescent="0.45">
      <c r="F1497" s="14"/>
      <c r="I1497" s="15"/>
    </row>
    <row r="1498" spans="6:9" x14ac:dyDescent="0.45">
      <c r="F1498" s="14"/>
      <c r="I1498" s="15"/>
    </row>
    <row r="1499" spans="6:9" x14ac:dyDescent="0.45">
      <c r="F1499" s="14"/>
      <c r="I1499" s="15"/>
    </row>
    <row r="1500" spans="6:9" x14ac:dyDescent="0.45">
      <c r="F1500" s="14"/>
      <c r="I1500" s="15"/>
    </row>
    <row r="1501" spans="6:9" x14ac:dyDescent="0.45">
      <c r="F1501" s="14"/>
      <c r="I1501" s="15"/>
    </row>
    <row r="1502" spans="6:9" x14ac:dyDescent="0.45">
      <c r="F1502" s="14"/>
      <c r="I1502" s="15"/>
    </row>
    <row r="1503" spans="6:9" x14ac:dyDescent="0.45">
      <c r="F1503" s="14"/>
      <c r="I1503" s="15"/>
    </row>
    <row r="1504" spans="6:9" x14ac:dyDescent="0.45">
      <c r="F1504" s="14"/>
      <c r="I1504" s="15"/>
    </row>
    <row r="1505" spans="6:9" x14ac:dyDescent="0.45">
      <c r="F1505" s="14"/>
      <c r="I1505" s="15"/>
    </row>
    <row r="1506" spans="6:9" x14ac:dyDescent="0.45">
      <c r="F1506" s="14"/>
      <c r="I1506" s="15"/>
    </row>
    <row r="1507" spans="6:9" x14ac:dyDescent="0.45">
      <c r="F1507" s="14"/>
      <c r="I1507" s="15"/>
    </row>
    <row r="1508" spans="6:9" x14ac:dyDescent="0.45">
      <c r="F1508" s="14"/>
      <c r="I1508" s="15"/>
    </row>
    <row r="1509" spans="6:9" x14ac:dyDescent="0.45">
      <c r="F1509" s="14"/>
      <c r="I1509" s="15"/>
    </row>
    <row r="1510" spans="6:9" x14ac:dyDescent="0.45">
      <c r="F1510" s="14"/>
      <c r="I1510" s="15"/>
    </row>
    <row r="1511" spans="6:9" x14ac:dyDescent="0.45">
      <c r="F1511" s="14"/>
      <c r="I1511" s="15"/>
    </row>
    <row r="1512" spans="6:9" x14ac:dyDescent="0.45">
      <c r="F1512" s="14"/>
      <c r="I1512" s="15"/>
    </row>
    <row r="1513" spans="6:9" x14ac:dyDescent="0.45">
      <c r="F1513" s="14"/>
      <c r="I1513" s="15"/>
    </row>
    <row r="1514" spans="6:9" x14ac:dyDescent="0.45">
      <c r="F1514" s="14"/>
      <c r="I1514" s="15"/>
    </row>
    <row r="1515" spans="6:9" x14ac:dyDescent="0.45">
      <c r="F1515" s="14"/>
      <c r="I1515" s="15"/>
    </row>
    <row r="1516" spans="6:9" x14ac:dyDescent="0.45">
      <c r="F1516" s="14"/>
      <c r="I1516" s="15"/>
    </row>
    <row r="1517" spans="6:9" x14ac:dyDescent="0.45">
      <c r="F1517" s="14"/>
      <c r="I1517" s="15"/>
    </row>
    <row r="1518" spans="6:9" x14ac:dyDescent="0.45">
      <c r="F1518" s="14"/>
      <c r="I1518" s="15"/>
    </row>
    <row r="1519" spans="6:9" x14ac:dyDescent="0.45">
      <c r="F1519" s="14"/>
      <c r="I1519" s="15"/>
    </row>
    <row r="1520" spans="6:9" x14ac:dyDescent="0.45">
      <c r="F1520" s="14"/>
      <c r="I1520" s="15"/>
    </row>
    <row r="1521" spans="6:9" x14ac:dyDescent="0.45">
      <c r="F1521" s="14"/>
      <c r="I1521" s="15"/>
    </row>
    <row r="1522" spans="6:9" x14ac:dyDescent="0.45">
      <c r="F1522" s="14"/>
      <c r="I1522" s="15"/>
    </row>
    <row r="1523" spans="6:9" x14ac:dyDescent="0.45">
      <c r="F1523" s="14"/>
      <c r="I1523" s="15"/>
    </row>
    <row r="1524" spans="6:9" x14ac:dyDescent="0.45">
      <c r="F1524" s="14"/>
      <c r="I1524" s="15"/>
    </row>
    <row r="1525" spans="6:9" x14ac:dyDescent="0.45">
      <c r="F1525" s="14"/>
      <c r="I1525" s="15"/>
    </row>
    <row r="1526" spans="6:9" x14ac:dyDescent="0.45">
      <c r="F1526" s="14"/>
      <c r="I1526" s="15"/>
    </row>
    <row r="1527" spans="6:9" x14ac:dyDescent="0.45">
      <c r="F1527" s="14"/>
      <c r="I1527" s="15"/>
    </row>
    <row r="1528" spans="6:9" x14ac:dyDescent="0.45">
      <c r="F1528" s="14"/>
      <c r="I1528" s="15"/>
    </row>
    <row r="1529" spans="6:9" x14ac:dyDescent="0.45">
      <c r="F1529" s="14"/>
      <c r="I1529" s="15"/>
    </row>
    <row r="1530" spans="6:9" x14ac:dyDescent="0.45">
      <c r="F1530" s="14"/>
      <c r="I1530" s="15"/>
    </row>
    <row r="1531" spans="6:9" x14ac:dyDescent="0.45">
      <c r="F1531" s="14"/>
      <c r="I1531" s="15"/>
    </row>
    <row r="1532" spans="6:9" x14ac:dyDescent="0.45">
      <c r="F1532" s="14"/>
      <c r="I1532" s="15"/>
    </row>
    <row r="1533" spans="6:9" x14ac:dyDescent="0.45">
      <c r="F1533" s="14"/>
      <c r="I1533" s="15"/>
    </row>
    <row r="1534" spans="6:9" x14ac:dyDescent="0.45">
      <c r="F1534" s="14"/>
      <c r="I1534" s="15"/>
    </row>
    <row r="1535" spans="6:9" x14ac:dyDescent="0.45">
      <c r="F1535" s="14"/>
      <c r="I1535" s="15"/>
    </row>
    <row r="1536" spans="6:9" x14ac:dyDescent="0.45">
      <c r="F1536" s="14"/>
      <c r="I1536" s="15"/>
    </row>
    <row r="1537" spans="6:9" x14ac:dyDescent="0.45">
      <c r="F1537" s="14"/>
      <c r="I1537" s="15"/>
    </row>
    <row r="1538" spans="6:9" x14ac:dyDescent="0.45">
      <c r="F1538" s="14"/>
      <c r="I1538" s="15"/>
    </row>
    <row r="1539" spans="6:9" x14ac:dyDescent="0.45">
      <c r="F1539" s="14"/>
      <c r="I1539" s="15"/>
    </row>
    <row r="1540" spans="6:9" x14ac:dyDescent="0.45">
      <c r="F1540" s="14"/>
      <c r="I1540" s="15"/>
    </row>
    <row r="1541" spans="6:9" x14ac:dyDescent="0.45">
      <c r="F1541" s="14"/>
      <c r="I1541" s="15"/>
    </row>
    <row r="1542" spans="6:9" x14ac:dyDescent="0.45">
      <c r="F1542" s="14"/>
      <c r="I1542" s="15"/>
    </row>
    <row r="1543" spans="6:9" x14ac:dyDescent="0.45">
      <c r="F1543" s="14"/>
      <c r="I1543" s="15"/>
    </row>
    <row r="1544" spans="6:9" x14ac:dyDescent="0.45">
      <c r="F1544" s="14"/>
      <c r="I1544" s="15"/>
    </row>
    <row r="1545" spans="6:9" x14ac:dyDescent="0.45">
      <c r="F1545" s="14"/>
      <c r="I1545" s="15"/>
    </row>
    <row r="1546" spans="6:9" x14ac:dyDescent="0.45">
      <c r="F1546" s="14"/>
      <c r="I1546" s="15"/>
    </row>
    <row r="1547" spans="6:9" x14ac:dyDescent="0.45">
      <c r="F1547" s="14"/>
      <c r="I1547" s="15"/>
    </row>
    <row r="1548" spans="6:9" x14ac:dyDescent="0.45">
      <c r="F1548" s="14"/>
      <c r="I1548" s="15"/>
    </row>
    <row r="1549" spans="6:9" x14ac:dyDescent="0.45">
      <c r="F1549" s="14"/>
      <c r="I1549" s="15"/>
    </row>
    <row r="1550" spans="6:9" x14ac:dyDescent="0.45">
      <c r="F1550" s="14"/>
      <c r="I1550" s="15"/>
    </row>
    <row r="1551" spans="6:9" x14ac:dyDescent="0.45">
      <c r="F1551" s="14"/>
      <c r="I1551" s="15"/>
    </row>
    <row r="1552" spans="6:9" x14ac:dyDescent="0.45">
      <c r="F1552" s="14"/>
      <c r="I1552" s="15"/>
    </row>
    <row r="1553" spans="6:9" x14ac:dyDescent="0.45">
      <c r="F1553" s="14"/>
      <c r="I1553" s="15"/>
    </row>
    <row r="1554" spans="6:9" x14ac:dyDescent="0.45">
      <c r="F1554" s="14"/>
      <c r="I1554" s="15"/>
    </row>
    <row r="1555" spans="6:9" x14ac:dyDescent="0.45">
      <c r="F1555" s="14"/>
      <c r="I1555" s="15"/>
    </row>
    <row r="1556" spans="6:9" x14ac:dyDescent="0.45">
      <c r="F1556" s="14"/>
      <c r="I1556" s="15"/>
    </row>
    <row r="1557" spans="6:9" x14ac:dyDescent="0.45">
      <c r="F1557" s="14"/>
      <c r="I1557" s="15"/>
    </row>
    <row r="1558" spans="6:9" x14ac:dyDescent="0.45">
      <c r="F1558" s="14"/>
      <c r="I1558" s="15"/>
    </row>
    <row r="1559" spans="6:9" x14ac:dyDescent="0.45">
      <c r="F1559" s="14"/>
      <c r="I1559" s="15"/>
    </row>
    <row r="1560" spans="6:9" x14ac:dyDescent="0.45">
      <c r="F1560" s="14"/>
      <c r="I1560" s="15"/>
    </row>
    <row r="1561" spans="6:9" x14ac:dyDescent="0.45">
      <c r="F1561" s="14"/>
      <c r="I1561" s="15"/>
    </row>
    <row r="1562" spans="6:9" x14ac:dyDescent="0.45">
      <c r="F1562" s="14"/>
      <c r="I1562" s="15"/>
    </row>
    <row r="1563" spans="6:9" x14ac:dyDescent="0.45">
      <c r="F1563" s="14"/>
      <c r="I1563" s="15"/>
    </row>
    <row r="1564" spans="6:9" x14ac:dyDescent="0.45">
      <c r="F1564" s="14"/>
      <c r="I1564" s="15"/>
    </row>
    <row r="1565" spans="6:9" x14ac:dyDescent="0.45">
      <c r="F1565" s="14"/>
      <c r="I1565" s="15"/>
    </row>
    <row r="1566" spans="6:9" x14ac:dyDescent="0.45">
      <c r="F1566" s="14"/>
      <c r="I1566" s="15"/>
    </row>
    <row r="1567" spans="6:9" x14ac:dyDescent="0.45">
      <c r="F1567" s="14"/>
      <c r="I1567" s="15"/>
    </row>
    <row r="1568" spans="6:9" x14ac:dyDescent="0.45">
      <c r="F1568" s="14"/>
      <c r="I1568" s="15"/>
    </row>
    <row r="1569" spans="6:9" x14ac:dyDescent="0.45">
      <c r="F1569" s="14"/>
      <c r="I1569" s="15"/>
    </row>
    <row r="1570" spans="6:9" x14ac:dyDescent="0.45">
      <c r="F1570" s="14"/>
      <c r="I1570" s="15"/>
    </row>
    <row r="1571" spans="6:9" x14ac:dyDescent="0.45">
      <c r="F1571" s="14"/>
      <c r="I1571" s="15"/>
    </row>
    <row r="1572" spans="6:9" x14ac:dyDescent="0.45">
      <c r="F1572" s="14"/>
      <c r="I1572" s="15"/>
    </row>
    <row r="1573" spans="6:9" x14ac:dyDescent="0.45">
      <c r="F1573" s="14"/>
      <c r="I1573" s="15"/>
    </row>
    <row r="1574" spans="6:9" x14ac:dyDescent="0.45">
      <c r="F1574" s="14"/>
      <c r="I1574" s="15"/>
    </row>
    <row r="1575" spans="6:9" x14ac:dyDescent="0.45">
      <c r="F1575" s="14"/>
      <c r="I1575" s="15"/>
    </row>
    <row r="1576" spans="6:9" x14ac:dyDescent="0.45">
      <c r="F1576" s="14"/>
      <c r="I1576" s="15"/>
    </row>
    <row r="1577" spans="6:9" x14ac:dyDescent="0.45">
      <c r="F1577" s="14"/>
      <c r="I1577" s="15"/>
    </row>
    <row r="1578" spans="6:9" x14ac:dyDescent="0.45">
      <c r="F1578" s="14"/>
      <c r="I1578" s="15"/>
    </row>
    <row r="1579" spans="6:9" x14ac:dyDescent="0.45">
      <c r="F1579" s="14"/>
      <c r="I1579" s="15"/>
    </row>
    <row r="1580" spans="6:9" x14ac:dyDescent="0.45">
      <c r="F1580" s="14"/>
      <c r="I1580" s="15"/>
    </row>
    <row r="1581" spans="6:9" x14ac:dyDescent="0.45">
      <c r="F1581" s="14"/>
      <c r="I1581" s="15"/>
    </row>
    <row r="1582" spans="6:9" x14ac:dyDescent="0.45">
      <c r="F1582" s="14"/>
      <c r="I1582" s="15"/>
    </row>
    <row r="1583" spans="6:9" x14ac:dyDescent="0.45">
      <c r="F1583" s="14"/>
      <c r="I1583" s="15"/>
    </row>
    <row r="1584" spans="6:9" x14ac:dyDescent="0.45">
      <c r="F1584" s="14"/>
      <c r="I1584" s="15"/>
    </row>
    <row r="1585" spans="6:9" x14ac:dyDescent="0.45">
      <c r="F1585" s="14"/>
      <c r="I1585" s="15"/>
    </row>
    <row r="1586" spans="6:9" x14ac:dyDescent="0.45">
      <c r="F1586" s="14"/>
      <c r="I1586" s="15"/>
    </row>
    <row r="1587" spans="6:9" x14ac:dyDescent="0.45">
      <c r="F1587" s="14"/>
      <c r="I1587" s="15"/>
    </row>
    <row r="1588" spans="6:9" x14ac:dyDescent="0.45">
      <c r="F1588" s="14"/>
      <c r="I1588" s="15"/>
    </row>
    <row r="1589" spans="6:9" x14ac:dyDescent="0.45">
      <c r="F1589" s="14"/>
      <c r="I1589" s="15"/>
    </row>
    <row r="1590" spans="6:9" x14ac:dyDescent="0.45">
      <c r="F1590" s="14"/>
      <c r="I1590" s="15"/>
    </row>
    <row r="1591" spans="6:9" x14ac:dyDescent="0.45">
      <c r="F1591" s="14"/>
      <c r="I1591" s="15"/>
    </row>
    <row r="1592" spans="6:9" x14ac:dyDescent="0.45">
      <c r="F1592" s="14"/>
      <c r="I1592" s="15"/>
    </row>
    <row r="1593" spans="6:9" x14ac:dyDescent="0.45">
      <c r="F1593" s="14"/>
      <c r="I1593" s="15"/>
    </row>
    <row r="1594" spans="6:9" x14ac:dyDescent="0.45">
      <c r="F1594" s="14"/>
      <c r="I1594" s="15"/>
    </row>
    <row r="1595" spans="6:9" x14ac:dyDescent="0.45">
      <c r="F1595" s="14"/>
      <c r="I1595" s="15"/>
    </row>
    <row r="1596" spans="6:9" x14ac:dyDescent="0.45">
      <c r="F1596" s="14"/>
      <c r="I1596" s="15"/>
    </row>
    <row r="1597" spans="6:9" x14ac:dyDescent="0.45">
      <c r="F1597" s="14"/>
      <c r="I1597" s="15"/>
    </row>
    <row r="1598" spans="6:9" x14ac:dyDescent="0.45">
      <c r="F1598" s="14"/>
      <c r="I1598" s="15"/>
    </row>
    <row r="1599" spans="6:9" x14ac:dyDescent="0.45">
      <c r="F1599" s="14"/>
      <c r="I1599" s="15"/>
    </row>
    <row r="1600" spans="6:9" x14ac:dyDescent="0.45">
      <c r="F1600" s="14"/>
      <c r="I1600" s="15"/>
    </row>
    <row r="1601" spans="6:9" x14ac:dyDescent="0.45">
      <c r="F1601" s="14"/>
      <c r="I1601" s="15"/>
    </row>
    <row r="1602" spans="6:9" x14ac:dyDescent="0.45">
      <c r="F1602" s="14"/>
      <c r="I1602" s="15"/>
    </row>
    <row r="1603" spans="6:9" x14ac:dyDescent="0.45">
      <c r="F1603" s="14"/>
      <c r="I1603" s="15"/>
    </row>
    <row r="1604" spans="6:9" x14ac:dyDescent="0.45">
      <c r="F1604" s="14"/>
      <c r="I1604" s="15"/>
    </row>
    <row r="1605" spans="6:9" x14ac:dyDescent="0.45">
      <c r="F1605" s="14"/>
      <c r="I1605" s="15"/>
    </row>
    <row r="1606" spans="6:9" x14ac:dyDescent="0.45">
      <c r="F1606" s="14"/>
      <c r="I1606" s="15"/>
    </row>
    <row r="1607" spans="6:9" x14ac:dyDescent="0.45">
      <c r="F1607" s="14"/>
      <c r="I1607" s="15"/>
    </row>
    <row r="1608" spans="6:9" x14ac:dyDescent="0.45">
      <c r="F1608" s="14"/>
      <c r="I1608" s="15"/>
    </row>
    <row r="1609" spans="6:9" x14ac:dyDescent="0.45">
      <c r="F1609" s="14"/>
      <c r="I1609" s="15"/>
    </row>
    <row r="1610" spans="6:9" x14ac:dyDescent="0.45">
      <c r="F1610" s="14"/>
      <c r="I1610" s="15"/>
    </row>
    <row r="1611" spans="6:9" x14ac:dyDescent="0.45">
      <c r="F1611" s="14"/>
      <c r="I1611" s="15"/>
    </row>
    <row r="1612" spans="6:9" x14ac:dyDescent="0.45">
      <c r="F1612" s="14"/>
      <c r="I1612" s="15"/>
    </row>
    <row r="1613" spans="6:9" x14ac:dyDescent="0.45">
      <c r="F1613" s="14"/>
      <c r="I1613" s="15"/>
    </row>
    <row r="1614" spans="6:9" x14ac:dyDescent="0.45">
      <c r="F1614" s="14"/>
      <c r="I1614" s="15"/>
    </row>
    <row r="1615" spans="6:9" x14ac:dyDescent="0.45">
      <c r="F1615" s="14"/>
      <c r="I1615" s="15"/>
    </row>
    <row r="1616" spans="6:9" x14ac:dyDescent="0.45">
      <c r="F1616" s="14"/>
      <c r="I1616" s="15"/>
    </row>
    <row r="1617" spans="6:9" x14ac:dyDescent="0.45">
      <c r="F1617" s="14"/>
      <c r="I1617" s="15"/>
    </row>
    <row r="1618" spans="6:9" x14ac:dyDescent="0.45">
      <c r="F1618" s="14"/>
      <c r="I1618" s="15"/>
    </row>
    <row r="1619" spans="6:9" x14ac:dyDescent="0.45">
      <c r="F1619" s="14"/>
      <c r="I1619" s="15"/>
    </row>
    <row r="1620" spans="6:9" x14ac:dyDescent="0.45">
      <c r="F1620" s="14"/>
      <c r="I1620" s="15"/>
    </row>
    <row r="1621" spans="6:9" x14ac:dyDescent="0.45">
      <c r="F1621" s="14"/>
      <c r="I1621" s="15"/>
    </row>
    <row r="1622" spans="6:9" x14ac:dyDescent="0.45">
      <c r="F1622" s="14"/>
      <c r="I1622" s="15"/>
    </row>
    <row r="1623" spans="6:9" x14ac:dyDescent="0.45">
      <c r="F1623" s="14"/>
      <c r="I1623" s="15"/>
    </row>
    <row r="1624" spans="6:9" x14ac:dyDescent="0.45">
      <c r="F1624" s="14"/>
      <c r="I1624" s="15"/>
    </row>
    <row r="1625" spans="6:9" x14ac:dyDescent="0.45">
      <c r="F1625" s="14"/>
      <c r="I1625" s="15"/>
    </row>
    <row r="1626" spans="6:9" x14ac:dyDescent="0.45">
      <c r="F1626" s="14"/>
      <c r="I1626" s="15"/>
    </row>
    <row r="1627" spans="6:9" x14ac:dyDescent="0.45">
      <c r="F1627" s="14"/>
      <c r="I1627" s="15"/>
    </row>
    <row r="1628" spans="6:9" x14ac:dyDescent="0.45">
      <c r="F1628" s="14"/>
      <c r="I1628" s="15"/>
    </row>
    <row r="1629" spans="6:9" x14ac:dyDescent="0.45">
      <c r="F1629" s="14"/>
      <c r="I1629" s="15"/>
    </row>
    <row r="1630" spans="6:9" x14ac:dyDescent="0.45">
      <c r="F1630" s="14"/>
      <c r="I1630" s="15"/>
    </row>
    <row r="1631" spans="6:9" x14ac:dyDescent="0.45">
      <c r="F1631" s="14"/>
      <c r="I1631" s="15"/>
    </row>
    <row r="1632" spans="6:9" x14ac:dyDescent="0.45">
      <c r="F1632" s="14"/>
      <c r="I1632" s="15"/>
    </row>
    <row r="1633" spans="6:9" x14ac:dyDescent="0.45">
      <c r="F1633" s="14"/>
      <c r="I1633" s="15"/>
    </row>
    <row r="1634" spans="6:9" x14ac:dyDescent="0.45">
      <c r="F1634" s="14"/>
      <c r="I1634" s="15"/>
    </row>
    <row r="1635" spans="6:9" x14ac:dyDescent="0.45">
      <c r="F1635" s="14"/>
      <c r="I1635" s="15"/>
    </row>
    <row r="1636" spans="6:9" x14ac:dyDescent="0.45">
      <c r="F1636" s="14"/>
      <c r="I1636" s="15"/>
    </row>
    <row r="1637" spans="6:9" x14ac:dyDescent="0.45">
      <c r="F1637" s="14"/>
      <c r="I1637" s="15"/>
    </row>
    <row r="1638" spans="6:9" x14ac:dyDescent="0.45">
      <c r="F1638" s="14"/>
      <c r="I1638" s="15"/>
    </row>
    <row r="1639" spans="6:9" x14ac:dyDescent="0.45">
      <c r="F1639" s="14"/>
      <c r="I1639" s="15"/>
    </row>
    <row r="1640" spans="6:9" x14ac:dyDescent="0.45">
      <c r="F1640" s="14"/>
      <c r="I1640" s="15"/>
    </row>
    <row r="1641" spans="6:9" x14ac:dyDescent="0.45">
      <c r="F1641" s="14"/>
      <c r="I1641" s="15"/>
    </row>
    <row r="1642" spans="6:9" x14ac:dyDescent="0.45">
      <c r="F1642" s="14"/>
      <c r="I1642" s="15"/>
    </row>
    <row r="1643" spans="6:9" x14ac:dyDescent="0.45">
      <c r="F1643" s="14"/>
      <c r="I1643" s="15"/>
    </row>
    <row r="1644" spans="6:9" x14ac:dyDescent="0.45">
      <c r="F1644" s="14"/>
      <c r="I1644" s="15"/>
    </row>
    <row r="1645" spans="6:9" x14ac:dyDescent="0.45">
      <c r="F1645" s="14"/>
      <c r="I1645" s="15"/>
    </row>
    <row r="1646" spans="6:9" x14ac:dyDescent="0.45">
      <c r="F1646" s="14"/>
      <c r="I1646" s="15"/>
    </row>
    <row r="1647" spans="6:9" x14ac:dyDescent="0.45">
      <c r="F1647" s="14"/>
      <c r="I1647" s="15"/>
    </row>
    <row r="1648" spans="6:9" x14ac:dyDescent="0.45">
      <c r="F1648" s="14"/>
      <c r="I1648" s="15"/>
    </row>
    <row r="1649" spans="6:9" x14ac:dyDescent="0.45">
      <c r="F1649" s="14"/>
      <c r="I1649" s="15"/>
    </row>
    <row r="1650" spans="6:9" x14ac:dyDescent="0.45">
      <c r="F1650" s="14"/>
      <c r="I1650" s="15"/>
    </row>
    <row r="1651" spans="6:9" x14ac:dyDescent="0.45">
      <c r="F1651" s="14"/>
      <c r="I1651" s="15"/>
    </row>
    <row r="1652" spans="6:9" x14ac:dyDescent="0.45">
      <c r="F1652" s="14"/>
      <c r="I1652" s="15"/>
    </row>
    <row r="1653" spans="6:9" x14ac:dyDescent="0.45">
      <c r="F1653" s="14"/>
      <c r="I1653" s="15"/>
    </row>
    <row r="1654" spans="6:9" x14ac:dyDescent="0.45">
      <c r="F1654" s="14"/>
      <c r="I1654" s="15"/>
    </row>
    <row r="1655" spans="6:9" x14ac:dyDescent="0.45">
      <c r="F1655" s="14"/>
      <c r="I1655" s="15"/>
    </row>
    <row r="1656" spans="6:9" x14ac:dyDescent="0.45">
      <c r="F1656" s="14"/>
      <c r="I1656" s="15"/>
    </row>
    <row r="1657" spans="6:9" x14ac:dyDescent="0.45">
      <c r="F1657" s="14"/>
      <c r="I1657" s="15"/>
    </row>
    <row r="1658" spans="6:9" x14ac:dyDescent="0.45">
      <c r="F1658" s="14"/>
      <c r="I1658" s="15"/>
    </row>
    <row r="1659" spans="6:9" x14ac:dyDescent="0.45">
      <c r="F1659" s="14"/>
      <c r="I1659" s="15"/>
    </row>
    <row r="1660" spans="6:9" x14ac:dyDescent="0.45">
      <c r="F1660" s="14"/>
      <c r="I1660" s="15"/>
    </row>
    <row r="1661" spans="6:9" x14ac:dyDescent="0.45">
      <c r="F1661" s="14"/>
      <c r="I1661" s="15"/>
    </row>
    <row r="1662" spans="6:9" x14ac:dyDescent="0.45">
      <c r="F1662" s="14"/>
      <c r="I1662" s="15"/>
    </row>
    <row r="1663" spans="6:9" x14ac:dyDescent="0.45">
      <c r="F1663" s="14"/>
      <c r="I1663" s="15"/>
    </row>
    <row r="1664" spans="6:9" x14ac:dyDescent="0.45">
      <c r="F1664" s="14"/>
      <c r="I1664" s="15"/>
    </row>
    <row r="1665" spans="6:9" x14ac:dyDescent="0.45">
      <c r="F1665" s="14"/>
      <c r="I1665" s="15"/>
    </row>
    <row r="1666" spans="6:9" x14ac:dyDescent="0.45">
      <c r="F1666" s="14"/>
      <c r="I1666" s="15"/>
    </row>
    <row r="1667" spans="6:9" x14ac:dyDescent="0.45">
      <c r="F1667" s="14"/>
      <c r="I1667" s="15"/>
    </row>
    <row r="1668" spans="6:9" x14ac:dyDescent="0.45">
      <c r="F1668" s="14"/>
      <c r="I1668" s="15"/>
    </row>
    <row r="1669" spans="6:9" x14ac:dyDescent="0.45">
      <c r="F1669" s="14"/>
      <c r="I1669" s="15"/>
    </row>
    <row r="1670" spans="6:9" x14ac:dyDescent="0.45">
      <c r="F1670" s="14"/>
      <c r="I1670" s="15"/>
    </row>
    <row r="1671" spans="6:9" x14ac:dyDescent="0.45">
      <c r="F1671" s="14"/>
      <c r="I1671" s="15"/>
    </row>
    <row r="1672" spans="6:9" x14ac:dyDescent="0.45">
      <c r="F1672" s="14"/>
      <c r="I1672" s="15"/>
    </row>
    <row r="1673" spans="6:9" x14ac:dyDescent="0.45">
      <c r="F1673" s="14"/>
      <c r="I1673" s="15"/>
    </row>
    <row r="1674" spans="6:9" x14ac:dyDescent="0.45">
      <c r="F1674" s="14"/>
      <c r="I1674" s="15"/>
    </row>
    <row r="1675" spans="6:9" x14ac:dyDescent="0.45">
      <c r="F1675" s="14"/>
      <c r="I1675" s="15"/>
    </row>
    <row r="1676" spans="6:9" x14ac:dyDescent="0.45">
      <c r="F1676" s="14"/>
      <c r="I1676" s="15"/>
    </row>
    <row r="1677" spans="6:9" x14ac:dyDescent="0.45">
      <c r="F1677" s="14"/>
      <c r="I1677" s="15"/>
    </row>
    <row r="1678" spans="6:9" x14ac:dyDescent="0.45">
      <c r="F1678" s="14"/>
      <c r="I1678" s="15"/>
    </row>
    <row r="1679" spans="6:9" x14ac:dyDescent="0.45">
      <c r="F1679" s="14"/>
      <c r="I1679" s="15"/>
    </row>
    <row r="1680" spans="6:9" x14ac:dyDescent="0.45">
      <c r="F1680" s="14"/>
      <c r="I1680" s="15"/>
    </row>
    <row r="1681" spans="6:9" x14ac:dyDescent="0.45">
      <c r="F1681" s="14"/>
      <c r="I1681" s="15"/>
    </row>
    <row r="1682" spans="6:9" x14ac:dyDescent="0.45">
      <c r="F1682" s="14"/>
      <c r="I1682" s="15"/>
    </row>
    <row r="1683" spans="6:9" x14ac:dyDescent="0.45">
      <c r="F1683" s="14"/>
      <c r="I1683" s="15"/>
    </row>
    <row r="1684" spans="6:9" x14ac:dyDescent="0.45">
      <c r="F1684" s="14"/>
      <c r="I1684" s="15"/>
    </row>
    <row r="1685" spans="6:9" x14ac:dyDescent="0.45">
      <c r="F1685" s="14"/>
      <c r="I1685" s="15"/>
    </row>
    <row r="1686" spans="6:9" x14ac:dyDescent="0.45">
      <c r="F1686" s="14"/>
      <c r="I1686" s="15"/>
    </row>
    <row r="1687" spans="6:9" x14ac:dyDescent="0.45">
      <c r="F1687" s="14"/>
      <c r="I1687" s="15"/>
    </row>
    <row r="1688" spans="6:9" x14ac:dyDescent="0.45">
      <c r="F1688" s="14"/>
      <c r="I1688" s="15"/>
    </row>
    <row r="1689" spans="6:9" x14ac:dyDescent="0.45">
      <c r="F1689" s="14"/>
      <c r="I1689" s="15"/>
    </row>
    <row r="1690" spans="6:9" x14ac:dyDescent="0.45">
      <c r="F1690" s="14"/>
      <c r="I1690" s="15"/>
    </row>
    <row r="1691" spans="6:9" x14ac:dyDescent="0.45">
      <c r="F1691" s="14"/>
      <c r="I1691" s="15"/>
    </row>
    <row r="1692" spans="6:9" x14ac:dyDescent="0.45">
      <c r="F1692" s="14"/>
      <c r="I1692" s="15"/>
    </row>
    <row r="1693" spans="6:9" x14ac:dyDescent="0.45">
      <c r="F1693" s="14"/>
      <c r="I1693" s="15"/>
    </row>
    <row r="1694" spans="6:9" x14ac:dyDescent="0.45">
      <c r="F1694" s="14"/>
      <c r="I1694" s="15"/>
    </row>
    <row r="1695" spans="6:9" x14ac:dyDescent="0.45">
      <c r="F1695" s="14"/>
      <c r="I1695" s="15"/>
    </row>
    <row r="1696" spans="6:9" x14ac:dyDescent="0.45">
      <c r="F1696" s="14"/>
      <c r="I1696" s="15"/>
    </row>
    <row r="1697" spans="6:9" x14ac:dyDescent="0.45">
      <c r="F1697" s="14"/>
      <c r="I1697" s="15"/>
    </row>
    <row r="1698" spans="6:9" x14ac:dyDescent="0.45">
      <c r="F1698" s="14"/>
      <c r="I1698" s="15"/>
    </row>
    <row r="1699" spans="6:9" x14ac:dyDescent="0.45">
      <c r="F1699" s="14"/>
      <c r="I1699" s="15"/>
    </row>
    <row r="1700" spans="6:9" x14ac:dyDescent="0.45">
      <c r="F1700" s="14"/>
      <c r="I1700" s="15"/>
    </row>
    <row r="1701" spans="6:9" x14ac:dyDescent="0.45">
      <c r="F1701" s="14"/>
      <c r="I1701" s="15"/>
    </row>
    <row r="1702" spans="6:9" x14ac:dyDescent="0.45">
      <c r="F1702" s="14"/>
      <c r="I1702" s="15"/>
    </row>
    <row r="1703" spans="6:9" x14ac:dyDescent="0.45">
      <c r="F1703" s="14"/>
      <c r="I1703" s="15"/>
    </row>
    <row r="1704" spans="6:9" x14ac:dyDescent="0.45">
      <c r="F1704" s="14"/>
      <c r="I1704" s="15"/>
    </row>
    <row r="1705" spans="6:9" x14ac:dyDescent="0.45">
      <c r="F1705" s="14"/>
      <c r="I1705" s="15"/>
    </row>
    <row r="1706" spans="6:9" x14ac:dyDescent="0.45">
      <c r="F1706" s="14"/>
      <c r="I1706" s="15"/>
    </row>
    <row r="1707" spans="6:9" x14ac:dyDescent="0.45">
      <c r="F1707" s="14"/>
      <c r="I1707" s="15"/>
    </row>
    <row r="1708" spans="6:9" x14ac:dyDescent="0.45">
      <c r="F1708" s="14"/>
      <c r="I1708" s="15"/>
    </row>
    <row r="1709" spans="6:9" x14ac:dyDescent="0.45">
      <c r="F1709" s="14"/>
      <c r="I1709" s="15"/>
    </row>
    <row r="1710" spans="6:9" x14ac:dyDescent="0.45">
      <c r="F1710" s="14"/>
      <c r="I1710" s="15"/>
    </row>
    <row r="1711" spans="6:9" x14ac:dyDescent="0.45">
      <c r="F1711" s="14"/>
      <c r="I1711" s="15"/>
    </row>
    <row r="1712" spans="6:9" x14ac:dyDescent="0.45">
      <c r="F1712" s="14"/>
      <c r="I1712" s="15"/>
    </row>
    <row r="1713" spans="6:9" x14ac:dyDescent="0.45">
      <c r="F1713" s="14"/>
      <c r="I1713" s="15"/>
    </row>
    <row r="1714" spans="6:9" x14ac:dyDescent="0.45">
      <c r="F1714" s="14"/>
      <c r="I1714" s="15"/>
    </row>
    <row r="1715" spans="6:9" x14ac:dyDescent="0.45">
      <c r="F1715" s="14"/>
      <c r="I1715" s="15"/>
    </row>
    <row r="1716" spans="6:9" x14ac:dyDescent="0.45">
      <c r="F1716" s="14"/>
      <c r="I1716" s="15"/>
    </row>
    <row r="1717" spans="6:9" x14ac:dyDescent="0.45">
      <c r="F1717" s="14"/>
      <c r="I1717" s="15"/>
    </row>
    <row r="1718" spans="6:9" x14ac:dyDescent="0.45">
      <c r="F1718" s="14"/>
      <c r="I1718" s="15"/>
    </row>
    <row r="1719" spans="6:9" x14ac:dyDescent="0.45">
      <c r="F1719" s="14"/>
      <c r="I1719" s="15"/>
    </row>
    <row r="1720" spans="6:9" x14ac:dyDescent="0.45">
      <c r="F1720" s="14"/>
      <c r="I1720" s="15"/>
    </row>
    <row r="1721" spans="6:9" x14ac:dyDescent="0.45">
      <c r="F1721" s="14"/>
      <c r="I1721" s="15"/>
    </row>
    <row r="1722" spans="6:9" x14ac:dyDescent="0.45">
      <c r="F1722" s="14"/>
      <c r="I1722" s="15"/>
    </row>
    <row r="1723" spans="6:9" x14ac:dyDescent="0.45">
      <c r="F1723" s="14"/>
      <c r="I1723" s="15"/>
    </row>
    <row r="1724" spans="6:9" x14ac:dyDescent="0.45">
      <c r="F1724" s="14"/>
      <c r="I1724" s="15"/>
    </row>
    <row r="1725" spans="6:9" x14ac:dyDescent="0.45">
      <c r="F1725" s="14"/>
      <c r="I1725" s="15"/>
    </row>
    <row r="1726" spans="6:9" x14ac:dyDescent="0.45">
      <c r="F1726" s="14"/>
      <c r="I1726" s="15"/>
    </row>
    <row r="1727" spans="6:9" x14ac:dyDescent="0.45">
      <c r="F1727" s="14"/>
      <c r="I1727" s="15"/>
    </row>
    <row r="1728" spans="6:9" x14ac:dyDescent="0.45">
      <c r="F1728" s="14"/>
      <c r="I1728" s="15"/>
    </row>
    <row r="1729" spans="6:9" x14ac:dyDescent="0.45">
      <c r="F1729" s="14"/>
      <c r="I1729" s="15"/>
    </row>
    <row r="1730" spans="6:9" x14ac:dyDescent="0.45">
      <c r="F1730" s="14"/>
      <c r="I1730" s="15"/>
    </row>
    <row r="1731" spans="6:9" x14ac:dyDescent="0.45">
      <c r="F1731" s="14"/>
      <c r="I1731" s="15"/>
    </row>
    <row r="1732" spans="6:9" x14ac:dyDescent="0.45">
      <c r="F1732" s="14"/>
      <c r="I1732" s="15"/>
    </row>
    <row r="1733" spans="6:9" x14ac:dyDescent="0.45">
      <c r="F1733" s="14"/>
      <c r="I1733" s="15"/>
    </row>
    <row r="1734" spans="6:9" x14ac:dyDescent="0.45">
      <c r="F1734" s="14"/>
      <c r="I1734" s="15"/>
    </row>
    <row r="1735" spans="6:9" x14ac:dyDescent="0.45">
      <c r="F1735" s="14"/>
      <c r="I1735" s="15"/>
    </row>
    <row r="1736" spans="6:9" x14ac:dyDescent="0.45">
      <c r="F1736" s="14"/>
      <c r="I1736" s="15"/>
    </row>
    <row r="1737" spans="6:9" x14ac:dyDescent="0.45">
      <c r="F1737" s="14"/>
      <c r="I1737" s="15"/>
    </row>
    <row r="1738" spans="6:9" x14ac:dyDescent="0.45">
      <c r="F1738" s="14"/>
      <c r="I1738" s="15"/>
    </row>
    <row r="1739" spans="6:9" x14ac:dyDescent="0.45">
      <c r="F1739" s="14"/>
      <c r="I1739" s="15"/>
    </row>
    <row r="1740" spans="6:9" x14ac:dyDescent="0.45">
      <c r="F1740" s="14"/>
      <c r="I1740" s="15"/>
    </row>
    <row r="1741" spans="6:9" x14ac:dyDescent="0.45">
      <c r="F1741" s="14"/>
      <c r="I1741" s="15"/>
    </row>
    <row r="1742" spans="6:9" x14ac:dyDescent="0.45">
      <c r="F1742" s="14"/>
      <c r="I1742" s="15"/>
    </row>
    <row r="1743" spans="6:9" x14ac:dyDescent="0.45">
      <c r="F1743" s="14"/>
      <c r="I1743" s="15"/>
    </row>
    <row r="1744" spans="6:9" x14ac:dyDescent="0.45">
      <c r="F1744" s="14"/>
      <c r="I1744" s="15"/>
    </row>
    <row r="1745" spans="6:9" x14ac:dyDescent="0.45">
      <c r="F1745" s="14"/>
      <c r="I1745" s="15"/>
    </row>
    <row r="1746" spans="6:9" x14ac:dyDescent="0.45">
      <c r="F1746" s="14"/>
      <c r="I1746" s="15"/>
    </row>
    <row r="1747" spans="6:9" x14ac:dyDescent="0.45">
      <c r="F1747" s="14"/>
      <c r="I1747" s="15"/>
    </row>
    <row r="1748" spans="6:9" x14ac:dyDescent="0.45">
      <c r="F1748" s="14"/>
      <c r="I1748" s="15"/>
    </row>
    <row r="1749" spans="6:9" x14ac:dyDescent="0.45">
      <c r="F1749" s="14"/>
      <c r="I1749" s="15"/>
    </row>
    <row r="1750" spans="6:9" x14ac:dyDescent="0.45">
      <c r="F1750" s="14"/>
      <c r="I1750" s="15"/>
    </row>
    <row r="1751" spans="6:9" x14ac:dyDescent="0.45">
      <c r="F1751" s="14"/>
      <c r="I1751" s="15"/>
    </row>
    <row r="1752" spans="6:9" x14ac:dyDescent="0.45">
      <c r="F1752" s="14"/>
      <c r="I1752" s="15"/>
    </row>
    <row r="1753" spans="6:9" x14ac:dyDescent="0.45">
      <c r="F1753" s="14"/>
      <c r="I1753" s="15"/>
    </row>
    <row r="1754" spans="6:9" x14ac:dyDescent="0.45">
      <c r="F1754" s="14"/>
      <c r="I1754" s="15"/>
    </row>
    <row r="1755" spans="6:9" x14ac:dyDescent="0.45">
      <c r="F1755" s="14"/>
      <c r="I1755" s="15"/>
    </row>
    <row r="1756" spans="6:9" x14ac:dyDescent="0.45">
      <c r="F1756" s="14"/>
      <c r="I1756" s="15"/>
    </row>
    <row r="1757" spans="6:9" x14ac:dyDescent="0.45">
      <c r="F1757" s="14"/>
      <c r="I1757" s="15"/>
    </row>
    <row r="1758" spans="6:9" x14ac:dyDescent="0.45">
      <c r="F1758" s="14"/>
      <c r="I1758" s="15"/>
    </row>
    <row r="1759" spans="6:9" x14ac:dyDescent="0.45">
      <c r="F1759" s="14"/>
      <c r="I1759" s="15"/>
    </row>
    <row r="1760" spans="6:9" x14ac:dyDescent="0.45">
      <c r="F1760" s="14"/>
      <c r="I1760" s="15"/>
    </row>
    <row r="1761" spans="6:9" x14ac:dyDescent="0.45">
      <c r="F1761" s="14"/>
      <c r="I1761" s="15"/>
    </row>
    <row r="1762" spans="6:9" x14ac:dyDescent="0.45">
      <c r="F1762" s="14"/>
      <c r="I1762" s="15"/>
    </row>
    <row r="1763" spans="6:9" x14ac:dyDescent="0.45">
      <c r="F1763" s="14"/>
      <c r="I1763" s="15"/>
    </row>
    <row r="1764" spans="6:9" x14ac:dyDescent="0.45">
      <c r="F1764" s="14"/>
      <c r="I1764" s="15"/>
    </row>
    <row r="1765" spans="6:9" x14ac:dyDescent="0.45">
      <c r="F1765" s="14"/>
      <c r="I1765" s="15"/>
    </row>
    <row r="1766" spans="6:9" x14ac:dyDescent="0.45">
      <c r="F1766" s="14"/>
      <c r="I1766" s="15"/>
    </row>
    <row r="1767" spans="6:9" x14ac:dyDescent="0.45">
      <c r="F1767" s="14"/>
      <c r="I1767" s="15"/>
    </row>
    <row r="1768" spans="6:9" x14ac:dyDescent="0.45">
      <c r="F1768" s="14"/>
      <c r="I1768" s="15"/>
    </row>
    <row r="1769" spans="6:9" x14ac:dyDescent="0.45">
      <c r="F1769" s="14"/>
      <c r="I1769" s="15"/>
    </row>
    <row r="1770" spans="6:9" x14ac:dyDescent="0.45">
      <c r="F1770" s="14"/>
      <c r="I1770" s="15"/>
    </row>
    <row r="1771" spans="6:9" x14ac:dyDescent="0.45">
      <c r="F1771" s="14"/>
      <c r="I1771" s="15"/>
    </row>
    <row r="1772" spans="6:9" x14ac:dyDescent="0.45">
      <c r="F1772" s="14"/>
      <c r="I1772" s="15"/>
    </row>
    <row r="1773" spans="6:9" x14ac:dyDescent="0.45">
      <c r="F1773" s="14"/>
      <c r="I1773" s="15"/>
    </row>
    <row r="1774" spans="6:9" x14ac:dyDescent="0.45">
      <c r="F1774" s="14"/>
      <c r="I1774" s="15"/>
    </row>
    <row r="1775" spans="6:9" x14ac:dyDescent="0.45">
      <c r="F1775" s="14"/>
      <c r="I1775" s="15"/>
    </row>
    <row r="1776" spans="6:9" x14ac:dyDescent="0.45">
      <c r="F1776" s="14"/>
      <c r="I1776" s="15"/>
    </row>
    <row r="1777" spans="6:9" x14ac:dyDescent="0.45">
      <c r="F1777" s="14"/>
      <c r="I1777" s="15"/>
    </row>
    <row r="1778" spans="6:9" x14ac:dyDescent="0.45">
      <c r="F1778" s="14"/>
      <c r="I1778" s="15"/>
    </row>
    <row r="1779" spans="6:9" x14ac:dyDescent="0.45">
      <c r="F1779" s="14"/>
      <c r="I1779" s="15"/>
    </row>
    <row r="1780" spans="6:9" x14ac:dyDescent="0.45">
      <c r="F1780" s="14"/>
      <c r="I1780" s="15"/>
    </row>
    <row r="1781" spans="6:9" x14ac:dyDescent="0.45">
      <c r="F1781" s="14"/>
      <c r="I1781" s="15"/>
    </row>
    <row r="1782" spans="6:9" x14ac:dyDescent="0.45">
      <c r="F1782" s="14"/>
      <c r="I1782" s="15"/>
    </row>
    <row r="1783" spans="6:9" x14ac:dyDescent="0.45">
      <c r="F1783" s="14"/>
      <c r="I1783" s="15"/>
    </row>
    <row r="1784" spans="6:9" x14ac:dyDescent="0.45">
      <c r="F1784" s="14"/>
      <c r="I1784" s="15"/>
    </row>
    <row r="1785" spans="6:9" x14ac:dyDescent="0.45">
      <c r="F1785" s="14"/>
      <c r="I1785" s="15"/>
    </row>
    <row r="1786" spans="6:9" x14ac:dyDescent="0.45">
      <c r="F1786" s="14"/>
      <c r="I1786" s="15"/>
    </row>
    <row r="1787" spans="6:9" x14ac:dyDescent="0.45">
      <c r="F1787" s="14"/>
      <c r="I1787" s="15"/>
    </row>
    <row r="1788" spans="6:9" x14ac:dyDescent="0.45">
      <c r="F1788" s="14"/>
      <c r="I1788" s="15"/>
    </row>
    <row r="1789" spans="6:9" x14ac:dyDescent="0.45">
      <c r="F1789" s="14"/>
      <c r="I1789" s="15"/>
    </row>
    <row r="1790" spans="6:9" x14ac:dyDescent="0.45">
      <c r="F1790" s="14"/>
      <c r="I1790" s="15"/>
    </row>
    <row r="1791" spans="6:9" x14ac:dyDescent="0.45">
      <c r="F1791" s="14"/>
      <c r="I1791" s="15"/>
    </row>
    <row r="1792" spans="6:9" x14ac:dyDescent="0.45">
      <c r="F1792" s="14"/>
      <c r="I1792" s="15"/>
    </row>
    <row r="1793" spans="6:9" x14ac:dyDescent="0.45">
      <c r="F1793" s="14"/>
      <c r="I1793" s="15"/>
    </row>
    <row r="1794" spans="6:9" x14ac:dyDescent="0.45">
      <c r="F1794" s="14"/>
      <c r="I1794" s="15"/>
    </row>
    <row r="1795" spans="6:9" x14ac:dyDescent="0.45">
      <c r="F1795" s="14"/>
      <c r="I1795" s="15"/>
    </row>
    <row r="1796" spans="6:9" x14ac:dyDescent="0.45">
      <c r="F1796" s="14"/>
      <c r="I1796" s="15"/>
    </row>
    <row r="1797" spans="6:9" x14ac:dyDescent="0.45">
      <c r="F1797" s="14"/>
      <c r="I1797" s="15"/>
    </row>
    <row r="1798" spans="6:9" x14ac:dyDescent="0.45">
      <c r="F1798" s="14"/>
      <c r="I1798" s="15"/>
    </row>
    <row r="1799" spans="6:9" x14ac:dyDescent="0.45">
      <c r="F1799" s="14"/>
      <c r="I1799" s="15"/>
    </row>
    <row r="1800" spans="6:9" x14ac:dyDescent="0.45">
      <c r="F1800" s="14"/>
      <c r="I1800" s="15"/>
    </row>
    <row r="1801" spans="6:9" x14ac:dyDescent="0.45">
      <c r="F1801" s="14"/>
      <c r="I1801" s="15"/>
    </row>
    <row r="1802" spans="6:9" x14ac:dyDescent="0.45">
      <c r="F1802" s="14"/>
      <c r="I1802" s="15"/>
    </row>
    <row r="1803" spans="6:9" x14ac:dyDescent="0.45">
      <c r="F1803" s="14"/>
      <c r="I1803" s="15"/>
    </row>
    <row r="1804" spans="6:9" x14ac:dyDescent="0.45">
      <c r="F1804" s="14"/>
      <c r="I1804" s="15"/>
    </row>
    <row r="1805" spans="6:9" x14ac:dyDescent="0.45">
      <c r="F1805" s="14"/>
      <c r="I1805" s="15"/>
    </row>
    <row r="1806" spans="6:9" x14ac:dyDescent="0.45">
      <c r="F1806" s="14"/>
      <c r="I1806" s="15"/>
    </row>
    <row r="1807" spans="6:9" x14ac:dyDescent="0.45">
      <c r="F1807" s="14"/>
      <c r="I1807" s="15"/>
    </row>
    <row r="1808" spans="6:9" x14ac:dyDescent="0.45">
      <c r="F1808" s="14"/>
      <c r="I1808" s="15"/>
    </row>
    <row r="1809" spans="6:9" x14ac:dyDescent="0.45">
      <c r="F1809" s="14"/>
      <c r="I1809" s="15"/>
    </row>
    <row r="1810" spans="6:9" x14ac:dyDescent="0.45">
      <c r="F1810" s="14"/>
      <c r="I1810" s="15"/>
    </row>
    <row r="1811" spans="6:9" x14ac:dyDescent="0.45">
      <c r="F1811" s="14"/>
      <c r="I1811" s="15"/>
    </row>
    <row r="1812" spans="6:9" x14ac:dyDescent="0.45">
      <c r="F1812" s="14"/>
      <c r="I1812" s="15"/>
    </row>
    <row r="1813" spans="6:9" x14ac:dyDescent="0.45">
      <c r="F1813" s="14"/>
      <c r="I1813" s="15"/>
    </row>
    <row r="1814" spans="6:9" x14ac:dyDescent="0.45">
      <c r="F1814" s="14"/>
      <c r="I1814" s="15"/>
    </row>
    <row r="1815" spans="6:9" x14ac:dyDescent="0.45">
      <c r="F1815" s="14"/>
      <c r="I1815" s="15"/>
    </row>
    <row r="1816" spans="6:9" x14ac:dyDescent="0.45">
      <c r="F1816" s="14"/>
      <c r="I1816" s="15"/>
    </row>
    <row r="1817" spans="6:9" x14ac:dyDescent="0.45">
      <c r="F1817" s="14"/>
      <c r="I1817" s="15"/>
    </row>
    <row r="1818" spans="6:9" x14ac:dyDescent="0.45">
      <c r="F1818" s="14"/>
      <c r="I1818" s="15"/>
    </row>
    <row r="1819" spans="6:9" x14ac:dyDescent="0.45">
      <c r="F1819" s="14"/>
      <c r="I1819" s="15"/>
    </row>
    <row r="1820" spans="6:9" x14ac:dyDescent="0.45">
      <c r="F1820" s="14"/>
      <c r="I1820" s="15"/>
    </row>
    <row r="1821" spans="6:9" x14ac:dyDescent="0.45">
      <c r="F1821" s="14"/>
      <c r="I1821" s="15"/>
    </row>
    <row r="1822" spans="6:9" x14ac:dyDescent="0.45">
      <c r="F1822" s="14"/>
      <c r="I1822" s="15"/>
    </row>
    <row r="1823" spans="6:9" x14ac:dyDescent="0.45">
      <c r="F1823" s="14"/>
      <c r="I1823" s="15"/>
    </row>
    <row r="1824" spans="6:9" x14ac:dyDescent="0.45">
      <c r="F1824" s="14"/>
      <c r="I1824" s="15"/>
    </row>
    <row r="1825" spans="6:9" x14ac:dyDescent="0.45">
      <c r="F1825" s="14"/>
      <c r="I1825" s="15"/>
    </row>
    <row r="1826" spans="6:9" x14ac:dyDescent="0.45">
      <c r="F1826" s="14"/>
      <c r="I1826" s="15"/>
    </row>
    <row r="1827" spans="6:9" x14ac:dyDescent="0.45">
      <c r="F1827" s="14"/>
      <c r="I1827" s="15"/>
    </row>
    <row r="1828" spans="6:9" x14ac:dyDescent="0.45">
      <c r="F1828" s="14"/>
      <c r="I1828" s="15"/>
    </row>
    <row r="1829" spans="6:9" x14ac:dyDescent="0.45">
      <c r="F1829" s="14"/>
      <c r="I1829" s="15"/>
    </row>
    <row r="1830" spans="6:9" x14ac:dyDescent="0.45">
      <c r="F1830" s="14"/>
      <c r="I1830" s="15"/>
    </row>
    <row r="1831" spans="6:9" x14ac:dyDescent="0.45">
      <c r="F1831" s="14"/>
      <c r="I1831" s="15"/>
    </row>
    <row r="1832" spans="6:9" x14ac:dyDescent="0.45">
      <c r="F1832" s="14"/>
      <c r="I1832" s="15"/>
    </row>
    <row r="1833" spans="6:9" x14ac:dyDescent="0.45">
      <c r="F1833" s="14"/>
      <c r="I1833" s="15"/>
    </row>
    <row r="1834" spans="6:9" x14ac:dyDescent="0.45">
      <c r="F1834" s="14"/>
      <c r="I1834" s="15"/>
    </row>
    <row r="1835" spans="6:9" x14ac:dyDescent="0.45">
      <c r="F1835" s="14"/>
      <c r="I1835" s="15"/>
    </row>
    <row r="1836" spans="6:9" x14ac:dyDescent="0.45">
      <c r="F1836" s="14"/>
      <c r="I1836" s="15"/>
    </row>
    <row r="1837" spans="6:9" x14ac:dyDescent="0.45">
      <c r="F1837" s="14"/>
      <c r="I1837" s="15"/>
    </row>
    <row r="1838" spans="6:9" x14ac:dyDescent="0.45">
      <c r="F1838" s="14"/>
      <c r="I1838" s="15"/>
    </row>
    <row r="1839" spans="6:9" x14ac:dyDescent="0.45">
      <c r="F1839" s="14"/>
      <c r="I1839" s="15"/>
    </row>
    <row r="1840" spans="6:9" x14ac:dyDescent="0.45">
      <c r="F1840" s="14"/>
      <c r="I1840" s="15"/>
    </row>
    <row r="1841" spans="6:9" x14ac:dyDescent="0.45">
      <c r="F1841" s="14"/>
      <c r="I1841" s="15"/>
    </row>
    <row r="1842" spans="6:9" x14ac:dyDescent="0.45">
      <c r="F1842" s="14"/>
      <c r="I1842" s="15"/>
    </row>
    <row r="1843" spans="6:9" x14ac:dyDescent="0.45">
      <c r="F1843" s="14"/>
      <c r="I1843" s="15"/>
    </row>
    <row r="1844" spans="6:9" x14ac:dyDescent="0.45">
      <c r="F1844" s="14"/>
      <c r="I1844" s="15"/>
    </row>
    <row r="1845" spans="6:9" x14ac:dyDescent="0.45">
      <c r="F1845" s="14"/>
      <c r="I1845" s="15"/>
    </row>
    <row r="1846" spans="6:9" x14ac:dyDescent="0.45">
      <c r="F1846" s="14"/>
      <c r="I1846" s="15"/>
    </row>
    <row r="1847" spans="6:9" x14ac:dyDescent="0.45">
      <c r="F1847" s="14"/>
      <c r="I1847" s="15"/>
    </row>
    <row r="1848" spans="6:9" x14ac:dyDescent="0.45">
      <c r="F1848" s="14"/>
      <c r="I1848" s="15"/>
    </row>
    <row r="1849" spans="6:9" x14ac:dyDescent="0.45">
      <c r="F1849" s="14"/>
      <c r="I1849" s="15"/>
    </row>
    <row r="1850" spans="6:9" x14ac:dyDescent="0.45">
      <c r="F1850" s="14"/>
      <c r="I1850" s="15"/>
    </row>
    <row r="1851" spans="6:9" x14ac:dyDescent="0.45">
      <c r="F1851" s="14"/>
      <c r="I1851" s="15"/>
    </row>
    <row r="1852" spans="6:9" x14ac:dyDescent="0.45">
      <c r="F1852" s="14"/>
      <c r="I1852" s="15"/>
    </row>
    <row r="1853" spans="6:9" x14ac:dyDescent="0.45">
      <c r="F1853" s="14"/>
      <c r="I1853" s="15"/>
    </row>
    <row r="1854" spans="6:9" x14ac:dyDescent="0.45">
      <c r="F1854" s="14"/>
      <c r="I1854" s="15"/>
    </row>
    <row r="1855" spans="6:9" x14ac:dyDescent="0.45">
      <c r="F1855" s="14"/>
      <c r="I1855" s="15"/>
    </row>
    <row r="1856" spans="6:9" x14ac:dyDescent="0.45">
      <c r="F1856" s="14"/>
      <c r="I1856" s="15"/>
    </row>
    <row r="1857" spans="6:9" x14ac:dyDescent="0.45">
      <c r="F1857" s="14"/>
      <c r="I1857" s="15"/>
    </row>
    <row r="1858" spans="6:9" x14ac:dyDescent="0.45">
      <c r="F1858" s="14"/>
      <c r="I1858" s="15"/>
    </row>
    <row r="1859" spans="6:9" x14ac:dyDescent="0.45">
      <c r="F1859" s="14"/>
      <c r="I1859" s="15"/>
    </row>
    <row r="1860" spans="6:9" x14ac:dyDescent="0.45">
      <c r="F1860" s="14"/>
      <c r="I1860" s="15"/>
    </row>
    <row r="1861" spans="6:9" x14ac:dyDescent="0.45">
      <c r="F1861" s="14"/>
      <c r="I1861" s="15"/>
    </row>
    <row r="1862" spans="6:9" x14ac:dyDescent="0.45">
      <c r="F1862" s="14"/>
      <c r="I1862" s="15"/>
    </row>
    <row r="1863" spans="6:9" x14ac:dyDescent="0.45">
      <c r="F1863" s="14"/>
      <c r="I1863" s="15"/>
    </row>
    <row r="1864" spans="6:9" x14ac:dyDescent="0.45">
      <c r="F1864" s="14"/>
      <c r="I1864" s="15"/>
    </row>
    <row r="1865" spans="6:9" x14ac:dyDescent="0.45">
      <c r="F1865" s="14"/>
      <c r="I1865" s="15"/>
    </row>
    <row r="1866" spans="6:9" x14ac:dyDescent="0.45">
      <c r="F1866" s="14"/>
      <c r="I1866" s="15"/>
    </row>
    <row r="1867" spans="6:9" x14ac:dyDescent="0.45">
      <c r="F1867" s="14"/>
      <c r="I1867" s="15"/>
    </row>
    <row r="1868" spans="6:9" x14ac:dyDescent="0.45">
      <c r="F1868" s="14"/>
      <c r="I1868" s="15"/>
    </row>
    <row r="1869" spans="6:9" x14ac:dyDescent="0.45">
      <c r="F1869" s="14"/>
      <c r="I1869" s="15"/>
    </row>
    <row r="1870" spans="6:9" x14ac:dyDescent="0.45">
      <c r="F1870" s="14"/>
      <c r="I1870" s="15"/>
    </row>
    <row r="1871" spans="6:9" x14ac:dyDescent="0.45">
      <c r="F1871" s="14"/>
      <c r="I1871" s="15"/>
    </row>
    <row r="1872" spans="6:9" x14ac:dyDescent="0.45">
      <c r="F1872" s="14"/>
      <c r="I1872" s="15"/>
    </row>
    <row r="1873" spans="6:9" x14ac:dyDescent="0.45">
      <c r="F1873" s="14"/>
      <c r="I1873" s="15"/>
    </row>
    <row r="1874" spans="6:9" x14ac:dyDescent="0.45">
      <c r="F1874" s="14"/>
      <c r="I1874" s="15"/>
    </row>
    <row r="1875" spans="6:9" x14ac:dyDescent="0.45">
      <c r="F1875" s="14"/>
      <c r="I1875" s="15"/>
    </row>
    <row r="1876" spans="6:9" x14ac:dyDescent="0.45">
      <c r="F1876" s="14"/>
      <c r="I1876" s="15"/>
    </row>
    <row r="1877" spans="6:9" x14ac:dyDescent="0.45">
      <c r="F1877" s="14"/>
      <c r="I1877" s="15"/>
    </row>
    <row r="1878" spans="6:9" x14ac:dyDescent="0.45">
      <c r="F1878" s="14"/>
      <c r="I1878" s="15"/>
    </row>
    <row r="1879" spans="6:9" x14ac:dyDescent="0.45">
      <c r="F1879" s="14"/>
      <c r="I1879" s="15"/>
    </row>
    <row r="1880" spans="6:9" x14ac:dyDescent="0.45">
      <c r="F1880" s="14"/>
      <c r="I1880" s="15"/>
    </row>
    <row r="1881" spans="6:9" x14ac:dyDescent="0.45">
      <c r="F1881" s="14"/>
      <c r="I1881" s="15"/>
    </row>
    <row r="1882" spans="6:9" x14ac:dyDescent="0.45">
      <c r="F1882" s="14"/>
      <c r="I1882" s="15"/>
    </row>
    <row r="1883" spans="6:9" x14ac:dyDescent="0.45">
      <c r="F1883" s="14"/>
      <c r="I1883" s="15"/>
    </row>
    <row r="1884" spans="6:9" x14ac:dyDescent="0.45">
      <c r="F1884" s="14"/>
      <c r="I1884" s="15"/>
    </row>
    <row r="1885" spans="6:9" x14ac:dyDescent="0.45">
      <c r="F1885" s="14"/>
      <c r="I1885" s="15"/>
    </row>
    <row r="1886" spans="6:9" x14ac:dyDescent="0.45">
      <c r="F1886" s="14"/>
      <c r="I1886" s="15"/>
    </row>
    <row r="1887" spans="6:9" x14ac:dyDescent="0.45">
      <c r="F1887" s="14"/>
      <c r="I1887" s="15"/>
    </row>
    <row r="1888" spans="6:9" x14ac:dyDescent="0.45">
      <c r="F1888" s="14"/>
      <c r="I1888" s="15"/>
    </row>
    <row r="1889" spans="6:9" x14ac:dyDescent="0.45">
      <c r="F1889" s="14"/>
      <c r="I1889" s="15"/>
    </row>
    <row r="1890" spans="6:9" x14ac:dyDescent="0.45">
      <c r="F1890" s="14"/>
      <c r="I1890" s="15"/>
    </row>
    <row r="1891" spans="6:9" x14ac:dyDescent="0.45">
      <c r="F1891" s="14"/>
      <c r="I1891" s="15"/>
    </row>
    <row r="1892" spans="6:9" x14ac:dyDescent="0.45">
      <c r="F1892" s="14"/>
      <c r="I1892" s="15"/>
    </row>
    <row r="1893" spans="6:9" x14ac:dyDescent="0.45">
      <c r="F1893" s="14"/>
      <c r="I1893" s="15"/>
    </row>
    <row r="1894" spans="6:9" x14ac:dyDescent="0.45">
      <c r="F1894" s="14"/>
      <c r="I1894" s="15"/>
    </row>
    <row r="1895" spans="6:9" x14ac:dyDescent="0.45">
      <c r="F1895" s="14"/>
      <c r="I1895" s="15"/>
    </row>
    <row r="1896" spans="6:9" x14ac:dyDescent="0.45">
      <c r="F1896" s="14"/>
      <c r="I1896" s="15"/>
    </row>
    <row r="1897" spans="6:9" x14ac:dyDescent="0.45">
      <c r="F1897" s="14"/>
      <c r="I1897" s="15"/>
    </row>
    <row r="1898" spans="6:9" x14ac:dyDescent="0.45">
      <c r="F1898" s="14"/>
      <c r="I1898" s="15"/>
    </row>
    <row r="1899" spans="6:9" x14ac:dyDescent="0.45">
      <c r="F1899" s="14"/>
      <c r="I1899" s="15"/>
    </row>
    <row r="1900" spans="6:9" x14ac:dyDescent="0.45">
      <c r="F1900" s="14"/>
      <c r="I1900" s="15"/>
    </row>
    <row r="1901" spans="6:9" x14ac:dyDescent="0.45">
      <c r="F1901" s="14"/>
      <c r="I1901" s="15"/>
    </row>
    <row r="1902" spans="6:9" x14ac:dyDescent="0.45">
      <c r="F1902" s="14"/>
      <c r="I1902" s="15"/>
    </row>
    <row r="1903" spans="6:9" x14ac:dyDescent="0.45">
      <c r="F1903" s="14"/>
      <c r="I1903" s="15"/>
    </row>
    <row r="1904" spans="6:9" x14ac:dyDescent="0.45">
      <c r="F1904" s="14"/>
      <c r="I1904" s="15"/>
    </row>
    <row r="1905" spans="6:9" x14ac:dyDescent="0.45">
      <c r="F1905" s="14"/>
      <c r="I1905" s="15"/>
    </row>
    <row r="1906" spans="6:9" x14ac:dyDescent="0.45">
      <c r="F1906" s="14"/>
      <c r="I1906" s="15"/>
    </row>
    <row r="1907" spans="6:9" x14ac:dyDescent="0.45">
      <c r="F1907" s="14"/>
      <c r="I1907" s="15"/>
    </row>
    <row r="1908" spans="6:9" x14ac:dyDescent="0.45">
      <c r="F1908" s="14"/>
      <c r="I1908" s="15"/>
    </row>
    <row r="1909" spans="6:9" x14ac:dyDescent="0.45">
      <c r="F1909" s="14"/>
      <c r="I1909" s="15"/>
    </row>
    <row r="1910" spans="6:9" x14ac:dyDescent="0.45">
      <c r="F1910" s="14"/>
      <c r="I1910" s="15"/>
    </row>
    <row r="1911" spans="6:9" x14ac:dyDescent="0.45">
      <c r="F1911" s="14"/>
      <c r="I1911" s="15"/>
    </row>
    <row r="1912" spans="6:9" x14ac:dyDescent="0.45">
      <c r="F1912" s="14"/>
      <c r="I1912" s="15"/>
    </row>
    <row r="1913" spans="6:9" x14ac:dyDescent="0.45">
      <c r="F1913" s="14"/>
      <c r="I1913" s="15"/>
    </row>
    <row r="1914" spans="6:9" x14ac:dyDescent="0.45">
      <c r="F1914" s="14"/>
      <c r="I1914" s="15"/>
    </row>
    <row r="1915" spans="6:9" x14ac:dyDescent="0.45">
      <c r="F1915" s="14"/>
      <c r="I1915" s="15"/>
    </row>
    <row r="1916" spans="6:9" x14ac:dyDescent="0.45">
      <c r="F1916" s="14"/>
      <c r="I1916" s="15"/>
    </row>
    <row r="1917" spans="6:9" x14ac:dyDescent="0.45">
      <c r="F1917" s="14"/>
      <c r="I1917" s="15"/>
    </row>
    <row r="1918" spans="6:9" x14ac:dyDescent="0.45">
      <c r="F1918" s="14"/>
      <c r="I1918" s="15"/>
    </row>
    <row r="1919" spans="6:9" x14ac:dyDescent="0.45">
      <c r="F1919" s="14"/>
      <c r="I1919" s="15"/>
    </row>
    <row r="1920" spans="6:9" x14ac:dyDescent="0.45">
      <c r="F1920" s="14"/>
      <c r="I1920" s="15"/>
    </row>
    <row r="1921" spans="6:9" x14ac:dyDescent="0.45">
      <c r="F1921" s="14"/>
      <c r="I1921" s="15"/>
    </row>
    <row r="1922" spans="6:9" x14ac:dyDescent="0.45">
      <c r="F1922" s="14"/>
      <c r="I1922" s="15"/>
    </row>
    <row r="1923" spans="6:9" x14ac:dyDescent="0.45">
      <c r="F1923" s="14"/>
      <c r="I1923" s="15"/>
    </row>
    <row r="1924" spans="6:9" x14ac:dyDescent="0.45">
      <c r="F1924" s="14"/>
      <c r="I1924" s="15"/>
    </row>
    <row r="1925" spans="6:9" x14ac:dyDescent="0.45">
      <c r="F1925" s="14"/>
      <c r="I1925" s="15"/>
    </row>
    <row r="1926" spans="6:9" x14ac:dyDescent="0.45">
      <c r="F1926" s="14"/>
      <c r="I1926" s="15"/>
    </row>
    <row r="1927" spans="6:9" x14ac:dyDescent="0.45">
      <c r="F1927" s="14"/>
      <c r="I1927" s="15"/>
    </row>
    <row r="1928" spans="6:9" x14ac:dyDescent="0.45">
      <c r="F1928" s="14"/>
      <c r="I1928" s="15"/>
    </row>
    <row r="1929" spans="6:9" x14ac:dyDescent="0.45">
      <c r="F1929" s="14"/>
      <c r="I1929" s="15"/>
    </row>
    <row r="1930" spans="6:9" x14ac:dyDescent="0.45">
      <c r="F1930" s="14"/>
      <c r="I1930" s="15"/>
    </row>
    <row r="1931" spans="6:9" x14ac:dyDescent="0.45">
      <c r="F1931" s="14"/>
      <c r="I1931" s="15"/>
    </row>
    <row r="1932" spans="6:9" x14ac:dyDescent="0.45">
      <c r="F1932" s="14"/>
      <c r="I1932" s="15"/>
    </row>
    <row r="1933" spans="6:9" x14ac:dyDescent="0.45">
      <c r="F1933" s="14"/>
      <c r="I1933" s="15"/>
    </row>
    <row r="1934" spans="6:9" x14ac:dyDescent="0.45">
      <c r="F1934" s="14"/>
      <c r="I1934" s="15"/>
    </row>
    <row r="1935" spans="6:9" x14ac:dyDescent="0.45">
      <c r="F1935" s="14"/>
      <c r="I1935" s="15"/>
    </row>
    <row r="1936" spans="6:9" x14ac:dyDescent="0.45">
      <c r="F1936" s="14"/>
      <c r="I1936" s="15"/>
    </row>
    <row r="1937" spans="6:9" x14ac:dyDescent="0.45">
      <c r="F1937" s="14"/>
      <c r="I1937" s="15"/>
    </row>
    <row r="1938" spans="6:9" x14ac:dyDescent="0.45">
      <c r="F1938" s="14"/>
      <c r="I1938" s="15"/>
    </row>
    <row r="1939" spans="6:9" x14ac:dyDescent="0.45">
      <c r="F1939" s="14"/>
      <c r="I1939" s="15"/>
    </row>
    <row r="1940" spans="6:9" x14ac:dyDescent="0.45">
      <c r="F1940" s="14"/>
      <c r="I1940" s="15"/>
    </row>
    <row r="1941" spans="6:9" x14ac:dyDescent="0.45">
      <c r="F1941" s="14"/>
      <c r="I1941" s="15"/>
    </row>
    <row r="1942" spans="6:9" x14ac:dyDescent="0.45">
      <c r="F1942" s="14"/>
      <c r="I1942" s="15"/>
    </row>
    <row r="1943" spans="6:9" x14ac:dyDescent="0.45">
      <c r="F1943" s="14"/>
      <c r="I1943" s="15"/>
    </row>
    <row r="1944" spans="6:9" x14ac:dyDescent="0.45">
      <c r="F1944" s="14"/>
      <c r="I1944" s="15"/>
    </row>
    <row r="1945" spans="6:9" x14ac:dyDescent="0.45">
      <c r="F1945" s="14"/>
      <c r="I1945" s="15"/>
    </row>
    <row r="1946" spans="6:9" x14ac:dyDescent="0.45">
      <c r="F1946" s="14"/>
      <c r="I1946" s="15"/>
    </row>
    <row r="1947" spans="6:9" x14ac:dyDescent="0.45">
      <c r="F1947" s="14"/>
      <c r="I1947" s="15"/>
    </row>
    <row r="1948" spans="6:9" x14ac:dyDescent="0.45">
      <c r="F1948" s="14"/>
      <c r="I1948" s="15"/>
    </row>
    <row r="1949" spans="6:9" x14ac:dyDescent="0.45">
      <c r="F1949" s="14"/>
      <c r="I1949" s="15"/>
    </row>
    <row r="1950" spans="6:9" x14ac:dyDescent="0.45">
      <c r="F1950" s="14"/>
      <c r="I1950" s="15"/>
    </row>
    <row r="1951" spans="6:9" x14ac:dyDescent="0.45">
      <c r="F1951" s="14"/>
      <c r="I1951" s="15"/>
    </row>
    <row r="1952" spans="6:9" x14ac:dyDescent="0.45">
      <c r="F1952" s="14"/>
      <c r="I1952" s="15"/>
    </row>
    <row r="1953" spans="6:9" x14ac:dyDescent="0.45">
      <c r="F1953" s="14"/>
      <c r="I1953" s="15"/>
    </row>
    <row r="1954" spans="6:9" x14ac:dyDescent="0.45">
      <c r="F1954" s="14"/>
      <c r="I1954" s="15"/>
    </row>
    <row r="1955" spans="6:9" x14ac:dyDescent="0.45">
      <c r="F1955" s="14"/>
      <c r="I1955" s="15"/>
    </row>
    <row r="1956" spans="6:9" x14ac:dyDescent="0.45">
      <c r="F1956" s="14"/>
      <c r="I1956" s="15"/>
    </row>
    <row r="1957" spans="6:9" x14ac:dyDescent="0.45">
      <c r="F1957" s="14"/>
      <c r="I1957" s="15"/>
    </row>
    <row r="1958" spans="6:9" x14ac:dyDescent="0.45">
      <c r="F1958" s="14"/>
      <c r="I1958" s="15"/>
    </row>
    <row r="1959" spans="6:9" x14ac:dyDescent="0.45">
      <c r="F1959" s="14"/>
      <c r="I1959" s="15"/>
    </row>
    <row r="1960" spans="6:9" x14ac:dyDescent="0.45">
      <c r="F1960" s="14"/>
      <c r="I1960" s="15"/>
    </row>
    <row r="1961" spans="6:9" x14ac:dyDescent="0.45">
      <c r="F1961" s="14"/>
      <c r="I1961" s="15"/>
    </row>
    <row r="1962" spans="6:9" x14ac:dyDescent="0.45">
      <c r="F1962" s="14"/>
      <c r="I1962" s="15"/>
    </row>
    <row r="1963" spans="6:9" x14ac:dyDescent="0.45">
      <c r="F1963" s="14"/>
      <c r="I1963" s="15"/>
    </row>
    <row r="1964" spans="6:9" x14ac:dyDescent="0.45">
      <c r="F1964" s="14"/>
      <c r="I1964" s="15"/>
    </row>
    <row r="1965" spans="6:9" x14ac:dyDescent="0.45">
      <c r="F1965" s="14"/>
      <c r="I1965" s="15"/>
    </row>
    <row r="1966" spans="6:9" x14ac:dyDescent="0.45">
      <c r="F1966" s="14"/>
      <c r="I1966" s="15"/>
    </row>
    <row r="1967" spans="6:9" x14ac:dyDescent="0.45">
      <c r="F1967" s="14"/>
      <c r="I1967" s="15"/>
    </row>
    <row r="1968" spans="6:9" x14ac:dyDescent="0.45">
      <c r="F1968" s="14"/>
      <c r="I1968" s="15"/>
    </row>
    <row r="1969" spans="6:9" x14ac:dyDescent="0.45">
      <c r="F1969" s="14"/>
      <c r="I1969" s="15"/>
    </row>
    <row r="1970" spans="6:9" x14ac:dyDescent="0.45">
      <c r="F1970" s="14"/>
      <c r="I1970" s="15"/>
    </row>
    <row r="1971" spans="6:9" x14ac:dyDescent="0.45">
      <c r="F1971" s="14"/>
      <c r="I1971" s="15"/>
    </row>
    <row r="1972" spans="6:9" x14ac:dyDescent="0.45">
      <c r="F1972" s="14"/>
      <c r="I1972" s="15"/>
    </row>
    <row r="1973" spans="6:9" x14ac:dyDescent="0.45">
      <c r="F1973" s="14"/>
      <c r="I1973" s="15"/>
    </row>
    <row r="1974" spans="6:9" x14ac:dyDescent="0.45">
      <c r="F1974" s="14"/>
      <c r="I1974" s="15"/>
    </row>
    <row r="1975" spans="6:9" x14ac:dyDescent="0.45">
      <c r="F1975" s="14"/>
      <c r="I1975" s="15"/>
    </row>
    <row r="1976" spans="6:9" x14ac:dyDescent="0.45">
      <c r="F1976" s="14"/>
      <c r="I1976" s="15"/>
    </row>
    <row r="1977" spans="6:9" x14ac:dyDescent="0.45">
      <c r="F1977" s="14"/>
      <c r="I1977" s="15"/>
    </row>
    <row r="1978" spans="6:9" x14ac:dyDescent="0.45">
      <c r="F1978" s="14"/>
      <c r="I1978" s="15"/>
    </row>
    <row r="1979" spans="6:9" x14ac:dyDescent="0.45">
      <c r="F1979" s="14"/>
      <c r="I1979" s="15"/>
    </row>
    <row r="1980" spans="6:9" x14ac:dyDescent="0.45">
      <c r="F1980" s="14"/>
      <c r="I1980" s="15"/>
    </row>
    <row r="1981" spans="6:9" x14ac:dyDescent="0.45">
      <c r="F1981" s="14"/>
      <c r="I1981" s="15"/>
    </row>
    <row r="1982" spans="6:9" x14ac:dyDescent="0.45">
      <c r="F1982" s="14"/>
      <c r="I1982" s="15"/>
    </row>
    <row r="1983" spans="6:9" x14ac:dyDescent="0.45">
      <c r="F1983" s="14"/>
      <c r="I1983" s="15"/>
    </row>
    <row r="1984" spans="6:9" x14ac:dyDescent="0.45">
      <c r="F1984" s="14"/>
      <c r="I1984" s="15"/>
    </row>
    <row r="1985" spans="6:9" x14ac:dyDescent="0.45">
      <c r="F1985" s="14"/>
      <c r="I1985" s="15"/>
    </row>
    <row r="1986" spans="6:9" x14ac:dyDescent="0.45">
      <c r="F1986" s="14"/>
      <c r="I1986" s="15"/>
    </row>
    <row r="1987" spans="6:9" x14ac:dyDescent="0.45">
      <c r="F1987" s="14"/>
      <c r="I1987" s="15"/>
    </row>
    <row r="1988" spans="6:9" x14ac:dyDescent="0.45">
      <c r="F1988" s="14"/>
      <c r="I1988" s="15"/>
    </row>
    <row r="1989" spans="6:9" x14ac:dyDescent="0.45">
      <c r="F1989" s="14"/>
      <c r="I1989" s="15"/>
    </row>
    <row r="1990" spans="6:9" x14ac:dyDescent="0.45">
      <c r="F1990" s="14"/>
      <c r="I1990" s="15"/>
    </row>
    <row r="1991" spans="6:9" x14ac:dyDescent="0.45">
      <c r="F1991" s="14"/>
      <c r="I1991" s="15"/>
    </row>
    <row r="1992" spans="6:9" x14ac:dyDescent="0.45">
      <c r="F1992" s="14"/>
      <c r="I1992" s="15"/>
    </row>
    <row r="1993" spans="6:9" x14ac:dyDescent="0.45">
      <c r="F1993" s="14"/>
      <c r="I1993" s="15"/>
    </row>
    <row r="1994" spans="6:9" x14ac:dyDescent="0.45">
      <c r="F1994" s="14"/>
      <c r="I1994" s="15"/>
    </row>
    <row r="1995" spans="6:9" x14ac:dyDescent="0.45">
      <c r="F1995" s="14"/>
      <c r="I1995" s="15"/>
    </row>
    <row r="1996" spans="6:9" x14ac:dyDescent="0.45">
      <c r="F1996" s="14"/>
      <c r="I1996" s="15"/>
    </row>
    <row r="1997" spans="6:9" x14ac:dyDescent="0.45">
      <c r="F1997" s="14"/>
      <c r="I1997" s="15"/>
    </row>
    <row r="1998" spans="6:9" x14ac:dyDescent="0.45">
      <c r="F1998" s="14"/>
      <c r="I1998" s="15"/>
    </row>
    <row r="1999" spans="6:9" x14ac:dyDescent="0.45">
      <c r="F1999" s="14"/>
      <c r="I1999" s="15"/>
    </row>
    <row r="2000" spans="6:9" x14ac:dyDescent="0.45">
      <c r="F2000" s="14"/>
      <c r="I2000" s="15"/>
    </row>
    <row r="2001" spans="6:9" x14ac:dyDescent="0.45">
      <c r="F2001" s="14"/>
      <c r="I2001" s="15"/>
    </row>
    <row r="2002" spans="6:9" x14ac:dyDescent="0.45">
      <c r="F2002" s="14"/>
      <c r="I2002" s="15"/>
    </row>
    <row r="2003" spans="6:9" x14ac:dyDescent="0.45">
      <c r="F2003" s="14"/>
      <c r="I2003" s="15"/>
    </row>
    <row r="2004" spans="6:9" x14ac:dyDescent="0.45">
      <c r="F2004" s="14"/>
      <c r="I2004" s="15"/>
    </row>
    <row r="2005" spans="6:9" x14ac:dyDescent="0.45">
      <c r="F2005" s="14"/>
      <c r="I2005" s="15"/>
    </row>
    <row r="2006" spans="6:9" x14ac:dyDescent="0.45">
      <c r="F2006" s="14"/>
      <c r="I2006" s="15"/>
    </row>
    <row r="2007" spans="6:9" x14ac:dyDescent="0.45">
      <c r="F2007" s="14"/>
      <c r="I2007" s="15"/>
    </row>
    <row r="2008" spans="6:9" x14ac:dyDescent="0.45">
      <c r="F2008" s="14"/>
      <c r="I2008" s="15"/>
    </row>
    <row r="2009" spans="6:9" x14ac:dyDescent="0.45">
      <c r="F2009" s="14"/>
      <c r="I2009" s="15"/>
    </row>
    <row r="2010" spans="6:9" x14ac:dyDescent="0.45">
      <c r="F2010" s="14"/>
      <c r="I2010" s="15"/>
    </row>
    <row r="2011" spans="6:9" x14ac:dyDescent="0.45">
      <c r="F2011" s="14"/>
      <c r="I2011" s="15"/>
    </row>
    <row r="2012" spans="6:9" x14ac:dyDescent="0.45">
      <c r="F2012" s="14"/>
      <c r="I2012" s="15"/>
    </row>
    <row r="2013" spans="6:9" x14ac:dyDescent="0.45">
      <c r="F2013" s="14"/>
      <c r="I2013" s="15"/>
    </row>
    <row r="2014" spans="6:9" x14ac:dyDescent="0.45">
      <c r="F2014" s="14"/>
      <c r="I2014" s="15"/>
    </row>
    <row r="2015" spans="6:9" x14ac:dyDescent="0.45">
      <c r="F2015" s="14"/>
      <c r="I2015" s="15"/>
    </row>
    <row r="2016" spans="6:9" x14ac:dyDescent="0.45">
      <c r="F2016" s="14"/>
      <c r="I2016" s="15"/>
    </row>
    <row r="2017" spans="6:9" x14ac:dyDescent="0.45">
      <c r="F2017" s="14"/>
      <c r="I2017" s="15"/>
    </row>
    <row r="2018" spans="6:9" x14ac:dyDescent="0.45">
      <c r="F2018" s="14"/>
      <c r="I2018" s="15"/>
    </row>
    <row r="2019" spans="6:9" x14ac:dyDescent="0.45">
      <c r="F2019" s="14"/>
      <c r="I2019" s="15"/>
    </row>
    <row r="2020" spans="6:9" x14ac:dyDescent="0.45">
      <c r="F2020" s="14"/>
      <c r="I2020" s="15"/>
    </row>
    <row r="2021" spans="6:9" x14ac:dyDescent="0.45">
      <c r="F2021" s="14"/>
      <c r="I2021" s="15"/>
    </row>
    <row r="2022" spans="6:9" x14ac:dyDescent="0.45">
      <c r="F2022" s="14"/>
      <c r="I2022" s="15"/>
    </row>
    <row r="2023" spans="6:9" x14ac:dyDescent="0.45">
      <c r="F2023" s="14"/>
      <c r="I2023" s="15"/>
    </row>
    <row r="2024" spans="6:9" x14ac:dyDescent="0.45">
      <c r="F2024" s="14"/>
      <c r="I2024" s="15"/>
    </row>
    <row r="2025" spans="6:9" x14ac:dyDescent="0.45">
      <c r="F2025" s="14"/>
      <c r="I2025" s="15"/>
    </row>
    <row r="2026" spans="6:9" x14ac:dyDescent="0.45">
      <c r="F2026" s="14"/>
      <c r="I2026" s="15"/>
    </row>
    <row r="2027" spans="6:9" x14ac:dyDescent="0.45">
      <c r="F2027" s="14"/>
      <c r="I2027" s="15"/>
    </row>
    <row r="2028" spans="6:9" x14ac:dyDescent="0.45">
      <c r="F2028" s="14"/>
      <c r="I2028" s="15"/>
    </row>
    <row r="2029" spans="6:9" x14ac:dyDescent="0.45">
      <c r="F2029" s="14"/>
      <c r="I2029" s="15"/>
    </row>
    <row r="2030" spans="6:9" x14ac:dyDescent="0.45">
      <c r="F2030" s="14"/>
      <c r="I2030" s="15"/>
    </row>
    <row r="2031" spans="6:9" x14ac:dyDescent="0.45">
      <c r="F2031" s="14"/>
      <c r="I2031" s="15"/>
    </row>
    <row r="2032" spans="6:9" x14ac:dyDescent="0.45">
      <c r="F2032" s="14"/>
      <c r="I2032" s="15"/>
    </row>
    <row r="2033" spans="6:9" x14ac:dyDescent="0.45">
      <c r="F2033" s="14"/>
      <c r="I2033" s="15"/>
    </row>
    <row r="2034" spans="6:9" x14ac:dyDescent="0.45">
      <c r="F2034" s="14"/>
      <c r="I2034" s="15"/>
    </row>
    <row r="2035" spans="6:9" x14ac:dyDescent="0.45">
      <c r="F2035" s="14"/>
      <c r="I2035" s="15"/>
    </row>
    <row r="2036" spans="6:9" x14ac:dyDescent="0.45">
      <c r="F2036" s="14"/>
      <c r="I2036" s="15"/>
    </row>
    <row r="2037" spans="6:9" x14ac:dyDescent="0.45">
      <c r="F2037" s="14"/>
      <c r="I2037" s="15"/>
    </row>
    <row r="2038" spans="6:9" x14ac:dyDescent="0.45">
      <c r="F2038" s="14"/>
      <c r="I2038" s="15"/>
    </row>
    <row r="2039" spans="6:9" x14ac:dyDescent="0.45">
      <c r="F2039" s="14"/>
      <c r="I2039" s="15"/>
    </row>
    <row r="2040" spans="6:9" x14ac:dyDescent="0.45">
      <c r="F2040" s="14"/>
      <c r="I2040" s="15"/>
    </row>
    <row r="2041" spans="6:9" x14ac:dyDescent="0.45">
      <c r="F2041" s="14"/>
      <c r="I2041" s="15"/>
    </row>
    <row r="2042" spans="6:9" x14ac:dyDescent="0.45">
      <c r="F2042" s="14"/>
      <c r="I2042" s="15"/>
    </row>
    <row r="2043" spans="6:9" x14ac:dyDescent="0.45">
      <c r="F2043" s="14"/>
      <c r="I2043" s="15"/>
    </row>
    <row r="2044" spans="6:9" x14ac:dyDescent="0.45">
      <c r="F2044" s="14"/>
      <c r="I2044" s="15"/>
    </row>
    <row r="2045" spans="6:9" x14ac:dyDescent="0.45">
      <c r="F2045" s="14"/>
      <c r="I2045" s="15"/>
    </row>
    <row r="2046" spans="6:9" x14ac:dyDescent="0.45">
      <c r="F2046" s="14"/>
      <c r="I2046" s="15"/>
    </row>
    <row r="2047" spans="6:9" x14ac:dyDescent="0.45">
      <c r="F2047" s="14"/>
      <c r="I2047" s="15"/>
    </row>
    <row r="2048" spans="6:9" x14ac:dyDescent="0.45">
      <c r="F2048" s="14"/>
      <c r="I2048" s="15"/>
    </row>
    <row r="2049" spans="6:9" x14ac:dyDescent="0.45">
      <c r="F2049" s="14"/>
      <c r="I2049" s="15"/>
    </row>
    <row r="2050" spans="6:9" x14ac:dyDescent="0.45">
      <c r="F2050" s="14"/>
      <c r="I2050" s="15"/>
    </row>
    <row r="2051" spans="6:9" x14ac:dyDescent="0.45">
      <c r="F2051" s="14"/>
      <c r="I2051" s="15"/>
    </row>
    <row r="2052" spans="6:9" x14ac:dyDescent="0.45">
      <c r="F2052" s="14"/>
      <c r="I2052" s="15"/>
    </row>
    <row r="2053" spans="6:9" x14ac:dyDescent="0.45">
      <c r="F2053" s="14"/>
      <c r="I2053" s="15"/>
    </row>
    <row r="2054" spans="6:9" x14ac:dyDescent="0.45">
      <c r="F2054" s="14"/>
      <c r="I2054" s="15"/>
    </row>
    <row r="2055" spans="6:9" x14ac:dyDescent="0.45">
      <c r="F2055" s="14"/>
      <c r="I2055" s="15"/>
    </row>
    <row r="2056" spans="6:9" x14ac:dyDescent="0.45">
      <c r="F2056" s="14"/>
      <c r="I2056" s="15"/>
    </row>
    <row r="2057" spans="6:9" x14ac:dyDescent="0.45">
      <c r="F2057" s="14"/>
      <c r="I2057" s="15"/>
    </row>
    <row r="2058" spans="6:9" x14ac:dyDescent="0.45">
      <c r="F2058" s="14"/>
      <c r="I2058" s="15"/>
    </row>
    <row r="2059" spans="6:9" x14ac:dyDescent="0.45">
      <c r="F2059" s="14"/>
      <c r="I2059" s="15"/>
    </row>
    <row r="2060" spans="6:9" x14ac:dyDescent="0.45">
      <c r="F2060" s="14"/>
      <c r="I2060" s="15"/>
    </row>
    <row r="2061" spans="6:9" x14ac:dyDescent="0.45">
      <c r="F2061" s="14"/>
      <c r="I2061" s="15"/>
    </row>
    <row r="2062" spans="6:9" x14ac:dyDescent="0.45">
      <c r="F2062" s="14"/>
      <c r="I2062" s="15"/>
    </row>
    <row r="2063" spans="6:9" x14ac:dyDescent="0.45">
      <c r="F2063" s="14"/>
      <c r="I2063" s="15"/>
    </row>
    <row r="2064" spans="6:9" x14ac:dyDescent="0.45">
      <c r="F2064" s="14"/>
      <c r="I2064" s="15"/>
    </row>
    <row r="2065" spans="6:9" x14ac:dyDescent="0.45">
      <c r="F2065" s="14"/>
      <c r="I2065" s="15"/>
    </row>
    <row r="2066" spans="6:9" x14ac:dyDescent="0.45">
      <c r="F2066" s="14"/>
      <c r="I2066" s="15"/>
    </row>
    <row r="2067" spans="6:9" x14ac:dyDescent="0.45">
      <c r="F2067" s="14"/>
      <c r="I2067" s="15"/>
    </row>
    <row r="2068" spans="6:9" x14ac:dyDescent="0.45">
      <c r="F2068" s="14"/>
      <c r="I2068" s="15"/>
    </row>
    <row r="2069" spans="6:9" x14ac:dyDescent="0.45">
      <c r="F2069" s="14"/>
      <c r="I2069" s="15"/>
    </row>
    <row r="2070" spans="6:9" x14ac:dyDescent="0.45">
      <c r="F2070" s="14"/>
      <c r="I2070" s="15"/>
    </row>
    <row r="2071" spans="6:9" x14ac:dyDescent="0.45">
      <c r="F2071" s="14"/>
      <c r="I2071" s="15"/>
    </row>
    <row r="2072" spans="6:9" x14ac:dyDescent="0.45">
      <c r="F2072" s="14"/>
      <c r="I2072" s="15"/>
    </row>
    <row r="2073" spans="6:9" x14ac:dyDescent="0.45">
      <c r="F2073" s="14"/>
      <c r="I2073" s="15"/>
    </row>
    <row r="2074" spans="6:9" x14ac:dyDescent="0.45">
      <c r="F2074" s="14"/>
      <c r="I2074" s="15"/>
    </row>
    <row r="2075" spans="6:9" x14ac:dyDescent="0.45">
      <c r="F2075" s="14"/>
      <c r="I2075" s="15"/>
    </row>
    <row r="2076" spans="6:9" x14ac:dyDescent="0.45">
      <c r="F2076" s="14"/>
      <c r="I2076" s="15"/>
    </row>
    <row r="2077" spans="6:9" x14ac:dyDescent="0.45">
      <c r="F2077" s="14"/>
      <c r="I2077" s="15"/>
    </row>
    <row r="2078" spans="6:9" x14ac:dyDescent="0.45">
      <c r="F2078" s="14"/>
      <c r="I2078" s="15"/>
    </row>
    <row r="2079" spans="6:9" x14ac:dyDescent="0.45">
      <c r="F2079" s="14"/>
      <c r="I2079" s="15"/>
    </row>
    <row r="2080" spans="6:9" x14ac:dyDescent="0.45">
      <c r="F2080" s="14"/>
      <c r="I2080" s="15"/>
    </row>
    <row r="2081" spans="6:9" x14ac:dyDescent="0.45">
      <c r="F2081" s="14"/>
      <c r="I2081" s="15"/>
    </row>
    <row r="2082" spans="6:9" x14ac:dyDescent="0.45">
      <c r="F2082" s="14"/>
      <c r="I2082" s="15"/>
    </row>
    <row r="2083" spans="6:9" x14ac:dyDescent="0.45">
      <c r="F2083" s="14"/>
      <c r="I2083" s="15"/>
    </row>
    <row r="2084" spans="6:9" x14ac:dyDescent="0.45">
      <c r="F2084" s="14"/>
      <c r="I2084" s="15"/>
    </row>
    <row r="2085" spans="6:9" x14ac:dyDescent="0.45">
      <c r="F2085" s="14"/>
      <c r="I2085" s="15"/>
    </row>
    <row r="2086" spans="6:9" x14ac:dyDescent="0.45">
      <c r="F2086" s="14"/>
      <c r="I2086" s="15"/>
    </row>
    <row r="2087" spans="6:9" x14ac:dyDescent="0.45">
      <c r="F2087" s="14"/>
      <c r="I2087" s="15"/>
    </row>
    <row r="2088" spans="6:9" x14ac:dyDescent="0.45">
      <c r="F2088" s="14"/>
      <c r="I2088" s="15"/>
    </row>
    <row r="2089" spans="6:9" x14ac:dyDescent="0.45">
      <c r="F2089" s="14"/>
      <c r="I2089" s="15"/>
    </row>
    <row r="2090" spans="6:9" x14ac:dyDescent="0.45">
      <c r="F2090" s="14"/>
      <c r="I2090" s="15"/>
    </row>
    <row r="2091" spans="6:9" x14ac:dyDescent="0.45">
      <c r="F2091" s="14"/>
      <c r="I2091" s="15"/>
    </row>
    <row r="2092" spans="6:9" x14ac:dyDescent="0.45">
      <c r="F2092" s="14"/>
      <c r="I2092" s="15"/>
    </row>
    <row r="2093" spans="6:9" x14ac:dyDescent="0.45">
      <c r="F2093" s="14"/>
      <c r="I2093" s="15"/>
    </row>
    <row r="2094" spans="6:9" x14ac:dyDescent="0.45">
      <c r="F2094" s="14"/>
      <c r="I2094" s="15"/>
    </row>
    <row r="2095" spans="6:9" x14ac:dyDescent="0.45">
      <c r="F2095" s="14"/>
      <c r="I2095" s="15"/>
    </row>
    <row r="2096" spans="6:9" x14ac:dyDescent="0.45">
      <c r="F2096" s="14"/>
      <c r="I2096" s="15"/>
    </row>
    <row r="2097" spans="6:9" x14ac:dyDescent="0.45">
      <c r="F2097" s="14"/>
      <c r="I2097" s="15"/>
    </row>
    <row r="2098" spans="6:9" x14ac:dyDescent="0.45">
      <c r="F2098" s="14"/>
      <c r="I2098" s="15"/>
    </row>
    <row r="2099" spans="6:9" x14ac:dyDescent="0.45">
      <c r="F2099" s="14"/>
      <c r="I2099" s="15"/>
    </row>
    <row r="2100" spans="6:9" x14ac:dyDescent="0.45">
      <c r="F2100" s="14"/>
      <c r="I2100" s="15"/>
    </row>
    <row r="2101" spans="6:9" x14ac:dyDescent="0.45">
      <c r="F2101" s="14"/>
      <c r="I2101" s="15"/>
    </row>
    <row r="2102" spans="6:9" x14ac:dyDescent="0.45">
      <c r="F2102" s="14"/>
      <c r="I2102" s="15"/>
    </row>
    <row r="2103" spans="6:9" x14ac:dyDescent="0.45">
      <c r="F2103" s="14"/>
      <c r="I2103" s="15"/>
    </row>
    <row r="2104" spans="6:9" x14ac:dyDescent="0.45">
      <c r="F2104" s="14"/>
      <c r="I2104" s="15"/>
    </row>
    <row r="2105" spans="6:9" x14ac:dyDescent="0.45">
      <c r="F2105" s="14"/>
      <c r="I2105" s="15"/>
    </row>
    <row r="2106" spans="6:9" x14ac:dyDescent="0.45">
      <c r="F2106" s="14"/>
      <c r="I2106" s="15"/>
    </row>
    <row r="2107" spans="6:9" x14ac:dyDescent="0.45">
      <c r="F2107" s="14"/>
      <c r="I2107" s="15"/>
    </row>
    <row r="2108" spans="6:9" x14ac:dyDescent="0.45">
      <c r="F2108" s="14"/>
      <c r="I2108" s="15"/>
    </row>
    <row r="2109" spans="6:9" x14ac:dyDescent="0.45">
      <c r="F2109" s="14"/>
      <c r="I2109" s="15"/>
    </row>
    <row r="2110" spans="6:9" x14ac:dyDescent="0.45">
      <c r="F2110" s="14"/>
      <c r="I2110" s="15"/>
    </row>
    <row r="2111" spans="6:9" x14ac:dyDescent="0.45">
      <c r="F2111" s="14"/>
      <c r="I2111" s="15"/>
    </row>
    <row r="2112" spans="6:9" x14ac:dyDescent="0.45">
      <c r="F2112" s="14"/>
      <c r="I2112" s="15"/>
    </row>
    <row r="2113" spans="6:9" x14ac:dyDescent="0.45">
      <c r="F2113" s="14"/>
      <c r="I2113" s="15"/>
    </row>
    <row r="2114" spans="6:9" x14ac:dyDescent="0.45">
      <c r="F2114" s="14"/>
      <c r="I2114" s="15"/>
    </row>
    <row r="2115" spans="6:9" x14ac:dyDescent="0.45">
      <c r="F2115" s="14"/>
      <c r="I2115" s="15"/>
    </row>
    <row r="2116" spans="6:9" x14ac:dyDescent="0.45">
      <c r="F2116" s="14"/>
      <c r="I2116" s="15"/>
    </row>
    <row r="2117" spans="6:9" x14ac:dyDescent="0.45">
      <c r="F2117" s="14"/>
      <c r="I2117" s="15"/>
    </row>
    <row r="2118" spans="6:9" x14ac:dyDescent="0.45">
      <c r="F2118" s="14"/>
      <c r="I2118" s="15"/>
    </row>
    <row r="2119" spans="6:9" x14ac:dyDescent="0.45">
      <c r="F2119" s="14"/>
      <c r="I2119" s="15"/>
    </row>
    <row r="2120" spans="6:9" x14ac:dyDescent="0.45">
      <c r="F2120" s="14"/>
      <c r="I2120" s="15"/>
    </row>
    <row r="2121" spans="6:9" x14ac:dyDescent="0.45">
      <c r="F2121" s="14"/>
      <c r="I2121" s="15"/>
    </row>
    <row r="2122" spans="6:9" x14ac:dyDescent="0.45">
      <c r="F2122" s="14"/>
      <c r="I2122" s="15"/>
    </row>
    <row r="2123" spans="6:9" x14ac:dyDescent="0.45">
      <c r="F2123" s="14"/>
      <c r="I2123" s="15"/>
    </row>
    <row r="2124" spans="6:9" x14ac:dyDescent="0.45">
      <c r="F2124" s="14"/>
      <c r="I2124" s="15"/>
    </row>
    <row r="2125" spans="6:9" x14ac:dyDescent="0.45">
      <c r="F2125" s="14"/>
      <c r="I2125" s="15"/>
    </row>
    <row r="2126" spans="6:9" x14ac:dyDescent="0.45">
      <c r="F2126" s="14"/>
      <c r="I2126" s="15"/>
    </row>
    <row r="2127" spans="6:9" x14ac:dyDescent="0.45">
      <c r="F2127" s="14"/>
      <c r="I2127" s="15"/>
    </row>
    <row r="2128" spans="6:9" x14ac:dyDescent="0.45">
      <c r="F2128" s="14"/>
      <c r="I2128" s="15"/>
    </row>
    <row r="2129" spans="6:9" x14ac:dyDescent="0.45">
      <c r="F2129" s="14"/>
      <c r="I2129" s="15"/>
    </row>
    <row r="2130" spans="6:9" x14ac:dyDescent="0.45">
      <c r="F2130" s="14"/>
      <c r="I2130" s="15"/>
    </row>
    <row r="2131" spans="6:9" x14ac:dyDescent="0.45">
      <c r="F2131" s="14"/>
      <c r="I2131" s="15"/>
    </row>
    <row r="2132" spans="6:9" x14ac:dyDescent="0.45">
      <c r="F2132" s="14"/>
      <c r="I2132" s="15"/>
    </row>
    <row r="2133" spans="6:9" x14ac:dyDescent="0.45">
      <c r="F2133" s="14"/>
      <c r="I2133" s="15"/>
    </row>
    <row r="2134" spans="6:9" x14ac:dyDescent="0.45">
      <c r="F2134" s="14"/>
      <c r="I2134" s="15"/>
    </row>
    <row r="2135" spans="6:9" x14ac:dyDescent="0.45">
      <c r="F2135" s="14"/>
      <c r="I2135" s="15"/>
    </row>
    <row r="2136" spans="6:9" x14ac:dyDescent="0.45">
      <c r="F2136" s="14"/>
      <c r="I2136" s="15"/>
    </row>
    <row r="2137" spans="6:9" x14ac:dyDescent="0.45">
      <c r="F2137" s="14"/>
      <c r="I2137" s="15"/>
    </row>
    <row r="2138" spans="6:9" x14ac:dyDescent="0.45">
      <c r="F2138" s="14"/>
      <c r="I2138" s="15"/>
    </row>
    <row r="2139" spans="6:9" x14ac:dyDescent="0.45">
      <c r="F2139" s="14"/>
      <c r="I2139" s="15"/>
    </row>
    <row r="2140" spans="6:9" ht="17.5" thickBot="1" x14ac:dyDescent="0.5">
      <c r="F2140" s="16"/>
      <c r="G2140" s="17"/>
      <c r="H2140" s="17"/>
      <c r="I2140" s="18"/>
    </row>
  </sheetData>
  <phoneticPr fontId="1" type="noConversion"/>
  <conditionalFormatting sqref="K1">
    <cfRule type="duplicateValues" dxfId="1" priority="5"/>
  </conditionalFormatting>
  <conditionalFormatting sqref="K2:K134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용어</vt:lpstr>
      <vt:lpstr>2차 필터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 병철</dc:creator>
  <cp:lastModifiedBy>병철 정</cp:lastModifiedBy>
  <dcterms:created xsi:type="dcterms:W3CDTF">2024-05-21T01:05:41Z</dcterms:created>
  <dcterms:modified xsi:type="dcterms:W3CDTF">2024-06-12T05:30:38Z</dcterms:modified>
</cp:coreProperties>
</file>