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2" r:id="rId1"/>
    <sheet name="Sheet2" sheetId="1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shiweiwei</author>
  </authors>
  <commentList>
    <comment ref="A1" authorId="0">
      <text>
        <r>
          <rPr>
            <sz val="9"/>
            <rFont val="宋体"/>
            <charset val="134"/>
          </rPr>
          <t xml:space="preserve">jx:area(lastCell="M5")
</t>
        </r>
      </text>
    </comment>
    <comment ref="A5" authorId="0">
      <text>
        <r>
          <rPr>
            <sz val="9"/>
            <rFont val="宋体"/>
            <charset val="134"/>
          </rPr>
          <t xml:space="preserve">jx:area(lastCell="M10")
</t>
        </r>
      </text>
    </comment>
    <comment ref="A10" authorId="0">
      <text>
        <r>
          <rPr>
            <sz val="9"/>
            <rFont val="宋体"/>
            <charset val="134"/>
          </rPr>
          <t xml:space="preserve">jx:area(lastCell="M13")
</t>
        </r>
      </text>
    </comment>
    <comment ref="A13" authorId="0">
      <text>
        <r>
          <rPr>
            <sz val="9"/>
            <rFont val="宋体"/>
            <charset val="134"/>
          </rPr>
          <t>jx:area(lastCell="M22")</t>
        </r>
      </text>
    </comment>
    <comment ref="A22" authorId="0">
      <text>
        <r>
          <rPr>
            <sz val="9"/>
            <rFont val="宋体"/>
            <charset val="134"/>
          </rPr>
          <t>jx:area(lastCell="M26")</t>
        </r>
      </text>
    </comment>
    <comment ref="A26" authorId="0">
      <text>
        <r>
          <rPr>
            <sz val="9"/>
            <rFont val="宋体"/>
            <charset val="134"/>
          </rPr>
          <t>jx:area(lastCell="M28")</t>
        </r>
      </text>
    </comment>
    <comment ref="A27" authorId="0">
      <text>
        <r>
          <rPr>
            <sz val="9"/>
            <rFont val="宋体"/>
            <charset val="134"/>
          </rPr>
          <t xml:space="preserve">jx:each(items="tips" var="tip" lastCell="M28")
</t>
        </r>
      </text>
    </comment>
    <comment ref="A34" authorId="0">
      <text>
        <r>
          <rPr>
            <sz val="9"/>
            <rFont val="宋体"/>
            <charset val="134"/>
          </rPr>
          <t xml:space="preserve">jx:area(lastCell="S34")
</t>
        </r>
      </text>
    </comment>
    <comment ref="A35" authorId="0">
      <text>
        <r>
          <rPr>
            <sz val="9"/>
            <rFont val="宋体"/>
            <charset val="134"/>
          </rPr>
          <t xml:space="preserve">jx:area(lastCell="S35")
</t>
        </r>
      </text>
    </comment>
    <comment ref="A36" authorId="0">
      <text>
        <r>
          <rPr>
            <sz val="9"/>
            <rFont val="宋体"/>
            <charset val="134"/>
          </rPr>
          <t xml:space="preserve">jx:area(lastCell="S36")
</t>
        </r>
      </text>
    </comment>
  </commentList>
</comments>
</file>

<file path=xl/sharedStrings.xml><?xml version="1.0" encoding="utf-8"?>
<sst xmlns="http://schemas.openxmlformats.org/spreadsheetml/2006/main" count="168" uniqueCount="158">
  <si>
    <t>机场运量统计</t>
  </si>
  <si>
    <t>项目</t>
  </si>
  <si>
    <t>${yltj[0]}</t>
  </si>
  <si>
    <t>同比</t>
  </si>
  <si>
    <t>月度累计</t>
  </si>
  <si>
    <t>年度累计</t>
  </si>
  <si>
    <t>运输量(架次)</t>
  </si>
  <si>
    <t>${yltj[1]}</t>
  </si>
  <si>
    <t>${yltj[2]}</t>
  </si>
  <si>
    <t>${yltj[3]}</t>
  </si>
  <si>
    <t>${yltj[4]}</t>
  </si>
  <si>
    <t>${yltj[5]}</t>
  </si>
  <si>
    <t>${yltj[6]}</t>
  </si>
  <si>
    <t>人数(万)</t>
  </si>
  <si>
    <t>${yltj[7]}</t>
  </si>
  <si>
    <t>${yltj[8]}</t>
  </si>
  <si>
    <t>${yltj[9]}</t>
  </si>
  <si>
    <t>${yltj[10]}</t>
  </si>
  <si>
    <t>${yltj[11]}</t>
  </si>
  <si>
    <t>${yltj[12]}</t>
  </si>
  <si>
    <t>航班正常性统计</t>
  </si>
  <si>
    <t>${hbzcxtj[0]}</t>
  </si>
  <si>
    <t>放行正常率</t>
  </si>
  <si>
    <t>${hbzcxtj[1]}</t>
  </si>
  <si>
    <t>${hbzcxtj[2]}</t>
  </si>
  <si>
    <t>${hbzcxtj[3]}</t>
  </si>
  <si>
    <t>${hbzcxtj[4]}</t>
  </si>
  <si>
    <t>${hbzcxtj[5]}</t>
  </si>
  <si>
    <t>${hbzcxtj[6]}</t>
  </si>
  <si>
    <t>始发正常率</t>
  </si>
  <si>
    <t>${hbzcxtj[7]}</t>
  </si>
  <si>
    <t>${hbzcxtj[8]}</t>
  </si>
  <si>
    <t>${hbzcxtj[9]}</t>
  </si>
  <si>
    <t>${hbzcxtj[10]}</t>
  </si>
  <si>
    <t>${hbzcxtj[11]}</t>
  </si>
  <si>
    <t>${hbzcxtj[12]}</t>
  </si>
  <si>
    <t>起飞正常率</t>
  </si>
  <si>
    <t>${hbzcxtj[13]}</t>
  </si>
  <si>
    <t>${hbzcxtj[14]}</t>
  </si>
  <si>
    <t>${hbzcxtj[15]}</t>
  </si>
  <si>
    <t>${hbzcxtj[16]}</t>
  </si>
  <si>
    <t>${hbzcxtj[17]}</t>
  </si>
  <si>
    <t>${hbzcxtj[18]}</t>
  </si>
  <si>
    <r>
      <rPr>
        <b/>
        <sz val="11"/>
        <color theme="1"/>
        <rFont val="宋体"/>
        <charset val="134"/>
        <scheme val="minor"/>
      </rPr>
      <t>延误原因统计</t>
    </r>
    <r>
      <rPr>
        <sz val="11"/>
        <color theme="1"/>
        <rFont val="宋体"/>
        <charset val="134"/>
        <scheme val="minor"/>
      </rPr>
      <t>（共${ywyy[12]}班）</t>
    </r>
  </si>
  <si>
    <t>天气</t>
  </si>
  <si>
    <t>公司</t>
  </si>
  <si>
    <t>流量</t>
  </si>
  <si>
    <t>航班时刻</t>
  </si>
  <si>
    <t>军事活动</t>
  </si>
  <si>
    <t>空管</t>
  </si>
  <si>
    <t>机场</t>
  </si>
  <si>
    <t>联检</t>
  </si>
  <si>
    <t>油料</t>
  </si>
  <si>
    <t>离港系统</t>
  </si>
  <si>
    <t>旅客</t>
  </si>
  <si>
    <t>公共安全</t>
  </si>
  <si>
    <t>${ywyy[0]}</t>
  </si>
  <si>
    <t>${ywyy[1]}</t>
  </si>
  <si>
    <t>${ywyy[2]}</t>
  </si>
  <si>
    <t>${ywyy[3]}</t>
  </si>
  <si>
    <t>${ywyy[4]}</t>
  </si>
  <si>
    <t>${ywyy[5]}</t>
  </si>
  <si>
    <t>${ywyy[6]}</t>
  </si>
  <si>
    <t>${ywyy[7]}</t>
  </si>
  <si>
    <t>${ywyy[8]}</t>
  </si>
  <si>
    <t>${ywyy[9]}</t>
  </si>
  <si>
    <t>${ywyy[10]}</t>
  </si>
  <si>
    <t>${ywyy[11]}</t>
  </si>
  <si>
    <t>航班进程质量管控</t>
  </si>
  <si>
    <t>${jczljg[0]}</t>
  </si>
  <si>
    <t>航班靠桥率</t>
  </si>
  <si>
    <t>${jczljg[1]}</t>
  </si>
  <si>
    <t>关门准点率</t>
  </si>
  <si>
    <t>${jczljg[2]}</t>
  </si>
  <si>
    <t>晚关舱门航班</t>
  </si>
  <si>
    <t>${jczljg[3]}</t>
  </si>
  <si>
    <t>${jczljg[4]}</t>
  </si>
  <si>
    <t>实际小时起降架次</t>
  </si>
  <si>
    <t>${jczljg[5]}</t>
  </si>
  <si>
    <t>平均进港滑行时间</t>
  </si>
  <si>
    <t>${jczljg[6]}</t>
  </si>
  <si>
    <t>平均出港滑行时间</t>
  </si>
  <si>
    <t>${jczljg[7]}</t>
  </si>
  <si>
    <t>放行正常率排名</t>
  </si>
  <si>
    <t>国航代理</t>
  </si>
  <si>
    <t>南航代理</t>
  </si>
  <si>
    <t>东航代理</t>
  </si>
  <si>
    <t>地服代理</t>
  </si>
  <si>
    <t>货运代理</t>
  </si>
  <si>
    <t>${fxzclpm[0]}</t>
  </si>
  <si>
    <t>${fxzclpm[1]}</t>
  </si>
  <si>
    <t>${fxzclpm[2]}</t>
  </si>
  <si>
    <t>${fxzclpm[3]}</t>
  </si>
  <si>
    <t>${fxzclpm[4]}</t>
  </si>
  <si>
    <t>${fxzclpm[5]}</t>
  </si>
  <si>
    <t>${fxzclpm[6]}</t>
  </si>
  <si>
    <t>${fxzclpm[7]}</t>
  </si>
  <si>
    <t>${fxzclpm[8]}</t>
  </si>
  <si>
    <t>${fxzclpm[9]}</t>
  </si>
  <si>
    <t>${fxzclpm[10]}</t>
  </si>
  <si>
    <t>${fxzclpm[11]}</t>
  </si>
  <si>
    <t>航班正常管理提示</t>
  </si>
  <si>
    <t>${tip.flTips}</t>
  </si>
  <si>
    <t>项目\小时</t>
  </si>
  <si>
    <t>实际架次</t>
  </si>
  <si>
    <t>${echartAsjs[0]}</t>
  </si>
  <si>
    <t>${echartAsjs[1]}</t>
  </si>
  <si>
    <t>${echartAsjs[2]}</t>
  </si>
  <si>
    <t>${echartAsjs[3]}</t>
  </si>
  <si>
    <t>${echartAsjs[4]}</t>
  </si>
  <si>
    <t>${echartAsjs[5]}</t>
  </si>
  <si>
    <t>${echartAsjs[6]}</t>
  </si>
  <si>
    <t>${echartAsjs[7]}</t>
  </si>
  <si>
    <t>${echartAsjs[8]}</t>
  </si>
  <si>
    <t>${echartAsjs[9]}</t>
  </si>
  <si>
    <t>${echartAsjs[10]}</t>
  </si>
  <si>
    <t>${echartAsjs[11]}</t>
  </si>
  <si>
    <t>${echartAsjs[12]}</t>
  </si>
  <si>
    <t>${echartAsjs[13]}</t>
  </si>
  <si>
    <t>${echartAsjs[14]}</t>
  </si>
  <si>
    <t>${echartAsjs[15]}</t>
  </si>
  <si>
    <t>${echartAsjs[16]}</t>
  </si>
  <si>
    <t>计划架次</t>
  </si>
  <si>
    <t>${echartDjhs[0]}</t>
  </si>
  <si>
    <t>${echartDjhs[1]}</t>
  </si>
  <si>
    <t>${echartDjhs[2]}</t>
  </si>
  <si>
    <t>${echartDjhs[3]}</t>
  </si>
  <si>
    <t>${echartDjhs[4]}</t>
  </si>
  <si>
    <t>${echartDjhs[5]}</t>
  </si>
  <si>
    <t>${echartDjhs[6]}</t>
  </si>
  <si>
    <t>${echartDjhs[7]}</t>
  </si>
  <si>
    <t>${echartDjhs[8]}</t>
  </si>
  <si>
    <t>${echartDjhs[9]}</t>
  </si>
  <si>
    <t>${echartDjhs[10]}</t>
  </si>
  <si>
    <t>${echartDjhs[11]}</t>
  </si>
  <si>
    <t>${echartDjhs[12]}</t>
  </si>
  <si>
    <t>${echartDjhs[13]}</t>
  </si>
  <si>
    <t>${echartDjhs[14]}</t>
  </si>
  <si>
    <t>${echartDjhs[15]}</t>
  </si>
  <si>
    <t>${echartDjhs[16]}</t>
  </si>
  <si>
    <t>实际出港架次</t>
  </si>
  <si>
    <t>${echartDsjs[0]}</t>
  </si>
  <si>
    <t>${echartDsjs[1]}</t>
  </si>
  <si>
    <t>${echartDsjs[2]}</t>
  </si>
  <si>
    <t>${echartDsjs[3]}</t>
  </si>
  <si>
    <t>${echartDsjs[4]}</t>
  </si>
  <si>
    <t>${echartDsjs[5]}</t>
  </si>
  <si>
    <t>${echartDsjs[6]}</t>
  </si>
  <si>
    <t>${echartDsjs[7]}</t>
  </si>
  <si>
    <t>${echartDsjs[8]}</t>
  </si>
  <si>
    <t>${echartDsjs[9]}</t>
  </si>
  <si>
    <t>${echartDsjs[10]}</t>
  </si>
  <si>
    <t>${echartDsjs[11]}</t>
  </si>
  <si>
    <t>${echartDsjs[12]}</t>
  </si>
  <si>
    <t>${echartDsjs[13]}</t>
  </si>
  <si>
    <t>${echartDsjs[14]}</t>
  </si>
  <si>
    <t>${echartDsjs[15]}</t>
  </si>
  <si>
    <t>${echartDsjs[16]}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</si>
</sst>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6" fillId="24" borderId="1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航班小时架次图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实际架次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Sheet1!$B$33:$R$33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Sheet1!$B$34:$R$34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实际出港架次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Sheet1!$B$33:$R$33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Sheet1!$B$36:$R$36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03742"/>
        <c:axId val="315256714"/>
      </c:barChart>
      <c:lineChart>
        <c:grouping val="standard"/>
        <c:varyColors val="0"/>
        <c:ser>
          <c:idx val="1"/>
          <c:order val="1"/>
          <c:tx>
            <c:strRef>
              <c:f>Sheet1!$A$35</c:f>
              <c:strCache>
                <c:ptCount val="1"/>
                <c:pt idx="0">
                  <c:v>计划架次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Sheet1!$B$33:$R$33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Sheet1!$B$35:$R$35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2503742"/>
        <c:axId val="315256714"/>
      </c:lineChart>
      <c:catAx>
        <c:axId val="972503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256714"/>
        <c:crosses val="autoZero"/>
        <c:auto val="1"/>
        <c:lblAlgn val="ctr"/>
        <c:lblOffset val="100"/>
        <c:noMultiLvlLbl val="0"/>
      </c:catAx>
      <c:valAx>
        <c:axId val="315256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5037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13</xdr:row>
      <xdr:rowOff>31750</xdr:rowOff>
    </xdr:from>
    <xdr:to>
      <xdr:col>11</xdr:col>
      <xdr:colOff>1082040</xdr:colOff>
      <xdr:row>20</xdr:row>
      <xdr:rowOff>251460</xdr:rowOff>
    </xdr:to>
    <xdr:graphicFrame>
      <xdr:nvGraphicFramePr>
        <xdr:cNvPr id="2" name="图表 1"/>
        <xdr:cNvGraphicFramePr/>
      </xdr:nvGraphicFramePr>
      <xdr:xfrm>
        <a:off x="2787650" y="2270125"/>
        <a:ext cx="6190615" cy="189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workbookViewId="0">
      <selection activeCell="A9" sqref="A9:B9"/>
    </sheetView>
  </sheetViews>
  <sheetFormatPr defaultColWidth="9" defaultRowHeight="13.5"/>
  <cols>
    <col min="11" max="11" width="13.625" customWidth="1"/>
    <col min="12" max="12" width="14.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3</v>
      </c>
      <c r="J2" s="2"/>
      <c r="K2" s="2" t="s">
        <v>5</v>
      </c>
      <c r="L2" s="2" t="s">
        <v>3</v>
      </c>
    </row>
    <row r="3" spans="1:12">
      <c r="A3" s="2" t="s">
        <v>6</v>
      </c>
      <c r="B3" s="2"/>
      <c r="C3" s="2" t="s">
        <v>7</v>
      </c>
      <c r="D3" s="2"/>
      <c r="E3" s="2" t="s">
        <v>8</v>
      </c>
      <c r="F3" s="2"/>
      <c r="G3" s="2" t="s">
        <v>9</v>
      </c>
      <c r="H3" s="2"/>
      <c r="I3" s="2" t="s">
        <v>10</v>
      </c>
      <c r="J3" s="2"/>
      <c r="K3" s="2" t="s">
        <v>11</v>
      </c>
      <c r="L3" s="2" t="s">
        <v>12</v>
      </c>
    </row>
    <row r="4" spans="1:12">
      <c r="A4" s="2" t="s">
        <v>13</v>
      </c>
      <c r="B4" s="2"/>
      <c r="C4" s="2" t="s">
        <v>14</v>
      </c>
      <c r="D4" s="2"/>
      <c r="E4" s="2" t="s">
        <v>15</v>
      </c>
      <c r="F4" s="2"/>
      <c r="G4" s="2" t="s">
        <v>16</v>
      </c>
      <c r="H4" s="2"/>
      <c r="I4" s="2" t="s">
        <v>17</v>
      </c>
      <c r="J4" s="2"/>
      <c r="K4" s="2" t="s">
        <v>18</v>
      </c>
      <c r="L4" s="2" t="s">
        <v>19</v>
      </c>
    </row>
    <row r="5" spans="1:12">
      <c r="A5" s="1" t="s">
        <v>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 t="s">
        <v>1</v>
      </c>
      <c r="B6" s="2"/>
      <c r="C6" s="2" t="s">
        <v>21</v>
      </c>
      <c r="D6" s="2"/>
      <c r="E6" s="2" t="s">
        <v>3</v>
      </c>
      <c r="F6" s="2"/>
      <c r="G6" s="2" t="s">
        <v>4</v>
      </c>
      <c r="H6" s="2"/>
      <c r="I6" s="2" t="s">
        <v>3</v>
      </c>
      <c r="J6" s="2"/>
      <c r="K6" s="2" t="s">
        <v>5</v>
      </c>
      <c r="L6" s="2" t="s">
        <v>3</v>
      </c>
    </row>
    <row r="7" spans="1:12">
      <c r="A7" s="2" t="s">
        <v>22</v>
      </c>
      <c r="B7" s="2"/>
      <c r="C7" s="2" t="s">
        <v>23</v>
      </c>
      <c r="D7" s="2"/>
      <c r="E7" s="2" t="s">
        <v>24</v>
      </c>
      <c r="F7" s="2"/>
      <c r="G7" s="2" t="s">
        <v>25</v>
      </c>
      <c r="H7" s="2"/>
      <c r="I7" s="2" t="s">
        <v>26</v>
      </c>
      <c r="J7" s="2"/>
      <c r="K7" s="2" t="s">
        <v>27</v>
      </c>
      <c r="L7" s="2" t="s">
        <v>28</v>
      </c>
    </row>
    <row r="8" spans="1:12">
      <c r="A8" s="2" t="s">
        <v>29</v>
      </c>
      <c r="B8" s="2"/>
      <c r="C8" s="2" t="s">
        <v>30</v>
      </c>
      <c r="D8" s="2"/>
      <c r="E8" s="2" t="s">
        <v>31</v>
      </c>
      <c r="F8" s="2"/>
      <c r="G8" s="2" t="s">
        <v>32</v>
      </c>
      <c r="H8" s="2"/>
      <c r="I8" s="2" t="s">
        <v>33</v>
      </c>
      <c r="J8" s="2"/>
      <c r="K8" s="2" t="s">
        <v>34</v>
      </c>
      <c r="L8" s="2" t="s">
        <v>35</v>
      </c>
    </row>
    <row r="9" spans="1:12">
      <c r="A9" s="2" t="s">
        <v>36</v>
      </c>
      <c r="B9" s="2"/>
      <c r="C9" s="2" t="s">
        <v>37</v>
      </c>
      <c r="D9" s="2"/>
      <c r="E9" s="2" t="s">
        <v>38</v>
      </c>
      <c r="F9" s="2"/>
      <c r="G9" s="2" t="s">
        <v>39</v>
      </c>
      <c r="H9" s="2"/>
      <c r="I9" s="2" t="s">
        <v>40</v>
      </c>
      <c r="J9" s="2"/>
      <c r="K9" s="2" t="s">
        <v>41</v>
      </c>
      <c r="L9" s="2" t="s">
        <v>42</v>
      </c>
    </row>
    <row r="10" spans="1:12">
      <c r="A10" s="3" t="s">
        <v>43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18"/>
    </row>
    <row r="11" spans="1:12">
      <c r="A11" s="2" t="s">
        <v>44</v>
      </c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2" t="s">
        <v>50</v>
      </c>
      <c r="H11" s="2" t="s">
        <v>51</v>
      </c>
      <c r="I11" s="2" t="s">
        <v>52</v>
      </c>
      <c r="J11" s="2" t="s">
        <v>53</v>
      </c>
      <c r="K11" s="2" t="s">
        <v>54</v>
      </c>
      <c r="L11" s="2" t="s">
        <v>55</v>
      </c>
    </row>
    <row r="12" ht="14.25" spans="1:12">
      <c r="A12" s="5" t="s">
        <v>56</v>
      </c>
      <c r="B12" s="5" t="s">
        <v>57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 t="s">
        <v>64</v>
      </c>
      <c r="J12" s="5" t="s">
        <v>65</v>
      </c>
      <c r="K12" s="5" t="s">
        <v>66</v>
      </c>
      <c r="L12" s="5" t="s">
        <v>67</v>
      </c>
    </row>
    <row r="13" spans="1:12">
      <c r="A13" s="3" t="s">
        <v>68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18"/>
    </row>
    <row r="14" ht="19" customHeight="1" spans="1:12">
      <c r="A14" s="2" t="s">
        <v>1</v>
      </c>
      <c r="B14" s="2"/>
      <c r="C14" s="2" t="s">
        <v>69</v>
      </c>
      <c r="D14" s="2"/>
      <c r="E14" s="6"/>
      <c r="F14" s="7"/>
      <c r="G14" s="7"/>
      <c r="H14" s="7"/>
      <c r="I14" s="7"/>
      <c r="J14" s="7"/>
      <c r="K14" s="7"/>
      <c r="L14" s="19"/>
    </row>
    <row r="15" ht="19" customHeight="1" spans="1:12">
      <c r="A15" s="2" t="s">
        <v>70</v>
      </c>
      <c r="B15" s="2"/>
      <c r="C15" s="2" t="s">
        <v>71</v>
      </c>
      <c r="D15" s="2"/>
      <c r="E15" s="8"/>
      <c r="F15" s="9"/>
      <c r="G15" s="9"/>
      <c r="H15" s="9"/>
      <c r="I15" s="9"/>
      <c r="J15" s="9"/>
      <c r="K15" s="9"/>
      <c r="L15" s="20"/>
    </row>
    <row r="16" ht="19" customHeight="1" spans="1:12">
      <c r="A16" s="2" t="s">
        <v>72</v>
      </c>
      <c r="B16" s="2"/>
      <c r="C16" s="2" t="s">
        <v>73</v>
      </c>
      <c r="D16" s="2"/>
      <c r="E16" s="8"/>
      <c r="F16" s="9"/>
      <c r="G16" s="9"/>
      <c r="H16" s="9"/>
      <c r="I16" s="9"/>
      <c r="J16" s="9"/>
      <c r="K16" s="9"/>
      <c r="L16" s="20"/>
    </row>
    <row r="17" ht="19" customHeight="1" spans="1:12">
      <c r="A17" s="2" t="s">
        <v>74</v>
      </c>
      <c r="B17" s="2"/>
      <c r="C17" s="2" t="s">
        <v>75</v>
      </c>
      <c r="D17" s="2"/>
      <c r="E17" s="8"/>
      <c r="F17" s="9"/>
      <c r="G17" s="9"/>
      <c r="H17" s="9"/>
      <c r="I17" s="9"/>
      <c r="J17" s="9"/>
      <c r="K17" s="9"/>
      <c r="L17" s="20"/>
    </row>
    <row r="18" ht="19" customHeight="1" spans="1:12">
      <c r="A18" s="10" t="s">
        <v>76</v>
      </c>
      <c r="B18" s="11"/>
      <c r="C18" s="11"/>
      <c r="D18" s="12"/>
      <c r="E18" s="8"/>
      <c r="F18" s="9"/>
      <c r="G18" s="9"/>
      <c r="H18" s="9"/>
      <c r="I18" s="9"/>
      <c r="J18" s="9"/>
      <c r="K18" s="9"/>
      <c r="L18" s="20"/>
    </row>
    <row r="19" ht="19" customHeight="1" spans="1:12">
      <c r="A19" s="2" t="s">
        <v>77</v>
      </c>
      <c r="B19" s="2"/>
      <c r="C19" s="2" t="s">
        <v>78</v>
      </c>
      <c r="D19" s="2"/>
      <c r="E19" s="8"/>
      <c r="F19" s="9"/>
      <c r="G19" s="9"/>
      <c r="H19" s="9"/>
      <c r="I19" s="9"/>
      <c r="J19" s="9"/>
      <c r="K19" s="9"/>
      <c r="L19" s="20"/>
    </row>
    <row r="20" ht="19" customHeight="1" spans="1:12">
      <c r="A20" s="2" t="s">
        <v>79</v>
      </c>
      <c r="B20" s="2"/>
      <c r="C20" s="2" t="s">
        <v>80</v>
      </c>
      <c r="D20" s="2"/>
      <c r="E20" s="8"/>
      <c r="F20" s="9"/>
      <c r="G20" s="9"/>
      <c r="H20" s="9"/>
      <c r="I20" s="9"/>
      <c r="J20" s="9"/>
      <c r="K20" s="9"/>
      <c r="L20" s="20"/>
    </row>
    <row r="21" ht="19" customHeight="1" spans="1:12">
      <c r="A21" s="2" t="s">
        <v>81</v>
      </c>
      <c r="B21" s="2"/>
      <c r="C21" s="2" t="s">
        <v>82</v>
      </c>
      <c r="D21" s="2"/>
      <c r="E21" s="13"/>
      <c r="F21" s="14"/>
      <c r="G21" s="14"/>
      <c r="H21" s="14"/>
      <c r="I21" s="14"/>
      <c r="J21" s="14"/>
      <c r="K21" s="14"/>
      <c r="L21" s="21"/>
    </row>
    <row r="22" spans="1:12">
      <c r="A22" s="3" t="s">
        <v>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18"/>
    </row>
    <row r="23" spans="1:12">
      <c r="A23" s="10" t="s">
        <v>1</v>
      </c>
      <c r="B23" s="12"/>
      <c r="C23" s="10" t="s">
        <v>84</v>
      </c>
      <c r="D23" s="12"/>
      <c r="E23" s="10" t="s">
        <v>85</v>
      </c>
      <c r="F23" s="12"/>
      <c r="G23" s="10" t="s">
        <v>86</v>
      </c>
      <c r="H23" s="12"/>
      <c r="I23" s="10" t="s">
        <v>87</v>
      </c>
      <c r="J23" s="12"/>
      <c r="K23" s="10" t="s">
        <v>88</v>
      </c>
      <c r="L23" s="12"/>
    </row>
    <row r="24" spans="1:12">
      <c r="A24" s="2" t="s">
        <v>89</v>
      </c>
      <c r="B24" s="2"/>
      <c r="C24" s="2" t="s">
        <v>90</v>
      </c>
      <c r="D24" s="2"/>
      <c r="E24" s="2" t="s">
        <v>91</v>
      </c>
      <c r="F24" s="2"/>
      <c r="G24" s="2" t="s">
        <v>92</v>
      </c>
      <c r="H24" s="2"/>
      <c r="I24" s="2" t="s">
        <v>93</v>
      </c>
      <c r="J24" s="2"/>
      <c r="K24" s="2" t="s">
        <v>94</v>
      </c>
      <c r="L24" s="2"/>
    </row>
    <row r="25" spans="1:12">
      <c r="A25" s="2" t="s">
        <v>95</v>
      </c>
      <c r="B25" s="2"/>
      <c r="C25" s="2" t="s">
        <v>96</v>
      </c>
      <c r="D25" s="2"/>
      <c r="E25" s="2" t="s">
        <v>97</v>
      </c>
      <c r="F25" s="2"/>
      <c r="G25" s="2" t="s">
        <v>98</v>
      </c>
      <c r="H25" s="2"/>
      <c r="I25" s="2" t="s">
        <v>99</v>
      </c>
      <c r="J25" s="2"/>
      <c r="K25" s="2" t="s">
        <v>100</v>
      </c>
      <c r="L25" s="2"/>
    </row>
    <row r="26" spans="1:12">
      <c r="A26" s="3" t="s">
        <v>101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18"/>
    </row>
    <row r="27" spans="1:12">
      <c r="A27" s="15" t="s">
        <v>102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22"/>
    </row>
    <row r="33" spans="1:18">
      <c r="A33" s="17" t="s">
        <v>103</v>
      </c>
      <c r="B33" s="2">
        <v>7</v>
      </c>
      <c r="C33" s="2">
        <v>8</v>
      </c>
      <c r="D33" s="2">
        <v>9</v>
      </c>
      <c r="E33" s="2">
        <v>10</v>
      </c>
      <c r="F33" s="2">
        <v>11</v>
      </c>
      <c r="G33" s="2">
        <v>12</v>
      </c>
      <c r="H33" s="2">
        <v>13</v>
      </c>
      <c r="I33" s="2">
        <v>14</v>
      </c>
      <c r="J33" s="2">
        <v>15</v>
      </c>
      <c r="K33" s="2">
        <v>16</v>
      </c>
      <c r="L33" s="2">
        <v>17</v>
      </c>
      <c r="M33" s="2">
        <v>18</v>
      </c>
      <c r="N33" s="2">
        <v>19</v>
      </c>
      <c r="O33" s="2">
        <v>20</v>
      </c>
      <c r="P33" s="2">
        <v>21</v>
      </c>
      <c r="Q33" s="2">
        <v>22</v>
      </c>
      <c r="R33" s="2">
        <v>23</v>
      </c>
    </row>
    <row r="34" spans="1:18">
      <c r="A34" s="17" t="s">
        <v>104</v>
      </c>
      <c r="B34" s="17" t="s">
        <v>105</v>
      </c>
      <c r="C34" s="17" t="s">
        <v>106</v>
      </c>
      <c r="D34" s="17" t="s">
        <v>107</v>
      </c>
      <c r="E34" s="17" t="s">
        <v>108</v>
      </c>
      <c r="F34" s="17" t="s">
        <v>109</v>
      </c>
      <c r="G34" s="17" t="s">
        <v>110</v>
      </c>
      <c r="H34" s="17" t="s">
        <v>111</v>
      </c>
      <c r="I34" s="17" t="s">
        <v>112</v>
      </c>
      <c r="J34" s="17" t="s">
        <v>113</v>
      </c>
      <c r="K34" s="17" t="s">
        <v>114</v>
      </c>
      <c r="L34" s="17" t="s">
        <v>115</v>
      </c>
      <c r="M34" s="17" t="s">
        <v>116</v>
      </c>
      <c r="N34" s="17" t="s">
        <v>117</v>
      </c>
      <c r="O34" s="17" t="s">
        <v>118</v>
      </c>
      <c r="P34" s="17" t="s">
        <v>119</v>
      </c>
      <c r="Q34" s="17" t="s">
        <v>120</v>
      </c>
      <c r="R34" s="17" t="s">
        <v>121</v>
      </c>
    </row>
    <row r="35" spans="1:18">
      <c r="A35" s="17" t="s">
        <v>122</v>
      </c>
      <c r="B35" s="17" t="s">
        <v>123</v>
      </c>
      <c r="C35" s="17" t="s">
        <v>124</v>
      </c>
      <c r="D35" s="17" t="s">
        <v>125</v>
      </c>
      <c r="E35" s="17" t="s">
        <v>126</v>
      </c>
      <c r="F35" s="17" t="s">
        <v>127</v>
      </c>
      <c r="G35" s="17" t="s">
        <v>128</v>
      </c>
      <c r="H35" s="17" t="s">
        <v>129</v>
      </c>
      <c r="I35" s="17" t="s">
        <v>130</v>
      </c>
      <c r="J35" s="17" t="s">
        <v>131</v>
      </c>
      <c r="K35" s="17" t="s">
        <v>132</v>
      </c>
      <c r="L35" s="17" t="s">
        <v>133</v>
      </c>
      <c r="M35" s="17" t="s">
        <v>134</v>
      </c>
      <c r="N35" s="17" t="s">
        <v>135</v>
      </c>
      <c r="O35" s="17" t="s">
        <v>136</v>
      </c>
      <c r="P35" s="17" t="s">
        <v>137</v>
      </c>
      <c r="Q35" s="17" t="s">
        <v>138</v>
      </c>
      <c r="R35" s="17" t="s">
        <v>139</v>
      </c>
    </row>
    <row r="36" spans="1:18">
      <c r="A36" s="17" t="s">
        <v>140</v>
      </c>
      <c r="B36" s="17" t="s">
        <v>141</v>
      </c>
      <c r="C36" s="17" t="s">
        <v>142</v>
      </c>
      <c r="D36" s="17" t="s">
        <v>143</v>
      </c>
      <c r="E36" s="17" t="s">
        <v>144</v>
      </c>
      <c r="F36" s="17" t="s">
        <v>145</v>
      </c>
      <c r="G36" s="17" t="s">
        <v>146</v>
      </c>
      <c r="H36" s="17" t="s">
        <v>147</v>
      </c>
      <c r="I36" s="17" t="s">
        <v>148</v>
      </c>
      <c r="J36" s="17" t="s">
        <v>149</v>
      </c>
      <c r="K36" s="17" t="s">
        <v>150</v>
      </c>
      <c r="L36" s="17" t="s">
        <v>151</v>
      </c>
      <c r="M36" s="17" t="s">
        <v>152</v>
      </c>
      <c r="N36" s="17" t="s">
        <v>153</v>
      </c>
      <c r="O36" s="17" t="s">
        <v>154</v>
      </c>
      <c r="P36" s="17" t="s">
        <v>155</v>
      </c>
      <c r="Q36" s="17" t="s">
        <v>156</v>
      </c>
      <c r="R36" s="17" t="s">
        <v>157</v>
      </c>
    </row>
  </sheetData>
  <mergeCells count="76">
    <mergeCell ref="A1:L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A4:B4"/>
    <mergeCell ref="C4:D4"/>
    <mergeCell ref="E4:F4"/>
    <mergeCell ref="G4:H4"/>
    <mergeCell ref="I4:J4"/>
    <mergeCell ref="A5:L5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0:L10"/>
    <mergeCell ref="A13:L13"/>
    <mergeCell ref="A14:B14"/>
    <mergeCell ref="C14:D14"/>
    <mergeCell ref="A15:B15"/>
    <mergeCell ref="C15:D15"/>
    <mergeCell ref="A16:B16"/>
    <mergeCell ref="C16:D16"/>
    <mergeCell ref="A17:B17"/>
    <mergeCell ref="C17:D17"/>
    <mergeCell ref="A18:D18"/>
    <mergeCell ref="A19:B19"/>
    <mergeCell ref="C19:D19"/>
    <mergeCell ref="A20:B20"/>
    <mergeCell ref="C20:D20"/>
    <mergeCell ref="A21:B21"/>
    <mergeCell ref="C21:D21"/>
    <mergeCell ref="A22:L22"/>
    <mergeCell ref="A23:B23"/>
    <mergeCell ref="C23:D23"/>
    <mergeCell ref="E23:F23"/>
    <mergeCell ref="G23:H23"/>
    <mergeCell ref="I23:J23"/>
    <mergeCell ref="K23:L23"/>
    <mergeCell ref="A24:B24"/>
    <mergeCell ref="C24:D24"/>
    <mergeCell ref="E24:F24"/>
    <mergeCell ref="G24:H24"/>
    <mergeCell ref="I24:J24"/>
    <mergeCell ref="K24:L24"/>
    <mergeCell ref="A25:B25"/>
    <mergeCell ref="C25:D25"/>
    <mergeCell ref="E25:F25"/>
    <mergeCell ref="G25:H25"/>
    <mergeCell ref="I25:J25"/>
    <mergeCell ref="K25:L25"/>
    <mergeCell ref="A26:L26"/>
    <mergeCell ref="A27:L27"/>
    <mergeCell ref="E14:L21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1" sqref="B21"/>
    </sheetView>
  </sheetViews>
  <sheetFormatPr defaultColWidth="9" defaultRowHeight="13.5"/>
  <cols>
    <col min="1" max="7" width="18.75" customWidth="1"/>
  </cols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shiweiwei</dc:creator>
  <cp:lastModifiedBy>shiweiwei</cp:lastModifiedBy>
  <dcterms:created xsi:type="dcterms:W3CDTF">2019-07-19T06:55:00Z</dcterms:created>
  <dcterms:modified xsi:type="dcterms:W3CDTF">2020-01-16T08:32:15Z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