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Екатерина\Documents\GitHub\R\bank\"/>
    </mc:Choice>
  </mc:AlternateContent>
  <bookViews>
    <workbookView xWindow="0" yWindow="0" windowWidth="19200" windowHeight="11595" activeTab="1"/>
  </bookViews>
  <sheets>
    <sheet name="Ведомость" sheetId="1" r:id="rId1"/>
    <sheet name="Sheet1" sheetId="2" r:id="rId2"/>
  </sheets>
  <definedNames>
    <definedName name="_xlnm.Print_Titles" localSheetId="0">Ведомость!$7:$11</definedName>
  </definedNames>
  <calcPr calcId="152511"/>
</workbook>
</file>

<file path=xl/calcChain.xml><?xml version="1.0" encoding="utf-8"?>
<calcChain xmlns="http://schemas.openxmlformats.org/spreadsheetml/2006/main"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4" i="1"/>
</calcChain>
</file>

<file path=xl/sharedStrings.xml><?xml version="1.0" encoding="utf-8"?>
<sst xmlns="http://schemas.openxmlformats.org/spreadsheetml/2006/main" count="133" uniqueCount="131">
  <si>
    <t>№ 
п/п</t>
  </si>
  <si>
    <t>Формы текущего контроля</t>
  </si>
  <si>
    <t>Семинарские и практические занятия</t>
  </si>
  <si>
    <t>Рабочая ведомость преподавателя</t>
  </si>
  <si>
    <t>Фамилия, имя, отчество 
студента</t>
  </si>
  <si>
    <t>Дисциплина:</t>
  </si>
  <si>
    <t>для подведения результатов промежуточного и итогового контроля</t>
  </si>
  <si>
    <t>Количество часов:</t>
  </si>
  <si>
    <t xml:space="preserve">Группа: </t>
  </si>
  <si>
    <t>Накопленная оценка</t>
  </si>
  <si>
    <t xml:space="preserve">Оценка, полученная на экзамене/зачете </t>
  </si>
  <si>
    <t>Результирующая оценка по дисциплине</t>
  </si>
  <si>
    <t>Даты проведения и приема</t>
  </si>
  <si>
    <t>Фамилия, имя, отчество преподавателя:</t>
  </si>
  <si>
    <t>Самостоятельная работа:  _____</t>
  </si>
  <si>
    <t>Лекции:   ________</t>
  </si>
  <si>
    <t>Семинары:  ______</t>
  </si>
  <si>
    <t>2014/2015 учебный год</t>
  </si>
  <si>
    <r>
      <t>Модуль/семестр:</t>
    </r>
    <r>
      <rPr>
        <b/>
        <sz val="10"/>
        <rFont val="Calibri"/>
        <family val="2"/>
        <charset val="204"/>
        <scheme val="minor"/>
      </rPr>
      <t xml:space="preserve"> 3</t>
    </r>
  </si>
  <si>
    <t xml:space="preserve"> Эконометрика </t>
  </si>
  <si>
    <r>
      <t>Курс: Бакалавриат</t>
    </r>
    <r>
      <rPr>
        <b/>
        <sz val="10"/>
        <rFont val="Calibri"/>
        <family val="2"/>
        <charset val="204"/>
        <scheme val="minor"/>
      </rPr>
      <t xml:space="preserve"> 3</t>
    </r>
    <r>
      <rPr>
        <sz val="10"/>
        <rFont val="Calibri"/>
        <family val="2"/>
        <charset val="204"/>
        <scheme val="minor"/>
      </rPr>
      <t xml:space="preserve"> курс</t>
    </r>
  </si>
  <si>
    <t>Аверин Михаил Владимирович</t>
  </si>
  <si>
    <t>Агашков Илья Михайлович</t>
  </si>
  <si>
    <t>Адекенова Анара Серикгазыевна</t>
  </si>
  <si>
    <t>Андреасян Татьяна Игоревна</t>
  </si>
  <si>
    <t>Апрелкова Юлия Игоревна</t>
  </si>
  <si>
    <t>Артемова Ксения Анатольевна</t>
  </si>
  <si>
    <t>Бадамова Екатерина Дмитриевна</t>
  </si>
  <si>
    <t>Берзина Анастасия Павловна</t>
  </si>
  <si>
    <t>Блескина Ирина Александровна</t>
  </si>
  <si>
    <t>Боброва Дарья Евгеньевна</t>
  </si>
  <si>
    <t>Богатырев Александр Михайлович</t>
  </si>
  <si>
    <t>Бондаренко Александр Владимирович</t>
  </si>
  <si>
    <t>Брынь Евгений Геннадьевич</t>
  </si>
  <si>
    <t>Вавилова Дарья Андреевна</t>
  </si>
  <si>
    <t>Волкова Елизавета Алексеевна</t>
  </si>
  <si>
    <t>Волкова Наталья Андреевна</t>
  </si>
  <si>
    <t>Гайдаржи Дмитрий -</t>
  </si>
  <si>
    <t>Гайчук Артем Сергеевич</t>
  </si>
  <si>
    <t>Горбок Екатерина Алексеевна</t>
  </si>
  <si>
    <t>Горшкова Александра Сергеевна</t>
  </si>
  <si>
    <t>Гудошникова Карина Эмилевна</t>
  </si>
  <si>
    <t>Гусев Денис Александрович</t>
  </si>
  <si>
    <t>Гусев Иван Андреевич</t>
  </si>
  <si>
    <t>Гусев Михаил Васильевич</t>
  </si>
  <si>
    <t>Дегтярев Елисей Петрович</t>
  </si>
  <si>
    <t>Добрин Дмитрий Дмитриевич</t>
  </si>
  <si>
    <t>Егиазарян Ваге Грайрович</t>
  </si>
  <si>
    <t>Завьялова Анастасия Геннадьевна</t>
  </si>
  <si>
    <t>Зажигаев Игнат Александрович</t>
  </si>
  <si>
    <t>Захарова Анастасия Олеговна</t>
  </si>
  <si>
    <t>Иванова Алена Денисовна</t>
  </si>
  <si>
    <t>Иванцова Елизавета Максимовна</t>
  </si>
  <si>
    <t>Ильина Дарья Олеговна</t>
  </si>
  <si>
    <t>Кадыров Дмитрий Сергеевич</t>
  </si>
  <si>
    <t>Казанцев Алексей Максимович</t>
  </si>
  <si>
    <t>Кайнова Алла Дмитриевна</t>
  </si>
  <si>
    <t>Калимуллина Лилия Романовна</t>
  </si>
  <si>
    <t>Карачурин Артем Артурович</t>
  </si>
  <si>
    <t>Карташев Ярослав Александрович</t>
  </si>
  <si>
    <t>Катричева Анна Николаевна</t>
  </si>
  <si>
    <t>Каширина Валерия Андреевна</t>
  </si>
  <si>
    <t>Клименко Александра Сергеевна</t>
  </si>
  <si>
    <t>Кокорев Андрей Васильевич</t>
  </si>
  <si>
    <t>Константинов Антон Максимович</t>
  </si>
  <si>
    <t>Коржавин Антон Максимович</t>
  </si>
  <si>
    <t>Королев Даниил Александрович</t>
  </si>
  <si>
    <t>Костякова Надежда Вячеславовна</t>
  </si>
  <si>
    <t>Красногорская Полина Андреевна</t>
  </si>
  <si>
    <t>Крупский Андрей Константинович</t>
  </si>
  <si>
    <t>Кудоярова Дина Ринатовна</t>
  </si>
  <si>
    <t>Кузьмич Александр Геннадьевич</t>
  </si>
  <si>
    <t>Кулин Павел Юрьевич</t>
  </si>
  <si>
    <t>Кутукова Елизавета Сергеевна</t>
  </si>
  <si>
    <t>Лаптун Елизавета Сергеевна</t>
  </si>
  <si>
    <t>Левина Анастасия Станиславовна</t>
  </si>
  <si>
    <t>Липинский Сергей Александрович</t>
  </si>
  <si>
    <t>Ляпина Екатерина Романовна</t>
  </si>
  <si>
    <t>Майборода Кирилл Алексеевич</t>
  </si>
  <si>
    <t>Мошогло Дмитрий -</t>
  </si>
  <si>
    <t>Муковнин Евгений Николаевич</t>
  </si>
  <si>
    <t>Мусин Тимур Маратович</t>
  </si>
  <si>
    <t>Мустафина Лилия Фларисовна</t>
  </si>
  <si>
    <t>Назаркин Антон Андреевич</t>
  </si>
  <si>
    <t>Назаров Дмитрий Владимирович</t>
  </si>
  <si>
    <t>Намазов Руслан Камандарович</t>
  </si>
  <si>
    <t>Нехина Варвара Алексеевна</t>
  </si>
  <si>
    <t>Обарская Наталья Сергеевна</t>
  </si>
  <si>
    <t>Одинцева Кристина Вячеславовна</t>
  </si>
  <si>
    <t>Орлов Никита Андреевич</t>
  </si>
  <si>
    <t>Павлущенко Станислав Дмитриевич</t>
  </si>
  <si>
    <t>Паршин Дмитрий Сергеевич</t>
  </si>
  <si>
    <t>Патутинский Федор Сергеевич</t>
  </si>
  <si>
    <t>Пащенко Георгий Дмитриевич</t>
  </si>
  <si>
    <t>Петрова Катрин Игоревна</t>
  </si>
  <si>
    <t>Погорелая Ольга Валерьевна</t>
  </si>
  <si>
    <t>Полюдова Кристина Эдуардовна</t>
  </si>
  <si>
    <t>Проклов Юрий Александрович</t>
  </si>
  <si>
    <t>Пронин Никита Павлович</t>
  </si>
  <si>
    <t>Рогалин Михаил Юрьевич</t>
  </si>
  <si>
    <t>Рогожин Евгений Юрьевич</t>
  </si>
  <si>
    <t>Романова Оксана Станиславовна</t>
  </si>
  <si>
    <t>Росман Анна Александровна</t>
  </si>
  <si>
    <t>Рузаева Анастасия Вадимовна</t>
  </si>
  <si>
    <t>Румянцева Ольга Михайловна</t>
  </si>
  <si>
    <t>Сафронов Матвей Алексеевич</t>
  </si>
  <si>
    <t>Свирко Юрий Геннадьевич</t>
  </si>
  <si>
    <t>Симагина Надежда Владимировна</t>
  </si>
  <si>
    <t>Слипчук Наталья Владимировна</t>
  </si>
  <si>
    <t>Смолкина Юлия Олеговна</t>
  </si>
  <si>
    <t>Соловьева Елизавета Алексеевна</t>
  </si>
  <si>
    <t>Сорокин Даниил Сергеевич</t>
  </si>
  <si>
    <t>Сугробов Дмитрий Сергеевич</t>
  </si>
  <si>
    <t>Татаркова Анастасия Александровна</t>
  </si>
  <si>
    <t>Усадова Елена Валерьевна</t>
  </si>
  <si>
    <t>Ушаков Андрей Юрьевич</t>
  </si>
  <si>
    <t>Федорова Софья Михайловна</t>
  </si>
  <si>
    <t>Федосеев Владислав Викторович</t>
  </si>
  <si>
    <t>Филатов Сергей Сергеевич</t>
  </si>
  <si>
    <t>Хисамов Эльдар Эрикович</t>
  </si>
  <si>
    <t>Хотчинский Сергей Александрович</t>
  </si>
  <si>
    <t>Челушкин Андрей Сергеевич</t>
  </si>
  <si>
    <t>Черкасова Елизавета Романовна</t>
  </si>
  <si>
    <t>Шаманов Никита Андреевич</t>
  </si>
  <si>
    <t>Шарапов Артём Владимирович</t>
  </si>
  <si>
    <t>Шаронин Антон Игоревич</t>
  </si>
  <si>
    <t>Шнитко Любовь Владимировна</t>
  </si>
  <si>
    <t>Щербаков Игорь Андреевич</t>
  </si>
  <si>
    <t>Яшин Юрий Николаевич</t>
  </si>
  <si>
    <t>КР (оцен)</t>
  </si>
  <si>
    <t>КР (балл)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</si>
</sst>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 New Roman Cyr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7" fillId="0" borderId="1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ont="1" applyBorder="1" applyAlignment="1"/>
    <xf numFmtId="0" fontId="0" fillId="0" borderId="6" xfId="0" applyFont="1" applyBorder="1" applyAlignment="1"/>
    <xf numFmtId="0" fontId="7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B121"/>
  <sheetViews>
    <sheetView zoomScaleNormal="100" zoomScaleSheetLayoutView="115" workbookViewId="0">
      <selection activeCell="C13" sqref="C13:D121"/>
    </sheetView>
  </sheetViews>
  <sheetFormatPr defaultRowHeight="12.75" x14ac:dyDescent="0.2"/>
  <cols>
    <col min="1" max="1" width="5.1640625" style="2" customWidth="1"/>
    <col min="2" max="2" width="35.33203125" style="1" customWidth="1"/>
    <col min="3" max="4" width="8" style="1" customWidth="1"/>
    <col min="5" max="17" width="4.33203125" style="1" customWidth="1"/>
    <col min="18" max="18" width="5.1640625" style="1" customWidth="1"/>
    <col min="19" max="19" width="5.5" style="1" customWidth="1"/>
    <col min="20" max="25" width="5.1640625" style="1" customWidth="1"/>
    <col min="26" max="28" width="6.5" style="1" customWidth="1"/>
    <col min="29" max="16384" width="9.33203125" style="1"/>
  </cols>
  <sheetData>
    <row r="1" spans="1:28" ht="5.25" customHeight="1" x14ac:dyDescent="0.2">
      <c r="B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8" ht="15.75" x14ac:dyDescent="0.25">
      <c r="A2" s="29" t="s">
        <v>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8" ht="15.75" x14ac:dyDescent="0.25">
      <c r="A3" s="29" t="s">
        <v>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8" ht="15.75" x14ac:dyDescent="0.25">
      <c r="A4" s="7" t="s">
        <v>20</v>
      </c>
      <c r="B4" s="7"/>
      <c r="C4" s="30" t="s">
        <v>17</v>
      </c>
      <c r="D4" s="30"/>
      <c r="E4" s="30"/>
      <c r="F4" s="30"/>
      <c r="G4" s="31"/>
      <c r="H4" s="31"/>
      <c r="I4" s="31"/>
      <c r="J4" s="31"/>
      <c r="K4" s="6"/>
      <c r="L4" s="6"/>
      <c r="M4" s="6"/>
      <c r="N4" s="6"/>
      <c r="O4" s="6"/>
      <c r="P4" s="6"/>
      <c r="Q4" s="6"/>
      <c r="R4" s="7" t="s">
        <v>7</v>
      </c>
      <c r="S4" s="6"/>
      <c r="T4" s="6"/>
      <c r="U4" s="6"/>
      <c r="V4" s="6"/>
      <c r="W4" s="6"/>
      <c r="X4" s="6"/>
      <c r="Y4" s="6"/>
    </row>
    <row r="5" spans="1:28" ht="15.75" x14ac:dyDescent="0.25">
      <c r="A5" s="7" t="s">
        <v>18</v>
      </c>
      <c r="B5" s="7"/>
      <c r="C5" s="3"/>
      <c r="D5" s="3"/>
      <c r="E5" s="3"/>
      <c r="F5" s="3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5" t="s">
        <v>15</v>
      </c>
      <c r="S5" s="6"/>
      <c r="T5" s="6"/>
      <c r="U5" s="6"/>
      <c r="V5" s="6"/>
      <c r="W5" s="6"/>
      <c r="X5" s="6"/>
      <c r="Y5" s="6"/>
    </row>
    <row r="6" spans="1:28" ht="15.75" x14ac:dyDescent="0.25">
      <c r="A6" s="7" t="s">
        <v>8</v>
      </c>
      <c r="B6" s="7"/>
      <c r="C6" s="3" t="s">
        <v>5</v>
      </c>
      <c r="D6" s="3"/>
      <c r="E6" s="9" t="s">
        <v>19</v>
      </c>
      <c r="F6" s="9"/>
      <c r="G6" s="9"/>
      <c r="H6" s="9"/>
      <c r="I6" s="9"/>
      <c r="J6" s="9"/>
      <c r="K6" s="9"/>
      <c r="L6" s="9"/>
      <c r="M6" s="6"/>
      <c r="N6" s="6"/>
      <c r="O6" s="6"/>
      <c r="P6" s="6"/>
      <c r="Q6" s="6"/>
      <c r="R6" s="5" t="s">
        <v>16</v>
      </c>
      <c r="S6" s="6"/>
      <c r="T6" s="6"/>
      <c r="U6" s="6"/>
      <c r="V6" s="6"/>
      <c r="W6" s="6"/>
      <c r="X6" s="6"/>
      <c r="Y6" s="6"/>
    </row>
    <row r="7" spans="1:28" x14ac:dyDescent="0.2">
      <c r="A7" s="7" t="s">
        <v>13</v>
      </c>
      <c r="B7" s="7"/>
      <c r="C7" s="9"/>
      <c r="D7" s="5"/>
      <c r="E7" s="5"/>
      <c r="F7" s="5"/>
      <c r="G7" s="5"/>
      <c r="H7" s="5"/>
      <c r="I7" s="5"/>
      <c r="J7" s="5"/>
      <c r="K7" s="5"/>
      <c r="L7" s="5"/>
      <c r="M7" s="10"/>
      <c r="N7" s="10"/>
      <c r="O7" s="10"/>
      <c r="P7" s="10"/>
      <c r="Q7" s="10"/>
      <c r="R7" s="5" t="s">
        <v>14</v>
      </c>
      <c r="S7" s="2"/>
      <c r="T7" s="2"/>
      <c r="U7" s="2"/>
      <c r="V7" s="2"/>
      <c r="W7" s="2"/>
      <c r="X7" s="2"/>
      <c r="Y7" s="2"/>
    </row>
    <row r="8" spans="1:28" x14ac:dyDescent="0.2">
      <c r="B8" s="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"/>
      <c r="S8" s="2"/>
      <c r="T8" s="2"/>
      <c r="U8" s="2"/>
      <c r="V8" s="2"/>
      <c r="W8" s="2"/>
      <c r="X8" s="2"/>
      <c r="Y8" s="2"/>
    </row>
    <row r="9" spans="1:28" x14ac:dyDescent="0.2">
      <c r="A9" s="32" t="s">
        <v>0</v>
      </c>
      <c r="B9" s="35" t="s">
        <v>4</v>
      </c>
      <c r="C9" s="38" t="s"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  <c r="R9" s="47" t="s">
        <v>1</v>
      </c>
      <c r="S9" s="47"/>
      <c r="T9" s="47"/>
      <c r="U9" s="47"/>
      <c r="V9" s="47"/>
      <c r="W9" s="47"/>
      <c r="X9" s="47"/>
      <c r="Y9" s="47"/>
      <c r="Z9" s="25" t="s">
        <v>9</v>
      </c>
      <c r="AA9" s="25" t="s">
        <v>10</v>
      </c>
      <c r="AB9" s="25" t="s">
        <v>11</v>
      </c>
    </row>
    <row r="10" spans="1:28" ht="12.75" customHeight="1" x14ac:dyDescent="0.2">
      <c r="A10" s="33"/>
      <c r="B10" s="36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3"/>
      <c r="R10" s="24"/>
      <c r="S10" s="24"/>
      <c r="T10" s="24"/>
      <c r="U10" s="24"/>
      <c r="V10" s="24"/>
      <c r="W10" s="24"/>
      <c r="X10" s="24"/>
      <c r="Y10" s="22"/>
      <c r="Z10" s="26"/>
      <c r="AA10" s="26"/>
      <c r="AB10" s="26"/>
    </row>
    <row r="11" spans="1:28" ht="35.25" customHeight="1" x14ac:dyDescent="0.2">
      <c r="A11" s="33"/>
      <c r="B11" s="36"/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6"/>
      <c r="R11" s="25"/>
      <c r="S11" s="25"/>
      <c r="T11" s="25"/>
      <c r="U11" s="25"/>
      <c r="V11" s="25"/>
      <c r="W11" s="25"/>
      <c r="X11" s="25"/>
      <c r="Y11" s="23"/>
      <c r="Z11" s="26"/>
      <c r="AA11" s="26"/>
      <c r="AB11" s="26"/>
    </row>
    <row r="12" spans="1:28" x14ac:dyDescent="0.2">
      <c r="A12" s="33"/>
      <c r="B12" s="36"/>
      <c r="C12" s="27" t="s">
        <v>12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4"/>
      <c r="AA12" s="24"/>
      <c r="AB12" s="24"/>
    </row>
    <row r="13" spans="1:28" ht="27.75" customHeight="1" x14ac:dyDescent="0.2">
      <c r="A13" s="34"/>
      <c r="B13" s="37"/>
      <c r="C13" s="11" t="s">
        <v>130</v>
      </c>
      <c r="D13" s="11" t="s">
        <v>129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3"/>
      <c r="U13" s="13"/>
      <c r="V13" s="14"/>
      <c r="W13" s="13"/>
      <c r="X13" s="13"/>
      <c r="Y13" s="13"/>
      <c r="Z13" s="24"/>
      <c r="AA13" s="24"/>
      <c r="AB13" s="24"/>
    </row>
    <row r="14" spans="1:28" x14ac:dyDescent="0.2">
      <c r="A14" s="18">
        <v>1</v>
      </c>
      <c r="B14" s="17" t="s">
        <v>21</v>
      </c>
      <c r="C14" s="11">
        <v>17</v>
      </c>
      <c r="D14" s="12">
        <f>ROUND(100*C14/30,0)</f>
        <v>57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  <c r="T14" s="13"/>
      <c r="U14" s="13"/>
      <c r="V14" s="14"/>
      <c r="W14" s="13"/>
      <c r="X14" s="13"/>
      <c r="Y14" s="13"/>
      <c r="Z14" s="15"/>
      <c r="AA14" s="16"/>
      <c r="AB14" s="15"/>
    </row>
    <row r="15" spans="1:28" x14ac:dyDescent="0.2">
      <c r="A15" s="19">
        <v>2</v>
      </c>
      <c r="B15" s="20" t="s">
        <v>22</v>
      </c>
      <c r="C15" s="20">
        <v>25</v>
      </c>
      <c r="D15" s="12">
        <f t="shared" ref="D15:D78" si="0">ROUND(100*C15/30,0)</f>
        <v>83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x14ac:dyDescent="0.2">
      <c r="A16" s="19">
        <v>3</v>
      </c>
      <c r="B16" s="20" t="s">
        <v>23</v>
      </c>
      <c r="C16" s="20">
        <v>18</v>
      </c>
      <c r="D16" s="12">
        <f t="shared" si="0"/>
        <v>60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x14ac:dyDescent="0.2">
      <c r="A17" s="19">
        <v>4</v>
      </c>
      <c r="B17" s="20" t="s">
        <v>24</v>
      </c>
      <c r="C17" s="20">
        <v>24</v>
      </c>
      <c r="D17" s="12">
        <f t="shared" si="0"/>
        <v>80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x14ac:dyDescent="0.2">
      <c r="A18" s="19">
        <v>5</v>
      </c>
      <c r="B18" s="20" t="s">
        <v>25</v>
      </c>
      <c r="C18" s="20">
        <v>16</v>
      </c>
      <c r="D18" s="12">
        <f t="shared" si="0"/>
        <v>53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x14ac:dyDescent="0.2">
      <c r="A19" s="19">
        <v>6</v>
      </c>
      <c r="B19" s="20" t="s">
        <v>26</v>
      </c>
      <c r="C19" s="20">
        <v>21</v>
      </c>
      <c r="D19" s="12">
        <f t="shared" si="0"/>
        <v>70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x14ac:dyDescent="0.2">
      <c r="A20" s="19">
        <v>7</v>
      </c>
      <c r="B20" s="20" t="s">
        <v>27</v>
      </c>
      <c r="C20" s="20">
        <v>25</v>
      </c>
      <c r="D20" s="12">
        <f t="shared" si="0"/>
        <v>83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x14ac:dyDescent="0.2">
      <c r="A21" s="19">
        <v>8</v>
      </c>
      <c r="B21" s="20" t="s">
        <v>28</v>
      </c>
      <c r="C21" s="20">
        <v>20</v>
      </c>
      <c r="D21" s="12">
        <f t="shared" si="0"/>
        <v>67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19">
        <v>9</v>
      </c>
      <c r="B22" s="20" t="s">
        <v>29</v>
      </c>
      <c r="C22" s="20"/>
      <c r="D22" s="12">
        <f t="shared" si="0"/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2">
      <c r="A23" s="19">
        <v>10</v>
      </c>
      <c r="B23" s="20" t="s">
        <v>30</v>
      </c>
      <c r="C23" s="20">
        <v>14</v>
      </c>
      <c r="D23" s="12">
        <f t="shared" si="0"/>
        <v>47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2">
      <c r="A24" s="19">
        <v>11</v>
      </c>
      <c r="B24" s="20" t="s">
        <v>31</v>
      </c>
      <c r="C24" s="20"/>
      <c r="D24" s="12">
        <f t="shared" si="0"/>
        <v>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2">
      <c r="A25" s="19">
        <v>12</v>
      </c>
      <c r="B25" s="20" t="s">
        <v>32</v>
      </c>
      <c r="C25" s="20">
        <v>13</v>
      </c>
      <c r="D25" s="12">
        <f t="shared" si="0"/>
        <v>43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2">
      <c r="A26" s="19">
        <v>13</v>
      </c>
      <c r="B26" s="20" t="s">
        <v>33</v>
      </c>
      <c r="C26" s="20">
        <v>13</v>
      </c>
      <c r="D26" s="12">
        <f t="shared" si="0"/>
        <v>43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2">
      <c r="A27" s="19">
        <v>14</v>
      </c>
      <c r="B27" s="20" t="s">
        <v>34</v>
      </c>
      <c r="C27" s="20">
        <v>25</v>
      </c>
      <c r="D27" s="12">
        <f t="shared" si="0"/>
        <v>83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 x14ac:dyDescent="0.2">
      <c r="A28" s="19">
        <v>15</v>
      </c>
      <c r="B28" s="20" t="s">
        <v>35</v>
      </c>
      <c r="C28" s="20">
        <v>15</v>
      </c>
      <c r="D28" s="12">
        <f t="shared" si="0"/>
        <v>50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2">
      <c r="A29" s="19">
        <v>16</v>
      </c>
      <c r="B29" s="20" t="s">
        <v>36</v>
      </c>
      <c r="C29" s="20">
        <v>23</v>
      </c>
      <c r="D29" s="12">
        <f t="shared" si="0"/>
        <v>77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 x14ac:dyDescent="0.2">
      <c r="A30" s="19">
        <v>17</v>
      </c>
      <c r="B30" s="20" t="s">
        <v>37</v>
      </c>
      <c r="C30" s="20">
        <v>20</v>
      </c>
      <c r="D30" s="12">
        <f t="shared" si="0"/>
        <v>67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 x14ac:dyDescent="0.2">
      <c r="A31" s="19">
        <v>18</v>
      </c>
      <c r="B31" s="20" t="s">
        <v>38</v>
      </c>
      <c r="C31" s="20">
        <v>19</v>
      </c>
      <c r="D31" s="12">
        <f t="shared" si="0"/>
        <v>63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 x14ac:dyDescent="0.2">
      <c r="A32" s="19">
        <v>19</v>
      </c>
      <c r="B32" s="20" t="s">
        <v>39</v>
      </c>
      <c r="C32" s="20">
        <v>24</v>
      </c>
      <c r="D32" s="12">
        <f t="shared" si="0"/>
        <v>80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">
      <c r="A33" s="19">
        <v>20</v>
      </c>
      <c r="B33" s="20" t="s">
        <v>40</v>
      </c>
      <c r="C33" s="20">
        <v>26</v>
      </c>
      <c r="D33" s="12">
        <f t="shared" si="0"/>
        <v>87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">
      <c r="A34" s="19">
        <v>21</v>
      </c>
      <c r="B34" s="20" t="s">
        <v>41</v>
      </c>
      <c r="C34" s="20">
        <v>19</v>
      </c>
      <c r="D34" s="12">
        <f t="shared" si="0"/>
        <v>63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">
      <c r="A35" s="19">
        <v>22</v>
      </c>
      <c r="B35" s="20" t="s">
        <v>42</v>
      </c>
      <c r="C35" s="20">
        <v>15</v>
      </c>
      <c r="D35" s="12">
        <f t="shared" si="0"/>
        <v>50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">
      <c r="A36" s="19">
        <v>23</v>
      </c>
      <c r="B36" s="20" t="s">
        <v>43</v>
      </c>
      <c r="C36" s="20">
        <v>17</v>
      </c>
      <c r="D36" s="12">
        <f t="shared" si="0"/>
        <v>57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">
      <c r="A37" s="19">
        <v>24</v>
      </c>
      <c r="B37" s="20" t="s">
        <v>44</v>
      </c>
      <c r="C37" s="20">
        <v>15</v>
      </c>
      <c r="D37" s="12">
        <f t="shared" si="0"/>
        <v>50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">
      <c r="A38" s="19">
        <v>25</v>
      </c>
      <c r="B38" s="20" t="s">
        <v>45</v>
      </c>
      <c r="C38" s="20">
        <v>16</v>
      </c>
      <c r="D38" s="12">
        <f t="shared" si="0"/>
        <v>53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">
      <c r="A39" s="19">
        <v>26</v>
      </c>
      <c r="B39" s="20" t="s">
        <v>46</v>
      </c>
      <c r="C39" s="20">
        <v>19</v>
      </c>
      <c r="D39" s="12">
        <f t="shared" si="0"/>
        <v>63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">
      <c r="A40" s="19">
        <v>27</v>
      </c>
      <c r="B40" s="20" t="s">
        <v>47</v>
      </c>
      <c r="C40" s="20">
        <v>22</v>
      </c>
      <c r="D40" s="12">
        <f t="shared" si="0"/>
        <v>73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">
      <c r="A41" s="19">
        <v>28</v>
      </c>
      <c r="B41" s="20" t="s">
        <v>48</v>
      </c>
      <c r="C41" s="20">
        <v>20</v>
      </c>
      <c r="D41" s="12">
        <f t="shared" si="0"/>
        <v>67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">
      <c r="A42" s="19">
        <v>29</v>
      </c>
      <c r="B42" s="20" t="s">
        <v>49</v>
      </c>
      <c r="C42" s="20">
        <v>21</v>
      </c>
      <c r="D42" s="12">
        <f t="shared" si="0"/>
        <v>70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">
      <c r="A43" s="19">
        <v>30</v>
      </c>
      <c r="B43" s="20" t="s">
        <v>50</v>
      </c>
      <c r="C43" s="20">
        <v>15</v>
      </c>
      <c r="D43" s="12">
        <f t="shared" si="0"/>
        <v>50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">
      <c r="A44" s="19">
        <v>31</v>
      </c>
      <c r="B44" s="20" t="s">
        <v>51</v>
      </c>
      <c r="C44" s="20">
        <v>20</v>
      </c>
      <c r="D44" s="12">
        <f t="shared" si="0"/>
        <v>67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">
      <c r="A45" s="19">
        <v>32</v>
      </c>
      <c r="B45" s="20" t="s">
        <v>52</v>
      </c>
      <c r="C45" s="20">
        <v>18</v>
      </c>
      <c r="D45" s="12">
        <f t="shared" si="0"/>
        <v>60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19">
        <v>33</v>
      </c>
      <c r="B46" s="20" t="s">
        <v>53</v>
      </c>
      <c r="C46" s="20">
        <v>24</v>
      </c>
      <c r="D46" s="12">
        <f t="shared" si="0"/>
        <v>80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">
      <c r="A47" s="19">
        <v>34</v>
      </c>
      <c r="B47" s="20" t="s">
        <v>54</v>
      </c>
      <c r="C47" s="20">
        <v>15</v>
      </c>
      <c r="D47" s="12">
        <f t="shared" si="0"/>
        <v>50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">
      <c r="A48" s="19">
        <v>35</v>
      </c>
      <c r="B48" s="20" t="s">
        <v>55</v>
      </c>
      <c r="C48" s="20">
        <v>16</v>
      </c>
      <c r="D48" s="12">
        <f t="shared" si="0"/>
        <v>53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19">
        <v>36</v>
      </c>
      <c r="B49" s="20" t="s">
        <v>56</v>
      </c>
      <c r="C49" s="20">
        <v>20</v>
      </c>
      <c r="D49" s="12">
        <f t="shared" si="0"/>
        <v>67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">
      <c r="A50" s="19">
        <v>37</v>
      </c>
      <c r="B50" s="20" t="s">
        <v>57</v>
      </c>
      <c r="C50" s="20"/>
      <c r="D50" s="12">
        <f t="shared" si="0"/>
        <v>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">
      <c r="A51" s="19">
        <v>38</v>
      </c>
      <c r="B51" s="20" t="s">
        <v>58</v>
      </c>
      <c r="C51" s="20">
        <v>22</v>
      </c>
      <c r="D51" s="12">
        <f t="shared" si="0"/>
        <v>73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">
      <c r="A52" s="19">
        <v>39</v>
      </c>
      <c r="B52" s="20" t="s">
        <v>59</v>
      </c>
      <c r="C52" s="20">
        <v>21</v>
      </c>
      <c r="D52" s="12">
        <f t="shared" si="0"/>
        <v>70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">
      <c r="A53" s="19">
        <v>40</v>
      </c>
      <c r="B53" s="20" t="s">
        <v>60</v>
      </c>
      <c r="C53" s="20">
        <v>17</v>
      </c>
      <c r="D53" s="12">
        <f t="shared" si="0"/>
        <v>57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">
      <c r="A54" s="19">
        <v>41</v>
      </c>
      <c r="B54" s="20" t="s">
        <v>61</v>
      </c>
      <c r="C54" s="20">
        <v>8</v>
      </c>
      <c r="D54" s="12">
        <f t="shared" si="0"/>
        <v>27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 x14ac:dyDescent="0.2">
      <c r="A55" s="19">
        <v>42</v>
      </c>
      <c r="B55" s="20" t="s">
        <v>62</v>
      </c>
      <c r="C55" s="20">
        <v>17</v>
      </c>
      <c r="D55" s="12">
        <f t="shared" si="0"/>
        <v>57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 x14ac:dyDescent="0.2">
      <c r="A56" s="19">
        <v>43</v>
      </c>
      <c r="B56" s="20" t="s">
        <v>63</v>
      </c>
      <c r="C56" s="20">
        <v>20</v>
      </c>
      <c r="D56" s="12">
        <f t="shared" si="0"/>
        <v>67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 x14ac:dyDescent="0.2">
      <c r="A57" s="19">
        <v>44</v>
      </c>
      <c r="B57" s="20" t="s">
        <v>64</v>
      </c>
      <c r="C57" s="20">
        <v>16</v>
      </c>
      <c r="D57" s="12">
        <f t="shared" si="0"/>
        <v>53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 x14ac:dyDescent="0.2">
      <c r="A58" s="19">
        <v>45</v>
      </c>
      <c r="B58" s="20" t="s">
        <v>65</v>
      </c>
      <c r="C58" s="20">
        <v>21</v>
      </c>
      <c r="D58" s="12">
        <f t="shared" si="0"/>
        <v>70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x14ac:dyDescent="0.2">
      <c r="A59" s="19">
        <v>46</v>
      </c>
      <c r="B59" s="20" t="s">
        <v>66</v>
      </c>
      <c r="C59" s="20">
        <v>20</v>
      </c>
      <c r="D59" s="12">
        <f t="shared" si="0"/>
        <v>67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x14ac:dyDescent="0.2">
      <c r="A60" s="19">
        <v>47</v>
      </c>
      <c r="B60" s="20" t="s">
        <v>67</v>
      </c>
      <c r="C60" s="20">
        <v>21</v>
      </c>
      <c r="D60" s="12">
        <f t="shared" si="0"/>
        <v>70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x14ac:dyDescent="0.2">
      <c r="A61" s="19">
        <v>48</v>
      </c>
      <c r="B61" s="20" t="s">
        <v>68</v>
      </c>
      <c r="C61" s="20">
        <v>22</v>
      </c>
      <c r="D61" s="12">
        <f t="shared" si="0"/>
        <v>73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 x14ac:dyDescent="0.2">
      <c r="A62" s="19">
        <v>49</v>
      </c>
      <c r="B62" s="20" t="s">
        <v>69</v>
      </c>
      <c r="C62" s="20">
        <v>14</v>
      </c>
      <c r="D62" s="12">
        <f t="shared" si="0"/>
        <v>47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 x14ac:dyDescent="0.2">
      <c r="A63" s="19">
        <v>50</v>
      </c>
      <c r="B63" s="20" t="s">
        <v>70</v>
      </c>
      <c r="C63" s="20">
        <v>21</v>
      </c>
      <c r="D63" s="12">
        <f t="shared" si="0"/>
        <v>70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x14ac:dyDescent="0.2">
      <c r="A64" s="19">
        <v>51</v>
      </c>
      <c r="B64" s="20" t="s">
        <v>71</v>
      </c>
      <c r="C64" s="20">
        <v>17</v>
      </c>
      <c r="D64" s="12">
        <f t="shared" si="0"/>
        <v>57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 x14ac:dyDescent="0.2">
      <c r="A65" s="19">
        <v>52</v>
      </c>
      <c r="B65" s="20" t="s">
        <v>72</v>
      </c>
      <c r="C65" s="20">
        <v>19</v>
      </c>
      <c r="D65" s="12">
        <f t="shared" si="0"/>
        <v>63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 x14ac:dyDescent="0.2">
      <c r="A66" s="19">
        <v>53</v>
      </c>
      <c r="B66" s="20" t="s">
        <v>73</v>
      </c>
      <c r="C66" s="20">
        <v>19</v>
      </c>
      <c r="D66" s="12">
        <f t="shared" si="0"/>
        <v>63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x14ac:dyDescent="0.2">
      <c r="A67" s="19">
        <v>54</v>
      </c>
      <c r="B67" s="20" t="s">
        <v>74</v>
      </c>
      <c r="C67" s="20">
        <v>20</v>
      </c>
      <c r="D67" s="12">
        <f t="shared" si="0"/>
        <v>67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 x14ac:dyDescent="0.2">
      <c r="A68" s="19">
        <v>55</v>
      </c>
      <c r="B68" s="20" t="s">
        <v>75</v>
      </c>
      <c r="C68" s="20">
        <v>24</v>
      </c>
      <c r="D68" s="12">
        <f t="shared" si="0"/>
        <v>80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x14ac:dyDescent="0.2">
      <c r="A69" s="19">
        <v>56</v>
      </c>
      <c r="B69" s="20" t="s">
        <v>76</v>
      </c>
      <c r="C69" s="20">
        <v>23</v>
      </c>
      <c r="D69" s="12">
        <f t="shared" si="0"/>
        <v>77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x14ac:dyDescent="0.2">
      <c r="A70" s="19">
        <v>57</v>
      </c>
      <c r="B70" s="20" t="s">
        <v>77</v>
      </c>
      <c r="C70" s="20">
        <v>17</v>
      </c>
      <c r="D70" s="12">
        <f t="shared" si="0"/>
        <v>57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 x14ac:dyDescent="0.2">
      <c r="A71" s="19">
        <v>58</v>
      </c>
      <c r="B71" s="20" t="s">
        <v>78</v>
      </c>
      <c r="C71" s="20">
        <v>16</v>
      </c>
      <c r="D71" s="12">
        <f t="shared" si="0"/>
        <v>53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x14ac:dyDescent="0.2">
      <c r="A72" s="19">
        <v>59</v>
      </c>
      <c r="B72" s="20" t="s">
        <v>79</v>
      </c>
      <c r="C72" s="20">
        <v>16</v>
      </c>
      <c r="D72" s="12">
        <f t="shared" si="0"/>
        <v>53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x14ac:dyDescent="0.2">
      <c r="A73" s="19">
        <v>60</v>
      </c>
      <c r="B73" s="20" t="s">
        <v>80</v>
      </c>
      <c r="C73" s="20">
        <v>14</v>
      </c>
      <c r="D73" s="12">
        <f t="shared" si="0"/>
        <v>47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 x14ac:dyDescent="0.2">
      <c r="A74" s="19">
        <v>61</v>
      </c>
      <c r="B74" s="20" t="s">
        <v>81</v>
      </c>
      <c r="C74" s="20">
        <v>17</v>
      </c>
      <c r="D74" s="12">
        <f t="shared" si="0"/>
        <v>57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x14ac:dyDescent="0.2">
      <c r="A75" s="19">
        <v>62</v>
      </c>
      <c r="B75" s="20" t="s">
        <v>82</v>
      </c>
      <c r="C75" s="20"/>
      <c r="D75" s="12">
        <f t="shared" si="0"/>
        <v>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x14ac:dyDescent="0.2">
      <c r="A76" s="19">
        <v>63</v>
      </c>
      <c r="B76" s="20" t="s">
        <v>83</v>
      </c>
      <c r="C76" s="20">
        <v>19</v>
      </c>
      <c r="D76" s="12">
        <f t="shared" si="0"/>
        <v>63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 x14ac:dyDescent="0.2">
      <c r="A77" s="19">
        <v>64</v>
      </c>
      <c r="B77" s="20" t="s">
        <v>84</v>
      </c>
      <c r="C77" s="20">
        <v>17</v>
      </c>
      <c r="D77" s="12">
        <f t="shared" si="0"/>
        <v>57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x14ac:dyDescent="0.2">
      <c r="A78" s="19">
        <v>65</v>
      </c>
      <c r="B78" s="20" t="s">
        <v>85</v>
      </c>
      <c r="C78" s="20">
        <v>13</v>
      </c>
      <c r="D78" s="12">
        <f t="shared" si="0"/>
        <v>43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x14ac:dyDescent="0.2">
      <c r="A79" s="19">
        <v>66</v>
      </c>
      <c r="B79" s="20" t="s">
        <v>86</v>
      </c>
      <c r="C79" s="20">
        <v>24</v>
      </c>
      <c r="D79" s="12">
        <f t="shared" ref="D79:D121" si="1">ROUND(100*C79/30,0)</f>
        <v>80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 x14ac:dyDescent="0.2">
      <c r="A80" s="19">
        <v>67</v>
      </c>
      <c r="B80" s="20" t="s">
        <v>87</v>
      </c>
      <c r="C80" s="20">
        <v>23</v>
      </c>
      <c r="D80" s="12">
        <f t="shared" si="1"/>
        <v>77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x14ac:dyDescent="0.2">
      <c r="A81" s="19">
        <v>68</v>
      </c>
      <c r="B81" s="20" t="s">
        <v>88</v>
      </c>
      <c r="C81" s="20">
        <v>25</v>
      </c>
      <c r="D81" s="12">
        <f t="shared" si="1"/>
        <v>83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x14ac:dyDescent="0.2">
      <c r="A82" s="19">
        <v>69</v>
      </c>
      <c r="B82" s="20" t="s">
        <v>89</v>
      </c>
      <c r="C82" s="20">
        <v>22</v>
      </c>
      <c r="D82" s="12">
        <f t="shared" si="1"/>
        <v>73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x14ac:dyDescent="0.2">
      <c r="A83" s="19">
        <v>70</v>
      </c>
      <c r="B83" s="20" t="s">
        <v>90</v>
      </c>
      <c r="C83" s="20">
        <v>13</v>
      </c>
      <c r="D83" s="12">
        <f t="shared" si="1"/>
        <v>43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2">
      <c r="A84" s="19">
        <v>71</v>
      </c>
      <c r="B84" s="20" t="s">
        <v>91</v>
      </c>
      <c r="C84" s="20">
        <v>21</v>
      </c>
      <c r="D84" s="12">
        <f t="shared" si="1"/>
        <v>70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">
      <c r="A85" s="19">
        <v>72</v>
      </c>
      <c r="B85" s="20" t="s">
        <v>92</v>
      </c>
      <c r="C85" s="20">
        <v>15</v>
      </c>
      <c r="D85" s="12">
        <f t="shared" si="1"/>
        <v>50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">
      <c r="A86" s="19">
        <v>73</v>
      </c>
      <c r="B86" s="20" t="s">
        <v>93</v>
      </c>
      <c r="C86" s="20">
        <v>17</v>
      </c>
      <c r="D86" s="12">
        <f t="shared" si="1"/>
        <v>57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">
      <c r="A87" s="19">
        <v>74</v>
      </c>
      <c r="B87" s="20" t="s">
        <v>94</v>
      </c>
      <c r="C87" s="20">
        <v>21</v>
      </c>
      <c r="D87" s="12">
        <f t="shared" si="1"/>
        <v>70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">
      <c r="A88" s="19">
        <v>75</v>
      </c>
      <c r="B88" s="20" t="s">
        <v>95</v>
      </c>
      <c r="C88" s="20">
        <v>18</v>
      </c>
      <c r="D88" s="12">
        <f t="shared" si="1"/>
        <v>60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">
      <c r="A89" s="19">
        <v>76</v>
      </c>
      <c r="B89" s="20" t="s">
        <v>96</v>
      </c>
      <c r="C89" s="20">
        <v>14</v>
      </c>
      <c r="D89" s="12">
        <f t="shared" si="1"/>
        <v>47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">
      <c r="A90" s="19">
        <v>77</v>
      </c>
      <c r="B90" s="20" t="s">
        <v>97</v>
      </c>
      <c r="C90" s="20">
        <v>19</v>
      </c>
      <c r="D90" s="12">
        <f t="shared" si="1"/>
        <v>63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">
      <c r="A91" s="19">
        <v>78</v>
      </c>
      <c r="B91" s="20" t="s">
        <v>98</v>
      </c>
      <c r="C91" s="20">
        <v>19</v>
      </c>
      <c r="D91" s="12">
        <f t="shared" si="1"/>
        <v>63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">
      <c r="A92" s="19">
        <v>79</v>
      </c>
      <c r="B92" s="20" t="s">
        <v>99</v>
      </c>
      <c r="C92" s="20">
        <v>23</v>
      </c>
      <c r="D92" s="12">
        <f t="shared" si="1"/>
        <v>77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x14ac:dyDescent="0.2">
      <c r="A93" s="19">
        <v>80</v>
      </c>
      <c r="B93" s="20" t="s">
        <v>100</v>
      </c>
      <c r="C93" s="20">
        <v>27</v>
      </c>
      <c r="D93" s="12">
        <f t="shared" si="1"/>
        <v>90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x14ac:dyDescent="0.2">
      <c r="A94" s="19">
        <v>81</v>
      </c>
      <c r="B94" s="20" t="s">
        <v>101</v>
      </c>
      <c r="C94" s="20">
        <v>24</v>
      </c>
      <c r="D94" s="12">
        <f t="shared" si="1"/>
        <v>80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 x14ac:dyDescent="0.2">
      <c r="A95" s="19">
        <v>82</v>
      </c>
      <c r="B95" s="20" t="s">
        <v>102</v>
      </c>
      <c r="C95" s="20">
        <v>15</v>
      </c>
      <c r="D95" s="12">
        <f t="shared" si="1"/>
        <v>50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2">
      <c r="A96" s="19">
        <v>83</v>
      </c>
      <c r="B96" s="20" t="s">
        <v>103</v>
      </c>
      <c r="C96" s="20">
        <v>21</v>
      </c>
      <c r="D96" s="12">
        <f t="shared" si="1"/>
        <v>70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2">
      <c r="A97" s="19">
        <v>84</v>
      </c>
      <c r="B97" s="20" t="s">
        <v>104</v>
      </c>
      <c r="C97" s="20">
        <v>17</v>
      </c>
      <c r="D97" s="12">
        <f t="shared" si="1"/>
        <v>57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x14ac:dyDescent="0.2">
      <c r="A98" s="19">
        <v>85</v>
      </c>
      <c r="B98" s="20" t="s">
        <v>105</v>
      </c>
      <c r="C98" s="20">
        <v>13</v>
      </c>
      <c r="D98" s="12">
        <f t="shared" si="1"/>
        <v>43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19">
        <v>86</v>
      </c>
      <c r="B99" s="20" t="s">
        <v>106</v>
      </c>
      <c r="C99" s="20">
        <v>12</v>
      </c>
      <c r="D99" s="12">
        <f t="shared" si="1"/>
        <v>40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19">
        <v>87</v>
      </c>
      <c r="B100" s="20" t="s">
        <v>107</v>
      </c>
      <c r="C100" s="20">
        <v>24</v>
      </c>
      <c r="D100" s="12">
        <f t="shared" si="1"/>
        <v>80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19">
        <v>88</v>
      </c>
      <c r="B101" s="20" t="s">
        <v>108</v>
      </c>
      <c r="C101" s="20">
        <v>21</v>
      </c>
      <c r="D101" s="12">
        <f t="shared" si="1"/>
        <v>70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19">
        <v>89</v>
      </c>
      <c r="B102" s="20" t="s">
        <v>109</v>
      </c>
      <c r="C102" s="20">
        <v>22</v>
      </c>
      <c r="D102" s="12">
        <f t="shared" si="1"/>
        <v>73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19">
        <v>90</v>
      </c>
      <c r="B103" s="20" t="s">
        <v>110</v>
      </c>
      <c r="C103" s="20">
        <v>20</v>
      </c>
      <c r="D103" s="12">
        <f t="shared" si="1"/>
        <v>67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19">
        <v>91</v>
      </c>
      <c r="B104" s="20" t="s">
        <v>111</v>
      </c>
      <c r="C104" s="20"/>
      <c r="D104" s="12">
        <f t="shared" si="1"/>
        <v>0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19">
        <v>92</v>
      </c>
      <c r="B105" s="20" t="s">
        <v>112</v>
      </c>
      <c r="C105" s="20">
        <v>22</v>
      </c>
      <c r="D105" s="12">
        <f t="shared" si="1"/>
        <v>73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19">
        <v>93</v>
      </c>
      <c r="B106" s="20" t="s">
        <v>113</v>
      </c>
      <c r="C106" s="20">
        <v>21</v>
      </c>
      <c r="D106" s="12">
        <f t="shared" si="1"/>
        <v>70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19">
        <v>94</v>
      </c>
      <c r="B107" s="20" t="s">
        <v>114</v>
      </c>
      <c r="C107" s="20">
        <v>19</v>
      </c>
      <c r="D107" s="12">
        <f t="shared" si="1"/>
        <v>63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19">
        <v>95</v>
      </c>
      <c r="B108" s="20" t="s">
        <v>115</v>
      </c>
      <c r="C108" s="20">
        <v>14</v>
      </c>
      <c r="D108" s="12">
        <f t="shared" si="1"/>
        <v>47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19">
        <v>96</v>
      </c>
      <c r="B109" s="20" t="s">
        <v>116</v>
      </c>
      <c r="C109" s="20">
        <v>20</v>
      </c>
      <c r="D109" s="12">
        <f t="shared" si="1"/>
        <v>67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A110" s="19">
        <v>97</v>
      </c>
      <c r="B110" s="20" t="s">
        <v>117</v>
      </c>
      <c r="C110" s="20">
        <v>16</v>
      </c>
      <c r="D110" s="12">
        <f t="shared" si="1"/>
        <v>53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A111" s="19">
        <v>98</v>
      </c>
      <c r="B111" s="20" t="s">
        <v>118</v>
      </c>
      <c r="C111" s="20">
        <v>16</v>
      </c>
      <c r="D111" s="12">
        <f t="shared" si="1"/>
        <v>53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A112" s="19">
        <v>99</v>
      </c>
      <c r="B112" s="20" t="s">
        <v>119</v>
      </c>
      <c r="C112" s="20">
        <v>20</v>
      </c>
      <c r="D112" s="12">
        <f t="shared" si="1"/>
        <v>67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x14ac:dyDescent="0.2">
      <c r="A113" s="19">
        <v>100</v>
      </c>
      <c r="B113" s="20" t="s">
        <v>120</v>
      </c>
      <c r="C113" s="20">
        <v>25</v>
      </c>
      <c r="D113" s="12">
        <f t="shared" si="1"/>
        <v>83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x14ac:dyDescent="0.2">
      <c r="A114" s="19">
        <v>101</v>
      </c>
      <c r="B114" s="20" t="s">
        <v>121</v>
      </c>
      <c r="C114" s="20">
        <v>18</v>
      </c>
      <c r="D114" s="12">
        <f t="shared" si="1"/>
        <v>60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x14ac:dyDescent="0.2">
      <c r="A115" s="19">
        <v>102</v>
      </c>
      <c r="B115" s="20" t="s">
        <v>122</v>
      </c>
      <c r="C115" s="20">
        <v>19</v>
      </c>
      <c r="D115" s="12">
        <f t="shared" si="1"/>
        <v>63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x14ac:dyDescent="0.2">
      <c r="A116" s="19">
        <v>103</v>
      </c>
      <c r="B116" s="20" t="s">
        <v>123</v>
      </c>
      <c r="C116" s="20">
        <v>20</v>
      </c>
      <c r="D116" s="12">
        <f t="shared" si="1"/>
        <v>67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x14ac:dyDescent="0.2">
      <c r="A117" s="19">
        <v>104</v>
      </c>
      <c r="B117" s="20" t="s">
        <v>124</v>
      </c>
      <c r="C117" s="20">
        <v>20</v>
      </c>
      <c r="D117" s="12">
        <f t="shared" si="1"/>
        <v>67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x14ac:dyDescent="0.2">
      <c r="A118" s="19">
        <v>105</v>
      </c>
      <c r="B118" s="20" t="s">
        <v>125</v>
      </c>
      <c r="C118" s="20">
        <v>11</v>
      </c>
      <c r="D118" s="12">
        <f t="shared" si="1"/>
        <v>37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x14ac:dyDescent="0.2">
      <c r="A119" s="19">
        <v>106</v>
      </c>
      <c r="B119" s="20" t="s">
        <v>126</v>
      </c>
      <c r="C119" s="20">
        <v>22</v>
      </c>
      <c r="D119" s="12">
        <f t="shared" si="1"/>
        <v>73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x14ac:dyDescent="0.2">
      <c r="A120" s="19">
        <v>107</v>
      </c>
      <c r="B120" s="20" t="s">
        <v>127</v>
      </c>
      <c r="C120" s="20">
        <v>24</v>
      </c>
      <c r="D120" s="12">
        <f t="shared" si="1"/>
        <v>80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x14ac:dyDescent="0.2">
      <c r="A121" s="19">
        <v>108</v>
      </c>
      <c r="B121" s="20" t="s">
        <v>128</v>
      </c>
      <c r="C121" s="20">
        <v>25</v>
      </c>
      <c r="D121" s="12">
        <f t="shared" si="1"/>
        <v>83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</sheetData>
  <mergeCells count="19">
    <mergeCell ref="A2:AA2"/>
    <mergeCell ref="A3:AA3"/>
    <mergeCell ref="C4:J4"/>
    <mergeCell ref="A9:A13"/>
    <mergeCell ref="B9:B13"/>
    <mergeCell ref="C9:Q11"/>
    <mergeCell ref="R9:Y9"/>
    <mergeCell ref="Z9:Z13"/>
    <mergeCell ref="R10:R11"/>
    <mergeCell ref="U10:U11"/>
    <mergeCell ref="AA9:AA13"/>
    <mergeCell ref="T10:T11"/>
    <mergeCell ref="S10:S11"/>
    <mergeCell ref="V10:V11"/>
    <mergeCell ref="Y10:Y11"/>
    <mergeCell ref="W10:W11"/>
    <mergeCell ref="X10:X11"/>
    <mergeCell ref="AB9:AB13"/>
    <mergeCell ref="C12:Y12"/>
  </mergeCells>
  <phoneticPr fontId="0" type="noConversion"/>
  <printOptions horizontalCentered="1"/>
  <pageMargins left="0.15748031496062992" right="0" top="0" bottom="0.27559055118110237" header="0" footer="0"/>
  <pageSetup paperSize="9" scale="97" fitToHeight="0" orientation="landscape" r:id="rId1"/>
  <headerFooter alignWithMargins="0">
    <oddFooter>&amp;L* итоговая оценка за дисциплину рассчитывается по формуле указанной в программе кафедры по данному курсу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workbookViewId="0">
      <selection sqref="A1:B109"/>
    </sheetView>
  </sheetViews>
  <sheetFormatPr defaultRowHeight="12.75" x14ac:dyDescent="0.2"/>
  <sheetData>
    <row r="1" spans="1:2" ht="24" x14ac:dyDescent="0.2">
      <c r="A1" s="11" t="s">
        <v>130</v>
      </c>
      <c r="B1" s="11" t="s">
        <v>129</v>
      </c>
    </row>
    <row r="2" spans="1:2" x14ac:dyDescent="0.2">
      <c r="A2" s="11">
        <v>17</v>
      </c>
      <c r="B2" s="12">
        <f>ROUND(100*A2/30,0)</f>
        <v>57</v>
      </c>
    </row>
    <row r="3" spans="1:2" x14ac:dyDescent="0.2">
      <c r="A3" s="20">
        <v>25</v>
      </c>
      <c r="B3" s="12">
        <f t="shared" ref="B3:B66" si="0">ROUND(100*A3/30,0)</f>
        <v>83</v>
      </c>
    </row>
    <row r="4" spans="1:2" x14ac:dyDescent="0.2">
      <c r="A4" s="20">
        <v>18</v>
      </c>
      <c r="B4" s="12">
        <f t="shared" si="0"/>
        <v>60</v>
      </c>
    </row>
    <row r="5" spans="1:2" x14ac:dyDescent="0.2">
      <c r="A5" s="20">
        <v>24</v>
      </c>
      <c r="B5" s="12">
        <f t="shared" si="0"/>
        <v>80</v>
      </c>
    </row>
    <row r="6" spans="1:2" x14ac:dyDescent="0.2">
      <c r="A6" s="20">
        <v>16</v>
      </c>
      <c r="B6" s="12">
        <f t="shared" si="0"/>
        <v>53</v>
      </c>
    </row>
    <row r="7" spans="1:2" x14ac:dyDescent="0.2">
      <c r="A7" s="20">
        <v>21</v>
      </c>
      <c r="B7" s="12">
        <f t="shared" si="0"/>
        <v>70</v>
      </c>
    </row>
    <row r="8" spans="1:2" x14ac:dyDescent="0.2">
      <c r="A8" s="20">
        <v>25</v>
      </c>
      <c r="B8" s="12">
        <f t="shared" si="0"/>
        <v>83</v>
      </c>
    </row>
    <row r="9" spans="1:2" x14ac:dyDescent="0.2">
      <c r="A9" s="20">
        <v>20</v>
      </c>
      <c r="B9" s="12">
        <f t="shared" si="0"/>
        <v>67</v>
      </c>
    </row>
    <row r="10" spans="1:2" x14ac:dyDescent="0.2">
      <c r="A10" s="20"/>
      <c r="B10" s="12">
        <f t="shared" si="0"/>
        <v>0</v>
      </c>
    </row>
    <row r="11" spans="1:2" x14ac:dyDescent="0.2">
      <c r="A11" s="20">
        <v>14</v>
      </c>
      <c r="B11" s="12">
        <f t="shared" si="0"/>
        <v>47</v>
      </c>
    </row>
    <row r="12" spans="1:2" x14ac:dyDescent="0.2">
      <c r="A12" s="20"/>
      <c r="B12" s="12">
        <f t="shared" si="0"/>
        <v>0</v>
      </c>
    </row>
    <row r="13" spans="1:2" x14ac:dyDescent="0.2">
      <c r="A13" s="20">
        <v>13</v>
      </c>
      <c r="B13" s="12">
        <f t="shared" si="0"/>
        <v>43</v>
      </c>
    </row>
    <row r="14" spans="1:2" x14ac:dyDescent="0.2">
      <c r="A14" s="20">
        <v>13</v>
      </c>
      <c r="B14" s="12">
        <f t="shared" si="0"/>
        <v>43</v>
      </c>
    </row>
    <row r="15" spans="1:2" x14ac:dyDescent="0.2">
      <c r="A15" s="20">
        <v>25</v>
      </c>
      <c r="B15" s="12">
        <f t="shared" si="0"/>
        <v>83</v>
      </c>
    </row>
    <row r="16" spans="1:2" x14ac:dyDescent="0.2">
      <c r="A16" s="20">
        <v>15</v>
      </c>
      <c r="B16" s="12">
        <f t="shared" si="0"/>
        <v>50</v>
      </c>
    </row>
    <row r="17" spans="1:2" x14ac:dyDescent="0.2">
      <c r="A17" s="20">
        <v>23</v>
      </c>
      <c r="B17" s="12">
        <f t="shared" si="0"/>
        <v>77</v>
      </c>
    </row>
    <row r="18" spans="1:2" x14ac:dyDescent="0.2">
      <c r="A18" s="20">
        <v>20</v>
      </c>
      <c r="B18" s="12">
        <f t="shared" si="0"/>
        <v>67</v>
      </c>
    </row>
    <row r="19" spans="1:2" x14ac:dyDescent="0.2">
      <c r="A19" s="20">
        <v>19</v>
      </c>
      <c r="B19" s="12">
        <f t="shared" si="0"/>
        <v>63</v>
      </c>
    </row>
    <row r="20" spans="1:2" x14ac:dyDescent="0.2">
      <c r="A20" s="20">
        <v>24</v>
      </c>
      <c r="B20" s="12">
        <f t="shared" si="0"/>
        <v>80</v>
      </c>
    </row>
    <row r="21" spans="1:2" x14ac:dyDescent="0.2">
      <c r="A21" s="20">
        <v>26</v>
      </c>
      <c r="B21" s="12">
        <f t="shared" si="0"/>
        <v>87</v>
      </c>
    </row>
    <row r="22" spans="1:2" x14ac:dyDescent="0.2">
      <c r="A22" s="20">
        <v>19</v>
      </c>
      <c r="B22" s="12">
        <f t="shared" si="0"/>
        <v>63</v>
      </c>
    </row>
    <row r="23" spans="1:2" x14ac:dyDescent="0.2">
      <c r="A23" s="20">
        <v>15</v>
      </c>
      <c r="B23" s="12">
        <f t="shared" si="0"/>
        <v>50</v>
      </c>
    </row>
    <row r="24" spans="1:2" x14ac:dyDescent="0.2">
      <c r="A24" s="20">
        <v>17</v>
      </c>
      <c r="B24" s="12">
        <f t="shared" si="0"/>
        <v>57</v>
      </c>
    </row>
    <row r="25" spans="1:2" x14ac:dyDescent="0.2">
      <c r="A25" s="20">
        <v>15</v>
      </c>
      <c r="B25" s="12">
        <f t="shared" si="0"/>
        <v>50</v>
      </c>
    </row>
    <row r="26" spans="1:2" x14ac:dyDescent="0.2">
      <c r="A26" s="20">
        <v>16</v>
      </c>
      <c r="B26" s="12">
        <f t="shared" si="0"/>
        <v>53</v>
      </c>
    </row>
    <row r="27" spans="1:2" x14ac:dyDescent="0.2">
      <c r="A27" s="20">
        <v>19</v>
      </c>
      <c r="B27" s="12">
        <f t="shared" si="0"/>
        <v>63</v>
      </c>
    </row>
    <row r="28" spans="1:2" x14ac:dyDescent="0.2">
      <c r="A28" s="20">
        <v>22</v>
      </c>
      <c r="B28" s="12">
        <f t="shared" si="0"/>
        <v>73</v>
      </c>
    </row>
    <row r="29" spans="1:2" x14ac:dyDescent="0.2">
      <c r="A29" s="20">
        <v>20</v>
      </c>
      <c r="B29" s="12">
        <f t="shared" si="0"/>
        <v>67</v>
      </c>
    </row>
    <row r="30" spans="1:2" x14ac:dyDescent="0.2">
      <c r="A30" s="20">
        <v>21</v>
      </c>
      <c r="B30" s="12">
        <f t="shared" si="0"/>
        <v>70</v>
      </c>
    </row>
    <row r="31" spans="1:2" x14ac:dyDescent="0.2">
      <c r="A31" s="20">
        <v>15</v>
      </c>
      <c r="B31" s="12">
        <f t="shared" si="0"/>
        <v>50</v>
      </c>
    </row>
    <row r="32" spans="1:2" x14ac:dyDescent="0.2">
      <c r="A32" s="20">
        <v>20</v>
      </c>
      <c r="B32" s="12">
        <f t="shared" si="0"/>
        <v>67</v>
      </c>
    </row>
    <row r="33" spans="1:2" x14ac:dyDescent="0.2">
      <c r="A33" s="20">
        <v>18</v>
      </c>
      <c r="B33" s="12">
        <f t="shared" si="0"/>
        <v>60</v>
      </c>
    </row>
    <row r="34" spans="1:2" x14ac:dyDescent="0.2">
      <c r="A34" s="20">
        <v>24</v>
      </c>
      <c r="B34" s="12">
        <f t="shared" si="0"/>
        <v>80</v>
      </c>
    </row>
    <row r="35" spans="1:2" x14ac:dyDescent="0.2">
      <c r="A35" s="20">
        <v>15</v>
      </c>
      <c r="B35" s="12">
        <f t="shared" si="0"/>
        <v>50</v>
      </c>
    </row>
    <row r="36" spans="1:2" x14ac:dyDescent="0.2">
      <c r="A36" s="20">
        <v>16</v>
      </c>
      <c r="B36" s="12">
        <f t="shared" si="0"/>
        <v>53</v>
      </c>
    </row>
    <row r="37" spans="1:2" x14ac:dyDescent="0.2">
      <c r="A37" s="20">
        <v>20</v>
      </c>
      <c r="B37" s="12">
        <f t="shared" si="0"/>
        <v>67</v>
      </c>
    </row>
    <row r="38" spans="1:2" x14ac:dyDescent="0.2">
      <c r="A38" s="20"/>
      <c r="B38" s="12">
        <f t="shared" si="0"/>
        <v>0</v>
      </c>
    </row>
    <row r="39" spans="1:2" x14ac:dyDescent="0.2">
      <c r="A39" s="20">
        <v>22</v>
      </c>
      <c r="B39" s="12">
        <f t="shared" si="0"/>
        <v>73</v>
      </c>
    </row>
    <row r="40" spans="1:2" x14ac:dyDescent="0.2">
      <c r="A40" s="20">
        <v>21</v>
      </c>
      <c r="B40" s="12">
        <f t="shared" si="0"/>
        <v>70</v>
      </c>
    </row>
    <row r="41" spans="1:2" x14ac:dyDescent="0.2">
      <c r="A41" s="20">
        <v>17</v>
      </c>
      <c r="B41" s="12">
        <f t="shared" si="0"/>
        <v>57</v>
      </c>
    </row>
    <row r="42" spans="1:2" x14ac:dyDescent="0.2">
      <c r="A42" s="20">
        <v>8</v>
      </c>
      <c r="B42" s="12">
        <f t="shared" si="0"/>
        <v>27</v>
      </c>
    </row>
    <row r="43" spans="1:2" x14ac:dyDescent="0.2">
      <c r="A43" s="20">
        <v>17</v>
      </c>
      <c r="B43" s="12">
        <f t="shared" si="0"/>
        <v>57</v>
      </c>
    </row>
    <row r="44" spans="1:2" x14ac:dyDescent="0.2">
      <c r="A44" s="20">
        <v>20</v>
      </c>
      <c r="B44" s="12">
        <f t="shared" si="0"/>
        <v>67</v>
      </c>
    </row>
    <row r="45" spans="1:2" x14ac:dyDescent="0.2">
      <c r="A45" s="20">
        <v>16</v>
      </c>
      <c r="B45" s="12">
        <f t="shared" si="0"/>
        <v>53</v>
      </c>
    </row>
    <row r="46" spans="1:2" x14ac:dyDescent="0.2">
      <c r="A46" s="20">
        <v>21</v>
      </c>
      <c r="B46" s="12">
        <f t="shared" si="0"/>
        <v>70</v>
      </c>
    </row>
    <row r="47" spans="1:2" x14ac:dyDescent="0.2">
      <c r="A47" s="20">
        <v>20</v>
      </c>
      <c r="B47" s="12">
        <f t="shared" si="0"/>
        <v>67</v>
      </c>
    </row>
    <row r="48" spans="1:2" x14ac:dyDescent="0.2">
      <c r="A48" s="20">
        <v>21</v>
      </c>
      <c r="B48" s="12">
        <f t="shared" si="0"/>
        <v>70</v>
      </c>
    </row>
    <row r="49" spans="1:2" x14ac:dyDescent="0.2">
      <c r="A49" s="20">
        <v>22</v>
      </c>
      <c r="B49" s="12">
        <f t="shared" si="0"/>
        <v>73</v>
      </c>
    </row>
    <row r="50" spans="1:2" x14ac:dyDescent="0.2">
      <c r="A50" s="20">
        <v>14</v>
      </c>
      <c r="B50" s="12">
        <f t="shared" si="0"/>
        <v>47</v>
      </c>
    </row>
    <row r="51" spans="1:2" x14ac:dyDescent="0.2">
      <c r="A51" s="20">
        <v>21</v>
      </c>
      <c r="B51" s="12">
        <f t="shared" si="0"/>
        <v>70</v>
      </c>
    </row>
    <row r="52" spans="1:2" x14ac:dyDescent="0.2">
      <c r="A52" s="20">
        <v>17</v>
      </c>
      <c r="B52" s="12">
        <f t="shared" si="0"/>
        <v>57</v>
      </c>
    </row>
    <row r="53" spans="1:2" x14ac:dyDescent="0.2">
      <c r="A53" s="20">
        <v>19</v>
      </c>
      <c r="B53" s="12">
        <f t="shared" si="0"/>
        <v>63</v>
      </c>
    </row>
    <row r="54" spans="1:2" x14ac:dyDescent="0.2">
      <c r="A54" s="20">
        <v>19</v>
      </c>
      <c r="B54" s="12">
        <f t="shared" si="0"/>
        <v>63</v>
      </c>
    </row>
    <row r="55" spans="1:2" x14ac:dyDescent="0.2">
      <c r="A55" s="20">
        <v>20</v>
      </c>
      <c r="B55" s="12">
        <f t="shared" si="0"/>
        <v>67</v>
      </c>
    </row>
    <row r="56" spans="1:2" x14ac:dyDescent="0.2">
      <c r="A56" s="20">
        <v>24</v>
      </c>
      <c r="B56" s="12">
        <f t="shared" si="0"/>
        <v>80</v>
      </c>
    </row>
    <row r="57" spans="1:2" x14ac:dyDescent="0.2">
      <c r="A57" s="20">
        <v>23</v>
      </c>
      <c r="B57" s="12">
        <f t="shared" si="0"/>
        <v>77</v>
      </c>
    </row>
    <row r="58" spans="1:2" x14ac:dyDescent="0.2">
      <c r="A58" s="20">
        <v>17</v>
      </c>
      <c r="B58" s="12">
        <f t="shared" si="0"/>
        <v>57</v>
      </c>
    </row>
    <row r="59" spans="1:2" x14ac:dyDescent="0.2">
      <c r="A59" s="20">
        <v>16</v>
      </c>
      <c r="B59" s="12">
        <f t="shared" si="0"/>
        <v>53</v>
      </c>
    </row>
    <row r="60" spans="1:2" x14ac:dyDescent="0.2">
      <c r="A60" s="20">
        <v>16</v>
      </c>
      <c r="B60" s="12">
        <f t="shared" si="0"/>
        <v>53</v>
      </c>
    </row>
    <row r="61" spans="1:2" x14ac:dyDescent="0.2">
      <c r="A61" s="20">
        <v>14</v>
      </c>
      <c r="B61" s="12">
        <f t="shared" si="0"/>
        <v>47</v>
      </c>
    </row>
    <row r="62" spans="1:2" x14ac:dyDescent="0.2">
      <c r="A62" s="20">
        <v>17</v>
      </c>
      <c r="B62" s="12">
        <f t="shared" si="0"/>
        <v>57</v>
      </c>
    </row>
    <row r="63" spans="1:2" x14ac:dyDescent="0.2">
      <c r="A63" s="20"/>
      <c r="B63" s="12">
        <f t="shared" si="0"/>
        <v>0</v>
      </c>
    </row>
    <row r="64" spans="1:2" x14ac:dyDescent="0.2">
      <c r="A64" s="20">
        <v>19</v>
      </c>
      <c r="B64" s="12">
        <f t="shared" si="0"/>
        <v>63</v>
      </c>
    </row>
    <row r="65" spans="1:2" x14ac:dyDescent="0.2">
      <c r="A65" s="20">
        <v>17</v>
      </c>
      <c r="B65" s="12">
        <f t="shared" si="0"/>
        <v>57</v>
      </c>
    </row>
    <row r="66" spans="1:2" x14ac:dyDescent="0.2">
      <c r="A66" s="20">
        <v>13</v>
      </c>
      <c r="B66" s="12">
        <f t="shared" si="0"/>
        <v>43</v>
      </c>
    </row>
    <row r="67" spans="1:2" x14ac:dyDescent="0.2">
      <c r="A67" s="20">
        <v>24</v>
      </c>
      <c r="B67" s="12">
        <f t="shared" ref="B67:B109" si="1">ROUND(100*A67/30,0)</f>
        <v>80</v>
      </c>
    </row>
    <row r="68" spans="1:2" x14ac:dyDescent="0.2">
      <c r="A68" s="20">
        <v>23</v>
      </c>
      <c r="B68" s="12">
        <f t="shared" si="1"/>
        <v>77</v>
      </c>
    </row>
    <row r="69" spans="1:2" x14ac:dyDescent="0.2">
      <c r="A69" s="20">
        <v>25</v>
      </c>
      <c r="B69" s="12">
        <f t="shared" si="1"/>
        <v>83</v>
      </c>
    </row>
    <row r="70" spans="1:2" x14ac:dyDescent="0.2">
      <c r="A70" s="20">
        <v>22</v>
      </c>
      <c r="B70" s="12">
        <f t="shared" si="1"/>
        <v>73</v>
      </c>
    </row>
    <row r="71" spans="1:2" x14ac:dyDescent="0.2">
      <c r="A71" s="20">
        <v>13</v>
      </c>
      <c r="B71" s="12">
        <f t="shared" si="1"/>
        <v>43</v>
      </c>
    </row>
    <row r="72" spans="1:2" x14ac:dyDescent="0.2">
      <c r="A72" s="20">
        <v>21</v>
      </c>
      <c r="B72" s="12">
        <f t="shared" si="1"/>
        <v>70</v>
      </c>
    </row>
    <row r="73" spans="1:2" x14ac:dyDescent="0.2">
      <c r="A73" s="20">
        <v>15</v>
      </c>
      <c r="B73" s="12">
        <f t="shared" si="1"/>
        <v>50</v>
      </c>
    </row>
    <row r="74" spans="1:2" x14ac:dyDescent="0.2">
      <c r="A74" s="20">
        <v>17</v>
      </c>
      <c r="B74" s="12">
        <f t="shared" si="1"/>
        <v>57</v>
      </c>
    </row>
    <row r="75" spans="1:2" x14ac:dyDescent="0.2">
      <c r="A75" s="20">
        <v>21</v>
      </c>
      <c r="B75" s="12">
        <f t="shared" si="1"/>
        <v>70</v>
      </c>
    </row>
    <row r="76" spans="1:2" x14ac:dyDescent="0.2">
      <c r="A76" s="20">
        <v>18</v>
      </c>
      <c r="B76" s="12">
        <f t="shared" si="1"/>
        <v>60</v>
      </c>
    </row>
    <row r="77" spans="1:2" x14ac:dyDescent="0.2">
      <c r="A77" s="20">
        <v>14</v>
      </c>
      <c r="B77" s="12">
        <f t="shared" si="1"/>
        <v>47</v>
      </c>
    </row>
    <row r="78" spans="1:2" x14ac:dyDescent="0.2">
      <c r="A78" s="20">
        <v>19</v>
      </c>
      <c r="B78" s="12">
        <f t="shared" si="1"/>
        <v>63</v>
      </c>
    </row>
    <row r="79" spans="1:2" x14ac:dyDescent="0.2">
      <c r="A79" s="20">
        <v>19</v>
      </c>
      <c r="B79" s="12">
        <f t="shared" si="1"/>
        <v>63</v>
      </c>
    </row>
    <row r="80" spans="1:2" x14ac:dyDescent="0.2">
      <c r="A80" s="20">
        <v>23</v>
      </c>
      <c r="B80" s="12">
        <f t="shared" si="1"/>
        <v>77</v>
      </c>
    </row>
    <row r="81" spans="1:2" x14ac:dyDescent="0.2">
      <c r="A81" s="20">
        <v>27</v>
      </c>
      <c r="B81" s="12">
        <f t="shared" si="1"/>
        <v>90</v>
      </c>
    </row>
    <row r="82" spans="1:2" x14ac:dyDescent="0.2">
      <c r="A82" s="20">
        <v>24</v>
      </c>
      <c r="B82" s="12">
        <f t="shared" si="1"/>
        <v>80</v>
      </c>
    </row>
    <row r="83" spans="1:2" x14ac:dyDescent="0.2">
      <c r="A83" s="20">
        <v>15</v>
      </c>
      <c r="B83" s="12">
        <f t="shared" si="1"/>
        <v>50</v>
      </c>
    </row>
    <row r="84" spans="1:2" x14ac:dyDescent="0.2">
      <c r="A84" s="20">
        <v>21</v>
      </c>
      <c r="B84" s="12">
        <f t="shared" si="1"/>
        <v>70</v>
      </c>
    </row>
    <row r="85" spans="1:2" x14ac:dyDescent="0.2">
      <c r="A85" s="20">
        <v>17</v>
      </c>
      <c r="B85" s="12">
        <f t="shared" si="1"/>
        <v>57</v>
      </c>
    </row>
    <row r="86" spans="1:2" x14ac:dyDescent="0.2">
      <c r="A86" s="20">
        <v>13</v>
      </c>
      <c r="B86" s="12">
        <f t="shared" si="1"/>
        <v>43</v>
      </c>
    </row>
    <row r="87" spans="1:2" x14ac:dyDescent="0.2">
      <c r="A87" s="20">
        <v>12</v>
      </c>
      <c r="B87" s="12">
        <f t="shared" si="1"/>
        <v>40</v>
      </c>
    </row>
    <row r="88" spans="1:2" x14ac:dyDescent="0.2">
      <c r="A88" s="20">
        <v>24</v>
      </c>
      <c r="B88" s="12">
        <f t="shared" si="1"/>
        <v>80</v>
      </c>
    </row>
    <row r="89" spans="1:2" x14ac:dyDescent="0.2">
      <c r="A89" s="20">
        <v>21</v>
      </c>
      <c r="B89" s="12">
        <f t="shared" si="1"/>
        <v>70</v>
      </c>
    </row>
    <row r="90" spans="1:2" x14ac:dyDescent="0.2">
      <c r="A90" s="20">
        <v>22</v>
      </c>
      <c r="B90" s="12">
        <f t="shared" si="1"/>
        <v>73</v>
      </c>
    </row>
    <row r="91" spans="1:2" x14ac:dyDescent="0.2">
      <c r="A91" s="20">
        <v>20</v>
      </c>
      <c r="B91" s="12">
        <f t="shared" si="1"/>
        <v>67</v>
      </c>
    </row>
    <row r="92" spans="1:2" x14ac:dyDescent="0.2">
      <c r="A92" s="20"/>
      <c r="B92" s="12">
        <f t="shared" si="1"/>
        <v>0</v>
      </c>
    </row>
    <row r="93" spans="1:2" x14ac:dyDescent="0.2">
      <c r="A93" s="20">
        <v>22</v>
      </c>
      <c r="B93" s="12">
        <f t="shared" si="1"/>
        <v>73</v>
      </c>
    </row>
    <row r="94" spans="1:2" x14ac:dyDescent="0.2">
      <c r="A94" s="20">
        <v>21</v>
      </c>
      <c r="B94" s="12">
        <f t="shared" si="1"/>
        <v>70</v>
      </c>
    </row>
    <row r="95" spans="1:2" x14ac:dyDescent="0.2">
      <c r="A95" s="20">
        <v>19</v>
      </c>
      <c r="B95" s="12">
        <f t="shared" si="1"/>
        <v>63</v>
      </c>
    </row>
    <row r="96" spans="1:2" x14ac:dyDescent="0.2">
      <c r="A96" s="20">
        <v>14</v>
      </c>
      <c r="B96" s="12">
        <f t="shared" si="1"/>
        <v>47</v>
      </c>
    </row>
    <row r="97" spans="1:2" x14ac:dyDescent="0.2">
      <c r="A97" s="20">
        <v>20</v>
      </c>
      <c r="B97" s="12">
        <f t="shared" si="1"/>
        <v>67</v>
      </c>
    </row>
    <row r="98" spans="1:2" x14ac:dyDescent="0.2">
      <c r="A98" s="20">
        <v>16</v>
      </c>
      <c r="B98" s="12">
        <f t="shared" si="1"/>
        <v>53</v>
      </c>
    </row>
    <row r="99" spans="1:2" x14ac:dyDescent="0.2">
      <c r="A99" s="20">
        <v>16</v>
      </c>
      <c r="B99" s="12">
        <f t="shared" si="1"/>
        <v>53</v>
      </c>
    </row>
    <row r="100" spans="1:2" x14ac:dyDescent="0.2">
      <c r="A100" s="20">
        <v>20</v>
      </c>
      <c r="B100" s="12">
        <f t="shared" si="1"/>
        <v>67</v>
      </c>
    </row>
    <row r="101" spans="1:2" x14ac:dyDescent="0.2">
      <c r="A101" s="20">
        <v>25</v>
      </c>
      <c r="B101" s="12">
        <f t="shared" si="1"/>
        <v>83</v>
      </c>
    </row>
    <row r="102" spans="1:2" x14ac:dyDescent="0.2">
      <c r="A102" s="20">
        <v>18</v>
      </c>
      <c r="B102" s="12">
        <f t="shared" si="1"/>
        <v>60</v>
      </c>
    </row>
    <row r="103" spans="1:2" x14ac:dyDescent="0.2">
      <c r="A103" s="20">
        <v>19</v>
      </c>
      <c r="B103" s="12">
        <f t="shared" si="1"/>
        <v>63</v>
      </c>
    </row>
    <row r="104" spans="1:2" x14ac:dyDescent="0.2">
      <c r="A104" s="20">
        <v>20</v>
      </c>
      <c r="B104" s="12">
        <f t="shared" si="1"/>
        <v>67</v>
      </c>
    </row>
    <row r="105" spans="1:2" x14ac:dyDescent="0.2">
      <c r="A105" s="20">
        <v>20</v>
      </c>
      <c r="B105" s="12">
        <f t="shared" si="1"/>
        <v>67</v>
      </c>
    </row>
    <row r="106" spans="1:2" x14ac:dyDescent="0.2">
      <c r="A106" s="20">
        <v>11</v>
      </c>
      <c r="B106" s="12">
        <f t="shared" si="1"/>
        <v>37</v>
      </c>
    </row>
    <row r="107" spans="1:2" x14ac:dyDescent="0.2">
      <c r="A107" s="20">
        <v>22</v>
      </c>
      <c r="B107" s="12">
        <f t="shared" si="1"/>
        <v>73</v>
      </c>
    </row>
    <row r="108" spans="1:2" x14ac:dyDescent="0.2">
      <c r="A108" s="20">
        <v>24</v>
      </c>
      <c r="B108" s="12">
        <f t="shared" si="1"/>
        <v>80</v>
      </c>
    </row>
    <row r="109" spans="1:2" x14ac:dyDescent="0.2">
      <c r="A109" s="20">
        <v>25</v>
      </c>
      <c r="B109" s="12">
        <f t="shared" si="1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Ведомость</vt:lpstr>
      <vt:lpstr>Sheet1</vt:lpstr>
      <vt:lpstr>Ведомость!Print_Titles</vt:lpstr>
    </vt:vector>
  </TitlesOfParts>
  <Company>HSE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Екатерина</cp:lastModifiedBy>
  <cp:lastPrinted>2013-03-28T07:01:39Z</cp:lastPrinted>
  <dcterms:created xsi:type="dcterms:W3CDTF">2007-02-05T14:51:55Z</dcterms:created>
  <dcterms:modified xsi:type="dcterms:W3CDTF">2015-03-18T20:09:27Z</dcterms:modified>
</cp:coreProperties>
</file>