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neveu\Documents\GitHub\VSD_CFE_analysis\"/>
    </mc:Choice>
  </mc:AlternateContent>
  <xr:revisionPtr revIDLastSave="0" documentId="13_ncr:1_{B79E4840-74F3-4C37-8D8D-5ECB6D09BFE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-4-ANNEPS" sheetId="1" r:id="rId1"/>
    <sheet name="di-4-ANBDQ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<sst xmlns="http://schemas.openxmlformats.org/spreadsheetml/2006/main" count="24" uniqueCount="19">
  <si>
    <t>Excitation</t>
  </si>
  <si>
    <t>Brightline</t>
  </si>
  <si>
    <t>Emission</t>
  </si>
  <si>
    <t>Dichroic</t>
  </si>
  <si>
    <t>FF580-FDi01</t>
  </si>
  <si>
    <t>U-MF2</t>
  </si>
  <si>
    <t>filter cube</t>
  </si>
  <si>
    <t>AF01-653/47-25</t>
  </si>
  <si>
    <t>excitation</t>
  </si>
  <si>
    <t>FF01-715/LP-25</t>
  </si>
  <si>
    <t>emission</t>
  </si>
  <si>
    <t>AF683-Di01-25x36</t>
  </si>
  <si>
    <t>dichroic Beamsplitter</t>
  </si>
  <si>
    <t>Approx total</t>
  </si>
  <si>
    <t>Di-4-Anepps optimal range</t>
  </si>
  <si>
    <t>link</t>
  </si>
  <si>
    <t>LED spectrum</t>
  </si>
  <si>
    <t>Link</t>
  </si>
  <si>
    <t>Emmision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</si>
</sst>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0" fontId="4" fillId="0" borderId="0" xfId="0" applyFont="1"/>
    <xf numFmtId="0" fontId="5" fillId="0" borderId="0" xfId="2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13</xdr:row>
      <xdr:rowOff>171450</xdr:rowOff>
    </xdr:from>
    <xdr:to>
      <xdr:col>23</xdr:col>
      <xdr:colOff>85725</xdr:colOff>
      <xdr:row>40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3CC95E-5A32-4867-9D43-FD3E9D99A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2647950"/>
          <a:ext cx="7429500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26</xdr:col>
      <xdr:colOff>493714</xdr:colOff>
      <xdr:row>76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D3C23D-6D71-44CB-9ED8-289DF4D2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00475" y="10877550"/>
          <a:ext cx="1268571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dex-hs.com/store/product-detail/ff580_fdi01_25x36/fl-007059" TargetMode="External"/><Relationship Id="rId2" Type="http://schemas.openxmlformats.org/officeDocument/2006/relationships/hyperlink" Target="https://www.idex-hs.com/store/product-detail/ff02_641_75_25/fl-004436" TargetMode="External"/><Relationship Id="rId1" Type="http://schemas.openxmlformats.org/officeDocument/2006/relationships/hyperlink" Target="https://www.idex-hs.com/store/product-detail/ff02_534_30_25/fl-004433?search=tru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rlabs.com/newgrouppage9.cfm?objectgroup_id=89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52" workbookViewId="0">
      <selection activeCell="G57" sqref="G57"/>
    </sheetView>
  </sheetViews>
  <sheetFormatPr defaultRowHeight="15" x14ac:dyDescent="0.25"/>
  <cols>
    <col min="1" max="1" width="11.28515625" customWidth="1"/>
  </cols>
  <sheetData>
    <row r="1" spans="1:16" x14ac:dyDescent="0.25">
      <c r="A1" s="3" t="s">
        <v>0</v>
      </c>
      <c r="G1" t="s">
        <v>14</v>
      </c>
    </row>
    <row r="2" spans="1:16" x14ac:dyDescent="0.25">
      <c r="A2" t="s">
        <v>1</v>
      </c>
      <c r="B2">
        <v>534</v>
      </c>
      <c r="C2">
        <v>30</v>
      </c>
      <c r="D2" s="2" t="s">
        <v>15</v>
      </c>
      <c r="G2">
        <v>500</v>
      </c>
      <c r="H2">
        <v>555</v>
      </c>
    </row>
    <row r="4" spans="1:16" x14ac:dyDescent="0.25">
      <c r="A4" s="3" t="s">
        <v>2</v>
      </c>
    </row>
    <row r="5" spans="1:16" x14ac:dyDescent="0.25">
      <c r="A5" t="s">
        <v>1</v>
      </c>
      <c r="B5">
        <v>641</v>
      </c>
      <c r="C5">
        <v>75</v>
      </c>
      <c r="D5" s="2" t="s">
        <v>15</v>
      </c>
      <c r="G5">
        <v>625</v>
      </c>
      <c r="H5">
        <v>714</v>
      </c>
    </row>
    <row r="7" spans="1:16" x14ac:dyDescent="0.25">
      <c r="A7" t="s">
        <v>3</v>
      </c>
      <c r="B7">
        <v>580</v>
      </c>
      <c r="D7" s="2" t="s">
        <v>15</v>
      </c>
      <c r="E7" t="s">
        <v>4</v>
      </c>
    </row>
    <row r="12" spans="1:16" ht="31.5" x14ac:dyDescent="0.5">
      <c r="L12" s="4" t="s">
        <v>16</v>
      </c>
      <c r="P12" s="5" t="s">
        <v>17</v>
      </c>
    </row>
    <row r="14" spans="1:16" x14ac:dyDescent="0.25">
      <c r="A14" s="3" t="s">
        <v>0</v>
      </c>
      <c r="B14">
        <v>605</v>
      </c>
      <c r="C14">
        <v>70</v>
      </c>
    </row>
    <row r="15" spans="1:16" x14ac:dyDescent="0.25">
      <c r="A15" s="3" t="s">
        <v>18</v>
      </c>
    </row>
    <row r="16" spans="1:16" x14ac:dyDescent="0.25">
      <c r="A16" s="3" t="s">
        <v>3</v>
      </c>
    </row>
  </sheetData>
  <hyperlinks>
    <hyperlink ref="D2" r:id="rId1" xr:uid="{36C545EC-EBEE-4C17-9610-49267E1FB5EF}"/>
    <hyperlink ref="D5" r:id="rId2" xr:uid="{7052035B-2D84-4427-8DE4-F0F8629DDC92}"/>
    <hyperlink ref="D7" r:id="rId3" xr:uid="{C1243ABD-EABA-489B-823C-484396C1A96B}"/>
    <hyperlink ref="P12" r:id="rId4" xr:uid="{5050FDE4-66F6-4D69-BDC2-46480599A347}"/>
  </hyperlinks>
  <pageMargins left="0.7" right="0.7" top="0.75" bottom="0.75" header="0.3" footer="0.3"/>
  <pageSetup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0F6-AA0E-4D8F-906F-70431C04E400}">
  <dimension ref="A2:C7"/>
  <sheetViews>
    <sheetView workbookViewId="0">
      <selection activeCell="I7" sqref="I7"/>
    </sheetView>
  </sheetViews>
  <sheetFormatPr defaultRowHeight="15" x14ac:dyDescent="0.25"/>
  <cols>
    <col min="1" max="1" width="16" customWidth="1"/>
    <col min="2" max="2" width="10.5703125" style="1" bestFit="1" customWidth="1"/>
    <col min="3" max="3" width="21.28515625" customWidth="1"/>
  </cols>
  <sheetData>
    <row r="2" spans="1:3" x14ac:dyDescent="0.25">
      <c r="A2" t="s">
        <v>5</v>
      </c>
      <c r="B2" s="1">
        <v>449</v>
      </c>
      <c r="C2" t="s">
        <v>6</v>
      </c>
    </row>
    <row r="3" spans="1:3" x14ac:dyDescent="0.25">
      <c r="A3" t="s">
        <v>7</v>
      </c>
      <c r="B3" s="1">
        <v>375</v>
      </c>
      <c r="C3" t="s">
        <v>8</v>
      </c>
    </row>
    <row r="4" spans="1:3" x14ac:dyDescent="0.25">
      <c r="A4" t="s">
        <v>9</v>
      </c>
      <c r="B4" s="1">
        <v>435</v>
      </c>
      <c r="C4" t="s">
        <v>10</v>
      </c>
    </row>
    <row r="5" spans="1:3" x14ac:dyDescent="0.25">
      <c r="A5" t="s">
        <v>11</v>
      </c>
      <c r="B5" s="1">
        <v>300</v>
      </c>
      <c r="C5" t="s">
        <v>12</v>
      </c>
    </row>
    <row r="7" spans="1:3" x14ac:dyDescent="0.25">
      <c r="A7" t="s">
        <v>13</v>
      </c>
      <c r="B7" s="1">
        <f>SUM(B2:B5)</f>
        <v>1559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di-4-ANNEPS</vt:lpstr>
      <vt:lpstr>di-4-ANBDQBS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Neveu, Curtis L</cp:lastModifiedBy>
  <dcterms:created xsi:type="dcterms:W3CDTF">2015-06-05T18:17:20Z</dcterms:created>
  <dcterms:modified xsi:type="dcterms:W3CDTF">2023-01-27T19:55:56Z</dcterms:modified>
</cp:coreProperties>
</file>