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72BD52AE-1A77-4015-8409-A067D965D0DD}" xr6:coauthVersionLast="47" xr6:coauthVersionMax="47" xr10:uidLastSave="{00000000-0000-0000-0000-000000000000}"/>
  <bookViews>
    <workbookView xWindow="-37240" yWindow="1420" windowWidth="28800" windowHeight="15450" activeTab="1" xr2:uid="{00000000-000D-0000-FFFF-FFFF00000000}"/>
  </bookViews>
  <sheets>
    <sheet name="di-4-ANNEPS" sheetId="1" r:id="rId1"/>
    <sheet name="Di4+XRhod-1" sheetId="3" r:id="rId2"/>
    <sheet name="di-4-ANBDQB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I35" i="3"/>
  <c r="E25" i="1" l="1"/>
  <c r="E27" i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<sst xmlns="http://schemas.openxmlformats.org/spreadsheetml/2006/main" count="60" uniqueCount="52">
  <si>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</si>
  <si>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</si>
  <si>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</si>
  <si>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</si>
  <si>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</si>
  <si>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</si>
  <si>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</si>
  <si>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</si>
  <si>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</si>
  <si>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</si>
  <si>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</si>
  <si>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</si>
  <si>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</si>
  <si>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</si>
  <si>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</si>
  <si>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</si>
  <si>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</si>
  <si>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</si>
  <si>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</si>
  <si>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</si>
  <si>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</si>
  <si>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</si>
  <si>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</si>
  <si>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</si>
  <si>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</si>
  <si>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</si>
  <si>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</si>
  <si>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</si>
  <si>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</si>
  <si>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</si>
  <si>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</si>
  <si>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</si>
  <si>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</si>
  <si>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</si>
  <si>
    <t>https://www.chroma.com/products/parts/59022m</t>
  </si>
  <si>
    <t>59022m</t>
  </si>
  <si>
    <t>630/30</t>
  </si>
  <si>
    <t>https://www.chroma.com/products/parts/et630-30m</t>
  </si>
  <si>
    <t>Spectra viewer</t>
  </si>
  <si>
    <t xml:space="preserve">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#!/ </t>
  </si>
  <si>
    <t xml:space="preserve">https://www.chroma.com/products/parts/t610lpxr </t>
  </si>
  <si>
    <t>paper</t>
  </si>
  <si>
    <t>https://www.researchgate.net/publication/374262345_Recent_advances_and_current_limitations_of_available_technology_to_optically_manipulate_and_observe_cardiac_electrophysiology</t>
  </si>
  <si>
    <t>Dichroic mirror</t>
  </si>
  <si>
    <t>Emission Filter</t>
  </si>
  <si>
    <t>Filter Cube</t>
  </si>
  <si>
    <t>Parts</t>
  </si>
  <si>
    <t>Dyes</t>
  </si>
  <si>
    <t>X-Rhod-1</t>
  </si>
  <si>
    <t>Cal-630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</si>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</sst>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44" fontId="2" fillId="0" borderId="1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14</xdr:row>
      <xdr:rowOff>25400</xdr:rowOff>
    </xdr:from>
    <xdr:to>
      <xdr:col>27</xdr:col>
      <xdr:colOff>593725</xdr:colOff>
      <xdr:row>41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2901950"/>
          <a:ext cx="7432675" cy="512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hyperlink" Target="https://www.chroma.com/products/parts/59022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roma.com/products/parts/et630-30m" TargetMode="External"/><Relationship Id="rId2" Type="http://schemas.openxmlformats.org/officeDocument/2006/relationships/hyperlink" Target="https://www.chroma.com/products/parts/t610lpxr" TargetMode="External"/><Relationship Id="rId1" Type="http://schemas.openxmlformats.org/officeDocument/2006/relationships/hyperlink" Target="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workbookViewId="0">
      <selection activeCell="D5" sqref="D5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5" spans="1:7" x14ac:dyDescent="0.25">
      <c r="B25" t="s">
        <v>35</v>
      </c>
      <c r="C25">
        <v>350</v>
      </c>
      <c r="D25">
        <v>1</v>
      </c>
      <c r="E25">
        <f>C25*D25</f>
        <v>350</v>
      </c>
      <c r="G25" s="2" t="s">
        <v>34</v>
      </c>
    </row>
    <row r="26" spans="1:7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7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7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7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7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7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7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  <hyperlink ref="G25" r:id="rId9" xr:uid="{EB953B0D-47CC-4F7F-8205-7C2A8A4808C5}"/>
  </hyperlinks>
  <pageMargins left="0.7" right="0.7" top="0.75" bottom="0.75" header="0.3" footer="0.3"/>
  <pageSetup orientation="portrait" horizontalDpi="0" verticalDpi="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9A46-42E3-4EDC-8147-D1FB147932EC}">
  <dimension ref="A4:J35"/>
  <sheetViews>
    <sheetView tabSelected="1" workbookViewId="0">
      <selection activeCell="L31" sqref="L31"/>
    </sheetView>
  </sheetViews>
  <sheetFormatPr defaultRowHeight="15" x14ac:dyDescent="0.25"/>
  <cols>
    <col min="8" max="8" width="16.140625" customWidth="1"/>
    <col min="9" max="9" width="10.5703125" bestFit="1" customWidth="1"/>
    <col min="10" max="10" width="10.42578125" customWidth="1"/>
  </cols>
  <sheetData>
    <row r="4" spans="1:4" x14ac:dyDescent="0.25">
      <c r="A4" t="s">
        <v>3</v>
      </c>
      <c r="B4">
        <v>610</v>
      </c>
      <c r="D4" s="2" t="s">
        <v>40</v>
      </c>
    </row>
    <row r="5" spans="1:4" x14ac:dyDescent="0.25">
      <c r="A5" t="s">
        <v>2</v>
      </c>
      <c r="B5" t="s">
        <v>36</v>
      </c>
      <c r="D5" s="2" t="s">
        <v>37</v>
      </c>
    </row>
    <row r="16" spans="1:4" x14ac:dyDescent="0.25">
      <c r="A16" t="s">
        <v>38</v>
      </c>
      <c r="C16" s="2" t="s">
        <v>39</v>
      </c>
    </row>
    <row r="22" spans="1:10" x14ac:dyDescent="0.25">
      <c r="A22" t="s">
        <v>41</v>
      </c>
      <c r="B22" t="s">
        <v>42</v>
      </c>
    </row>
    <row r="28" spans="1:10" x14ac:dyDescent="0.25">
      <c r="H28" s="6" t="s">
        <v>46</v>
      </c>
      <c r="I28" s="7"/>
      <c r="J28" s="7"/>
    </row>
    <row r="29" spans="1:10" x14ac:dyDescent="0.25">
      <c r="H29" s="7" t="s">
        <v>43</v>
      </c>
      <c r="I29" s="8">
        <v>250</v>
      </c>
      <c r="J29" s="8">
        <v>250</v>
      </c>
    </row>
    <row r="30" spans="1:10" x14ac:dyDescent="0.25">
      <c r="H30" s="7" t="s">
        <v>44</v>
      </c>
      <c r="I30" s="8">
        <v>365</v>
      </c>
      <c r="J30" s="8">
        <v>365</v>
      </c>
    </row>
    <row r="31" spans="1:10" x14ac:dyDescent="0.25">
      <c r="H31" s="7" t="s">
        <v>45</v>
      </c>
      <c r="I31" s="8">
        <v>494</v>
      </c>
      <c r="J31" s="9" t="s">
        <v>51</v>
      </c>
    </row>
    <row r="32" spans="1:10" x14ac:dyDescent="0.25">
      <c r="H32" s="6" t="s">
        <v>47</v>
      </c>
      <c r="I32" s="8"/>
      <c r="J32" s="8"/>
    </row>
    <row r="33" spans="8:10" x14ac:dyDescent="0.25">
      <c r="H33" s="7" t="s">
        <v>48</v>
      </c>
      <c r="I33" s="8">
        <v>454</v>
      </c>
      <c r="J33" s="8">
        <v>454</v>
      </c>
    </row>
    <row r="34" spans="8:10" x14ac:dyDescent="0.25">
      <c r="H34" s="7" t="s">
        <v>49</v>
      </c>
      <c r="I34" s="8">
        <v>341</v>
      </c>
      <c r="J34" s="8">
        <v>341</v>
      </c>
    </row>
    <row r="35" spans="8:10" x14ac:dyDescent="0.25">
      <c r="H35" s="6" t="s">
        <v>50</v>
      </c>
      <c r="I35" s="10">
        <f>SUM(I29:I34)</f>
        <v>1904</v>
      </c>
      <c r="J35" s="10">
        <f>SUM(J29:J34)</f>
        <v>1410</v>
      </c>
    </row>
  </sheetData>
  <hyperlinks>
    <hyperlink ref="C16" r:id="rId1" location="!/ " display="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#!/ " xr:uid="{3C9A89D0-E87E-4652-9B01-8162CA626EFA}"/>
    <hyperlink ref="D4" r:id="rId2" xr:uid="{7B0E29AB-4E9E-4CAC-A1DF-42F4AE1AFBE7}"/>
    <hyperlink ref="D5" r:id="rId3" xr:uid="{524C7927-67A3-47B2-AC64-D6F597788B8B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di-4-ANNEPS</vt:lpstr>
      <vt:lpstr>Di4+XRhod-1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2024-01-09T22:44:24Z</dcterms:modified>
</cp:coreProperties>
</file>