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ead of Company" sheetId="2" state="visible" r:id="rId2"/>
    <sheet xmlns:r="http://schemas.openxmlformats.org/officeDocument/2006/relationships" name="Marketing" sheetId="3" state="visible" r:id="rId3"/>
    <sheet xmlns:r="http://schemas.openxmlformats.org/officeDocument/2006/relationships" name="Sales" sheetId="4" state="visible" r:id="rId4"/>
    <sheet xmlns:r="http://schemas.openxmlformats.org/officeDocument/2006/relationships" name="Customer Success" sheetId="5" state="visible" r:id="rId5"/>
    <sheet xmlns:r="http://schemas.openxmlformats.org/officeDocument/2006/relationships" name="Support" sheetId="6" state="visible" r:id="rId6"/>
    <sheet xmlns:r="http://schemas.openxmlformats.org/officeDocument/2006/relationships" name="Engineering" sheetId="7" state="visible" r:id="rId7"/>
    <sheet xmlns:r="http://schemas.openxmlformats.org/officeDocument/2006/relationships" name="Finance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$#,##0"/>
    <numFmt numFmtId="166" formatCode="0.0%"/>
    <numFmt numFmtId="167" formatCode="#,##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808080"/>
      <sz val="10"/>
    </font>
  </fonts>
  <fills count="3">
    <fill>
      <patternFill/>
    </fill>
    <fill>
      <patternFill patternType="gray125"/>
    </fill>
    <fill>
      <patternFill patternType="solid"/>
    </fill>
  </fills>
  <borders count="2">
    <border>
      <left/>
      <right/>
      <top/>
      <bottom/>
      <diagonal/>
    </border>
    <border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left"/>
    </xf>
    <xf numFmtId="0" fontId="3" fillId="0" borderId="0" pivotButton="0" quotePrefix="0" xfId="0"/>
    <xf numFmtId="164" fontId="3" fillId="0" borderId="0" applyAlignment="1" pivotButton="0" quotePrefix="0" xfId="0">
      <alignment horizontal="center"/>
    </xf>
    <xf numFmtId="0" fontId="0" fillId="0" borderId="1" pivotButton="0" quotePrefix="0" xfId="0"/>
    <xf numFmtId="0" fontId="3" fillId="0" borderId="1" pivotButton="0" quotePrefix="0" xfId="0"/>
    <xf numFmtId="164" fontId="2" fillId="0" borderId="1" applyAlignment="1" pivotButton="0" quotePrefix="0" xfId="0">
      <alignment horizontal="center"/>
    </xf>
    <xf numFmtId="3" fontId="3" fillId="0" borderId="0" applyAlignment="1" pivotButton="0" quotePrefix="0" xfId="0">
      <alignment horizontal="center"/>
    </xf>
    <xf numFmtId="3" fontId="2" fillId="0" borderId="1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165" fontId="2" fillId="0" borderId="1" applyAlignment="1" pivotButton="0" quotePrefix="0" xfId="0">
      <alignment horizontal="center"/>
    </xf>
    <xf numFmtId="2" fontId="3" fillId="0" borderId="0" applyAlignment="1" pivotButton="0" quotePrefix="0" xfId="0">
      <alignment horizontal="center"/>
    </xf>
    <xf numFmtId="2" fontId="2" fillId="0" borderId="1" applyAlignment="1" pivotButton="0" quotePrefix="0" xfId="0">
      <alignment horizontal="center"/>
    </xf>
    <xf numFmtId="166" fontId="3" fillId="0" borderId="0" applyAlignment="1" pivotButton="0" quotePrefix="0" xfId="0">
      <alignment horizontal="center"/>
    </xf>
    <xf numFmtId="166" fontId="2" fillId="0" borderId="1" applyAlignment="1" pivotButton="0" quotePrefix="0" xfId="0">
      <alignment horizontal="center"/>
    </xf>
    <xf numFmtId="167" fontId="3" fillId="0" borderId="0" applyAlignment="1" pivotButton="0" quotePrefix="0" xfId="0">
      <alignment horizontal="center"/>
    </xf>
    <xf numFmtId="167" fontId="2" fillId="0" borderId="1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26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Owner</t>
        </is>
      </c>
      <c r="B1" s="1" t="inlineStr">
        <is>
          <t>Critical Number</t>
        </is>
      </c>
      <c r="C1" s="1" t="inlineStr">
        <is>
          <t>Green / Red</t>
        </is>
      </c>
      <c r="D1" s="2" t="inlineStr">
        <is>
          <t>Basis</t>
        </is>
      </c>
      <c r="E1" s="2" t="inlineStr">
        <is>
          <t>06-Mar</t>
        </is>
      </c>
      <c r="F1" s="2" t="inlineStr">
        <is>
          <t>27-Feb</t>
        </is>
      </c>
      <c r="G1" s="2" t="inlineStr">
        <is>
          <t>20-Feb</t>
        </is>
      </c>
      <c r="H1" s="2" t="inlineStr">
        <is>
          <t>13-Feb</t>
        </is>
      </c>
      <c r="I1" s="2" t="inlineStr">
        <is>
          <t>06-Feb</t>
        </is>
      </c>
      <c r="J1" s="2" t="inlineStr">
        <is>
          <t>30-Jan</t>
        </is>
      </c>
      <c r="K1" s="2" t="inlineStr">
        <is>
          <t>23-Jan</t>
        </is>
      </c>
      <c r="L1" s="2" t="inlineStr">
        <is>
          <t>16-Jan</t>
        </is>
      </c>
      <c r="M1" s="2" t="inlineStr">
        <is>
          <t>09-Jan</t>
        </is>
      </c>
      <c r="N1" s="2" t="inlineStr">
        <is>
          <t>02-Jan</t>
        </is>
      </c>
    </row>
    <row r="2">
      <c r="A2" s="3" t="inlineStr">
        <is>
          <t>Head of Company</t>
        </is>
      </c>
      <c r="B2" s="3" t="inlineStr">
        <is>
          <t>Reserve in Months</t>
        </is>
      </c>
      <c r="C2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2" s="5" t="inlineStr">
        <is>
          <t>target</t>
        </is>
      </c>
      <c r="E2" s="6" t="n">
        <v>12</v>
      </c>
      <c r="F2" s="6" t="n">
        <v>12</v>
      </c>
      <c r="G2" s="6" t="n">
        <v>12</v>
      </c>
      <c r="H2" s="6" t="n">
        <v>12</v>
      </c>
      <c r="I2" s="6" t="n">
        <v>12</v>
      </c>
      <c r="J2" s="6" t="n">
        <v>12</v>
      </c>
      <c r="K2" s="6" t="n">
        <v>12</v>
      </c>
      <c r="L2" s="6" t="n">
        <v>12</v>
      </c>
      <c r="M2" s="6" t="n">
        <v>12</v>
      </c>
      <c r="N2" s="6" t="n">
        <v>12</v>
      </c>
    </row>
    <row r="3">
      <c r="A3" s="7" t="n"/>
      <c r="B3" s="7" t="n"/>
      <c r="C3" s="7" t="n"/>
      <c r="D3" s="8" t="inlineStr">
        <is>
          <t>actual</t>
        </is>
      </c>
      <c r="E3" s="7" t="n"/>
      <c r="F3" s="9" t="n">
        <v>1.2</v>
      </c>
      <c r="G3" s="9" t="n">
        <v>1.2</v>
      </c>
      <c r="H3" s="9" t="n">
        <v>1.2</v>
      </c>
      <c r="I3" s="9" t="n">
        <v>1.2</v>
      </c>
      <c r="J3" s="9" t="n">
        <v>1.1</v>
      </c>
      <c r="K3" s="9" t="n">
        <v>1.1</v>
      </c>
      <c r="L3" s="9" t="n">
        <v>1.1</v>
      </c>
      <c r="M3" s="9" t="n">
        <v>1.1</v>
      </c>
      <c r="N3" s="9" t="n">
        <v>1.1</v>
      </c>
    </row>
    <row r="4">
      <c r="A4" s="3" t="inlineStr">
        <is>
          <t>Marketing</t>
        </is>
      </c>
      <c r="B4" s="3" t="inlineStr">
        <is>
          <t>Marketing Qualified Leads</t>
        </is>
      </c>
      <c r="C4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4" s="5" t="inlineStr">
        <is>
          <t>target</t>
        </is>
      </c>
      <c r="E4" s="10" t="n">
        <v>27</v>
      </c>
      <c r="F4" s="10" t="n">
        <v>30</v>
      </c>
      <c r="G4" s="10" t="n">
        <v>30</v>
      </c>
      <c r="H4" s="10" t="n">
        <v>30</v>
      </c>
      <c r="I4" s="10" t="n">
        <v>30</v>
      </c>
      <c r="J4" s="10" t="n">
        <v>25</v>
      </c>
      <c r="K4" s="10" t="n">
        <v>25</v>
      </c>
      <c r="L4" s="10" t="n">
        <v>25</v>
      </c>
      <c r="M4" s="10" t="n">
        <v>25</v>
      </c>
      <c r="N4" s="10" t="n">
        <v>20</v>
      </c>
    </row>
    <row r="5">
      <c r="A5" s="7" t="n"/>
      <c r="B5" s="7" t="n"/>
      <c r="C5" s="7" t="n"/>
      <c r="D5" s="8" t="inlineStr">
        <is>
          <t>actual</t>
        </is>
      </c>
      <c r="E5" s="7" t="n"/>
      <c r="F5" s="11" t="n">
        <v>31</v>
      </c>
      <c r="G5" s="11" t="n">
        <v>30</v>
      </c>
      <c r="H5" s="11" t="n">
        <v>29</v>
      </c>
      <c r="I5" s="11" t="n">
        <v>30</v>
      </c>
      <c r="J5" s="11" t="n">
        <v>26</v>
      </c>
      <c r="K5" s="11" t="n">
        <v>25</v>
      </c>
      <c r="L5" s="11" t="n">
        <v>26</v>
      </c>
      <c r="M5" s="11" t="n">
        <v>25</v>
      </c>
      <c r="N5" s="11" t="n">
        <v>20</v>
      </c>
    </row>
    <row r="6">
      <c r="A6" s="3" t="inlineStr">
        <is>
          <t>Sales</t>
        </is>
      </c>
      <c r="B6" s="3" t="inlineStr">
        <is>
          <t>New Recurring Revenue Added</t>
        </is>
      </c>
      <c r="C6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6" s="5" t="inlineStr">
        <is>
          <t>target</t>
        </is>
      </c>
      <c r="E6" s="12" t="n">
        <v>5208</v>
      </c>
      <c r="F6" s="12" t="n">
        <v>5714</v>
      </c>
      <c r="G6" s="12" t="n">
        <v>5714</v>
      </c>
      <c r="H6" s="12" t="n">
        <v>5714</v>
      </c>
      <c r="I6" s="12" t="n">
        <v>5714</v>
      </c>
      <c r="J6" s="12" t="n">
        <v>4750</v>
      </c>
      <c r="K6" s="12" t="n">
        <v>4750</v>
      </c>
      <c r="L6" s="12" t="n">
        <v>4750</v>
      </c>
      <c r="M6" s="12" t="n">
        <v>4750</v>
      </c>
      <c r="N6" s="12" t="n">
        <v>3800</v>
      </c>
    </row>
    <row r="7">
      <c r="A7" s="7" t="n"/>
      <c r="B7" s="7" t="n"/>
      <c r="C7" s="7" t="n"/>
      <c r="D7" s="8" t="inlineStr">
        <is>
          <t>actual</t>
        </is>
      </c>
      <c r="E7" s="7" t="n"/>
      <c r="F7" s="13" t="n">
        <v>4800</v>
      </c>
      <c r="G7" s="13" t="n">
        <v>3600</v>
      </c>
      <c r="H7" s="13" t="n">
        <v>2400</v>
      </c>
      <c r="I7" s="13" t="n">
        <v>2400</v>
      </c>
      <c r="J7" s="13" t="n">
        <v>4800</v>
      </c>
      <c r="K7" s="13" t="n">
        <v>4800</v>
      </c>
      <c r="L7" s="13" t="n">
        <v>6000</v>
      </c>
      <c r="M7" s="13" t="n">
        <v>4800</v>
      </c>
      <c r="N7" s="13" t="n">
        <v>2400</v>
      </c>
    </row>
    <row r="8">
      <c r="A8" s="3" t="inlineStr">
        <is>
          <t>Customer Success</t>
        </is>
      </c>
      <c r="B8" s="3" t="inlineStr">
        <is>
          <t>Net Change in Existing Revenue</t>
        </is>
      </c>
      <c r="C8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8" s="5" t="inlineStr">
        <is>
          <t>target</t>
        </is>
      </c>
      <c r="E8" s="12" t="n">
        <v>665</v>
      </c>
      <c r="F8" s="12" t="n">
        <v>708</v>
      </c>
      <c r="G8" s="12" t="n">
        <v>708</v>
      </c>
      <c r="H8" s="12" t="n">
        <v>708</v>
      </c>
      <c r="I8" s="12" t="n">
        <v>708</v>
      </c>
      <c r="J8" s="12" t="n">
        <v>571</v>
      </c>
      <c r="K8" s="12" t="n">
        <v>571</v>
      </c>
      <c r="L8" s="12" t="n">
        <v>571</v>
      </c>
      <c r="M8" s="12" t="n">
        <v>571</v>
      </c>
      <c r="N8" s="12" t="n">
        <v>457</v>
      </c>
    </row>
    <row r="9">
      <c r="A9" s="7" t="n"/>
      <c r="B9" s="7" t="n"/>
      <c r="C9" s="7" t="n"/>
      <c r="D9" s="8" t="inlineStr">
        <is>
          <t>actual</t>
        </is>
      </c>
      <c r="E9" s="7" t="n"/>
      <c r="F9" s="13" t="n">
        <v>672</v>
      </c>
      <c r="G9" s="13" t="n">
        <v>869</v>
      </c>
      <c r="H9" s="13" t="n">
        <v>364</v>
      </c>
      <c r="I9" s="13" t="n">
        <v>928</v>
      </c>
      <c r="J9" s="13" t="n">
        <v>591</v>
      </c>
      <c r="K9" s="13" t="n">
        <v>579</v>
      </c>
      <c r="L9" s="13" t="n">
        <v>522</v>
      </c>
      <c r="M9" s="13" t="n">
        <v>596</v>
      </c>
      <c r="N9" s="13" t="n">
        <v>453</v>
      </c>
    </row>
    <row r="10">
      <c r="A10" s="3" t="inlineStr">
        <is>
          <t>Support</t>
        </is>
      </c>
      <c r="B10" s="3" t="inlineStr">
        <is>
          <t>Tickets Resolved within SLA</t>
        </is>
      </c>
      <c r="C10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10" s="5" t="inlineStr">
        <is>
          <t>target</t>
        </is>
      </c>
      <c r="E10" s="10" t="n">
        <v>71</v>
      </c>
      <c r="F10" s="10" t="n">
        <v>78</v>
      </c>
      <c r="G10" s="10" t="n">
        <v>78</v>
      </c>
      <c r="H10" s="10" t="n">
        <v>77</v>
      </c>
      <c r="I10" s="10" t="n">
        <v>77</v>
      </c>
      <c r="J10" s="10" t="n">
        <v>64</v>
      </c>
      <c r="K10" s="10" t="n">
        <v>64</v>
      </c>
      <c r="L10" s="10" t="n">
        <v>63</v>
      </c>
      <c r="M10" s="10" t="n">
        <v>63</v>
      </c>
      <c r="N10" s="10" t="n">
        <v>51</v>
      </c>
    </row>
    <row r="11">
      <c r="A11" s="7" t="n"/>
      <c r="B11" s="7" t="n"/>
      <c r="C11" s="7" t="n"/>
      <c r="D11" s="8" t="inlineStr">
        <is>
          <t>actual</t>
        </is>
      </c>
      <c r="E11" s="7" t="n"/>
      <c r="F11" s="11" t="n">
        <v>80</v>
      </c>
      <c r="G11" s="11" t="n">
        <v>78</v>
      </c>
      <c r="H11" s="11" t="n">
        <v>73</v>
      </c>
      <c r="I11" s="11" t="n">
        <v>79</v>
      </c>
      <c r="J11" s="11" t="n">
        <v>64</v>
      </c>
      <c r="K11" s="11" t="n">
        <v>63</v>
      </c>
      <c r="L11" s="11" t="n">
        <v>64</v>
      </c>
      <c r="M11" s="11" t="n">
        <v>63</v>
      </c>
      <c r="N11" s="11" t="n">
        <v>51</v>
      </c>
    </row>
    <row r="12">
      <c r="A12" s="3" t="inlineStr">
        <is>
          <t>Engineering</t>
        </is>
      </c>
      <c r="B12" s="3" t="inlineStr">
        <is>
          <t>Releases Shipped that Meet Acceptance</t>
        </is>
      </c>
      <c r="C12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12" s="5" t="inlineStr">
        <is>
          <t>target</t>
        </is>
      </c>
      <c r="E12" s="10" t="n">
        <v>1</v>
      </c>
      <c r="F12" s="10" t="n">
        <v>1</v>
      </c>
      <c r="G12" s="10" t="n">
        <v>1</v>
      </c>
      <c r="H12" s="10" t="n">
        <v>1</v>
      </c>
      <c r="I12" s="10" t="n">
        <v>1</v>
      </c>
      <c r="J12" s="10" t="n">
        <v>1</v>
      </c>
      <c r="K12" s="10" t="n">
        <v>1</v>
      </c>
      <c r="L12" s="10" t="n">
        <v>1</v>
      </c>
      <c r="M12" s="10" t="n">
        <v>1</v>
      </c>
      <c r="N12" s="10" t="n">
        <v>0</v>
      </c>
    </row>
    <row r="13">
      <c r="A13" s="7" t="n"/>
      <c r="B13" s="7" t="n"/>
      <c r="C13" s="7" t="n"/>
      <c r="D13" s="8" t="inlineStr">
        <is>
          <t>actual</t>
        </is>
      </c>
      <c r="E13" s="7" t="n"/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  <c r="M13" s="11" t="n">
        <v>1</v>
      </c>
      <c r="N13" s="11" t="n">
        <v>0</v>
      </c>
    </row>
    <row r="14">
      <c r="A14" s="3" t="inlineStr">
        <is>
          <t>Finance</t>
        </is>
      </c>
      <c r="B14" s="3" t="inlineStr">
        <is>
          <t>Cash Collected</t>
        </is>
      </c>
      <c r="C14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14" s="5" t="inlineStr">
        <is>
          <t>target</t>
        </is>
      </c>
      <c r="E14" s="12" t="n">
        <v>238007</v>
      </c>
      <c r="F14" s="12" t="n">
        <v>255386</v>
      </c>
      <c r="G14" s="12" t="n">
        <v>255386</v>
      </c>
      <c r="H14" s="12" t="n">
        <v>255386</v>
      </c>
      <c r="I14" s="12" t="n">
        <v>255386</v>
      </c>
      <c r="J14" s="12" t="n">
        <v>207500</v>
      </c>
      <c r="K14" s="12" t="n">
        <v>207500</v>
      </c>
      <c r="L14" s="12" t="n">
        <v>207500</v>
      </c>
      <c r="M14" s="12" t="n">
        <v>207500</v>
      </c>
      <c r="N14" s="12" t="n">
        <v>166000</v>
      </c>
    </row>
    <row r="15">
      <c r="A15" s="7" t="n"/>
      <c r="B15" s="7" t="n"/>
      <c r="C15" s="7" t="n"/>
      <c r="D15" s="8" t="inlineStr">
        <is>
          <t>actual</t>
        </is>
      </c>
      <c r="E15" s="7" t="n"/>
      <c r="F15" s="13" t="n">
        <v>253426</v>
      </c>
      <c r="G15" s="13" t="n">
        <v>248201</v>
      </c>
      <c r="H15" s="13" t="n">
        <v>258651</v>
      </c>
      <c r="I15" s="13" t="n">
        <v>261264</v>
      </c>
      <c r="J15" s="13" t="n">
        <v>207500</v>
      </c>
      <c r="K15" s="13" t="n">
        <v>207500</v>
      </c>
      <c r="L15" s="13" t="n">
        <v>207500</v>
      </c>
      <c r="M15" s="13" t="n">
        <v>207500</v>
      </c>
      <c r="N15" s="13" t="n">
        <v>166000</v>
      </c>
    </row>
  </sheetData>
  <conditionalFormatting sqref="F3:N3">
    <cfRule type="expression" priority="1" dxfId="0" stopIfTrue="1">
      <formula>AND(COUNT(F3,F2)=2,F3&gt;=F2)</formula>
    </cfRule>
    <cfRule type="expression" priority="2" dxfId="1" stopIfTrue="1">
      <formula>AND(COUNT(F3,F2)=2,F3&gt;=0.9*F2)</formula>
    </cfRule>
    <cfRule type="expression" priority="3" dxfId="2" stopIfTrue="1">
      <formula>COUNT(F3,F2)=2</formula>
    </cfRule>
  </conditionalFormatting>
  <conditionalFormatting sqref="F5:N5">
    <cfRule type="expression" priority="4" dxfId="0" stopIfTrue="1">
      <formula>AND(COUNT(F5,F4)=2,F5&gt;=F4)</formula>
    </cfRule>
    <cfRule type="expression" priority="5" dxfId="1" stopIfTrue="1">
      <formula>AND(COUNT(F5,F4)=2,F5&gt;=0.9*F4)</formula>
    </cfRule>
    <cfRule type="expression" priority="6" dxfId="2" stopIfTrue="1">
      <formula>COUNT(F5,F4)=2</formula>
    </cfRule>
  </conditionalFormatting>
  <conditionalFormatting sqref="F7:N7">
    <cfRule type="expression" priority="7" dxfId="0" stopIfTrue="1">
      <formula>AND(COUNT(F7,F6)=2,F7&gt;=F6)</formula>
    </cfRule>
    <cfRule type="expression" priority="8" dxfId="1" stopIfTrue="1">
      <formula>AND(COUNT(F7,F6)=2,F7&gt;=0.9*F6)</formula>
    </cfRule>
    <cfRule type="expression" priority="9" dxfId="2" stopIfTrue="1">
      <formula>COUNT(F7,F6)=2</formula>
    </cfRule>
  </conditionalFormatting>
  <conditionalFormatting sqref="F9:N9">
    <cfRule type="expression" priority="10" dxfId="0" stopIfTrue="1">
      <formula>AND(COUNT(F9,F8)=2,F9&gt;=F8)</formula>
    </cfRule>
    <cfRule type="expression" priority="11" dxfId="1" stopIfTrue="1">
      <formula>AND(COUNT(F9,F8)=2,F9&gt;=0.9*F8)</formula>
    </cfRule>
    <cfRule type="expression" priority="12" dxfId="2" stopIfTrue="1">
      <formula>COUNT(F9,F8)=2</formula>
    </cfRule>
  </conditionalFormatting>
  <conditionalFormatting sqref="F11:N11">
    <cfRule type="expression" priority="13" dxfId="0" stopIfTrue="1">
      <formula>AND(COUNT(F11,F10)=2,F11&gt;=F10)</formula>
    </cfRule>
    <cfRule type="expression" priority="14" dxfId="1" stopIfTrue="1">
      <formula>AND(COUNT(F11,F10)=2,F11&gt;=0.9*F10)</formula>
    </cfRule>
    <cfRule type="expression" priority="15" dxfId="2" stopIfTrue="1">
      <formula>COUNT(F11,F10)=2</formula>
    </cfRule>
  </conditionalFormatting>
  <conditionalFormatting sqref="F13:N13">
    <cfRule type="expression" priority="16" dxfId="0" stopIfTrue="1">
      <formula>AND(COUNT(F13,F12)=2,F13&gt;=F12)</formula>
    </cfRule>
    <cfRule type="expression" priority="17" dxfId="1" stopIfTrue="1">
      <formula>AND(COUNT(F13,F12)=2,F13&gt;=0.9*F12)</formula>
    </cfRule>
    <cfRule type="expression" priority="18" dxfId="2" stopIfTrue="1">
      <formula>COUNT(F13,F12)=2</formula>
    </cfRule>
  </conditionalFormatting>
  <conditionalFormatting sqref="F15:N15">
    <cfRule type="expression" priority="19" dxfId="0" stopIfTrue="1">
      <formula>AND(COUNT(F15,F14)=2,F15&gt;=F14)</formula>
    </cfRule>
    <cfRule type="expression" priority="20" dxfId="1" stopIfTrue="1">
      <formula>AND(COUNT(F15,F14)=2,F15&gt;=0.9*F14)</formula>
    </cfRule>
    <cfRule type="expression" priority="21" dxfId="2" stopIfTrue="1">
      <formula>COUNT(F15,F14)=2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26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Owner</t>
        </is>
      </c>
      <c r="B1" s="1" t="inlineStr">
        <is>
          <t>Widget</t>
        </is>
      </c>
      <c r="C1" s="1" t="inlineStr">
        <is>
          <t>Green / Red</t>
        </is>
      </c>
      <c r="D1" s="2" t="inlineStr">
        <is>
          <t>Basis</t>
        </is>
      </c>
      <c r="E1" s="2" t="inlineStr">
        <is>
          <t>06-Mar</t>
        </is>
      </c>
      <c r="F1" s="2" t="inlineStr">
        <is>
          <t>27-Feb</t>
        </is>
      </c>
      <c r="G1" s="2" t="inlineStr">
        <is>
          <t>20-Feb</t>
        </is>
      </c>
      <c r="H1" s="2" t="inlineStr">
        <is>
          <t>13-Feb</t>
        </is>
      </c>
      <c r="I1" s="2" t="inlineStr">
        <is>
          <t>06-Feb</t>
        </is>
      </c>
      <c r="J1" s="2" t="inlineStr">
        <is>
          <t>30-Jan</t>
        </is>
      </c>
      <c r="K1" s="2" t="inlineStr">
        <is>
          <t>23-Jan</t>
        </is>
      </c>
      <c r="L1" s="2" t="inlineStr">
        <is>
          <t>16-Jan</t>
        </is>
      </c>
      <c r="M1" s="2" t="inlineStr">
        <is>
          <t>09-Jan</t>
        </is>
      </c>
      <c r="N1" s="2" t="inlineStr">
        <is>
          <t>02-Jan</t>
        </is>
      </c>
    </row>
    <row r="2">
      <c r="A2" s="3" t="inlineStr">
        <is>
          <t>Head of Company</t>
        </is>
      </c>
      <c r="B2" s="3" t="inlineStr">
        <is>
          <t>Reserve in Months</t>
        </is>
      </c>
      <c r="C2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2" s="5" t="inlineStr">
        <is>
          <t>target</t>
        </is>
      </c>
      <c r="E2" s="6" t="n">
        <v>12</v>
      </c>
      <c r="F2" s="6" t="n">
        <v>12</v>
      </c>
      <c r="G2" s="6" t="n">
        <v>12</v>
      </c>
      <c r="H2" s="6" t="n">
        <v>12</v>
      </c>
      <c r="I2" s="6" t="n">
        <v>12</v>
      </c>
      <c r="J2" s="6" t="n">
        <v>12</v>
      </c>
      <c r="K2" s="6" t="n">
        <v>12</v>
      </c>
      <c r="L2" s="6" t="n">
        <v>12</v>
      </c>
      <c r="M2" s="6" t="n">
        <v>12</v>
      </c>
      <c r="N2" s="6" t="n">
        <v>12</v>
      </c>
    </row>
    <row r="3">
      <c r="A3" s="7" t="n"/>
      <c r="B3" s="7" t="n"/>
      <c r="C3" s="7" t="n"/>
      <c r="D3" s="8" t="inlineStr">
        <is>
          <t>actual</t>
        </is>
      </c>
      <c r="E3" s="7" t="n"/>
      <c r="F3" s="9" t="n">
        <v>1.2</v>
      </c>
      <c r="G3" s="9" t="n">
        <v>1.2</v>
      </c>
      <c r="H3" s="9" t="n">
        <v>1.2</v>
      </c>
      <c r="I3" s="9" t="n">
        <v>1.2</v>
      </c>
      <c r="J3" s="9" t="n">
        <v>1.1</v>
      </c>
      <c r="K3" s="9" t="n">
        <v>1.1</v>
      </c>
      <c r="L3" s="9" t="n">
        <v>1.1</v>
      </c>
      <c r="M3" s="9" t="n">
        <v>1.1</v>
      </c>
      <c r="N3" s="9" t="n">
        <v>1.1</v>
      </c>
    </row>
    <row r="4">
      <c r="A4" s="3" t="n"/>
      <c r="B4" s="3" t="inlineStr">
        <is>
          <t>Growth Efficiency</t>
        </is>
      </c>
      <c r="C4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4" s="5" t="inlineStr">
        <is>
          <t>target</t>
        </is>
      </c>
      <c r="E4" s="14" t="n">
        <v>0.75</v>
      </c>
      <c r="F4" s="14" t="n">
        <v>0.74</v>
      </c>
      <c r="G4" s="14" t="n">
        <v>0.74</v>
      </c>
      <c r="H4" s="14" t="n">
        <v>0.74</v>
      </c>
      <c r="I4" s="14" t="n">
        <v>0.74</v>
      </c>
      <c r="J4" s="14" t="n">
        <v>0.74</v>
      </c>
      <c r="K4" s="14" t="n">
        <v>0.74</v>
      </c>
      <c r="L4" s="14" t="n">
        <v>0.74</v>
      </c>
      <c r="M4" s="14" t="n">
        <v>0.74</v>
      </c>
      <c r="N4" s="14" t="n">
        <v>0.74</v>
      </c>
    </row>
    <row r="5">
      <c r="A5" s="7" t="n"/>
      <c r="B5" s="7" t="n"/>
      <c r="C5" s="7" t="n"/>
      <c r="D5" s="8" t="inlineStr">
        <is>
          <t>actual</t>
        </is>
      </c>
      <c r="E5" s="7" t="n"/>
      <c r="F5" s="15" t="n">
        <v>0.43</v>
      </c>
      <c r="G5" s="15" t="n">
        <v>0.43</v>
      </c>
      <c r="H5" s="15" t="n">
        <v>0.43</v>
      </c>
      <c r="I5" s="15" t="n">
        <v>0.43</v>
      </c>
      <c r="J5" s="15" t="n">
        <v>0.74</v>
      </c>
      <c r="K5" s="15" t="n">
        <v>0.74</v>
      </c>
      <c r="L5" s="15" t="n">
        <v>0.74</v>
      </c>
      <c r="M5" s="15" t="n">
        <v>0.74</v>
      </c>
      <c r="N5" s="15" t="n">
        <v>0.74</v>
      </c>
    </row>
    <row r="6">
      <c r="A6" s="3" t="n"/>
      <c r="B6" s="3" t="inlineStr">
        <is>
          <t>Rule of 40</t>
        </is>
      </c>
      <c r="C6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6" s="5" t="inlineStr">
        <is>
          <t>target</t>
        </is>
      </c>
      <c r="E6" s="16" t="n">
        <v>0.362</v>
      </c>
      <c r="F6" s="16" t="n">
        <v>0.354</v>
      </c>
      <c r="G6" s="16" t="n">
        <v>0.354</v>
      </c>
      <c r="H6" s="16" t="n">
        <v>0.354</v>
      </c>
      <c r="I6" s="16" t="n">
        <v>0.354</v>
      </c>
      <c r="J6" s="16" t="n">
        <v>0.347</v>
      </c>
      <c r="K6" s="16" t="n">
        <v>0.347</v>
      </c>
      <c r="L6" s="16" t="n">
        <v>0.347</v>
      </c>
      <c r="M6" s="16" t="n">
        <v>0.347</v>
      </c>
      <c r="N6" s="16" t="n">
        <v>0.347</v>
      </c>
    </row>
    <row r="7">
      <c r="A7" s="7" t="n"/>
      <c r="B7" s="7" t="n"/>
      <c r="C7" s="7" t="n"/>
      <c r="D7" s="8" t="inlineStr">
        <is>
          <t>actual</t>
        </is>
      </c>
      <c r="E7" s="7" t="n"/>
      <c r="F7" s="17" t="n">
        <v>0.284</v>
      </c>
      <c r="G7" s="17" t="n">
        <v>0.284</v>
      </c>
      <c r="H7" s="17" t="n">
        <v>0.284</v>
      </c>
      <c r="I7" s="17" t="n">
        <v>0.284</v>
      </c>
      <c r="J7" s="17" t="n">
        <v>0.347</v>
      </c>
      <c r="K7" s="17" t="n">
        <v>0.347</v>
      </c>
      <c r="L7" s="17" t="n">
        <v>0.347</v>
      </c>
      <c r="M7" s="17" t="n">
        <v>0.347</v>
      </c>
      <c r="N7" s="17" t="n">
        <v>0.347</v>
      </c>
    </row>
  </sheetData>
  <conditionalFormatting sqref="F3:N3">
    <cfRule type="expression" priority="1" dxfId="0" stopIfTrue="1">
      <formula>AND(COUNT(F3,F2)=2,F3&gt;=F2)</formula>
    </cfRule>
    <cfRule type="expression" priority="2" dxfId="1" stopIfTrue="1">
      <formula>AND(COUNT(F3,F2)=2,F3&gt;=0.9*F2)</formula>
    </cfRule>
    <cfRule type="expression" priority="3" dxfId="2" stopIfTrue="1">
      <formula>COUNT(F3,F2)=2</formula>
    </cfRule>
  </conditionalFormatting>
  <conditionalFormatting sqref="F5:N5">
    <cfRule type="expression" priority="4" dxfId="0" stopIfTrue="1">
      <formula>AND(COUNT(F5,F4)=2,F5&gt;=F4)</formula>
    </cfRule>
    <cfRule type="expression" priority="5" dxfId="1" stopIfTrue="1">
      <formula>AND(COUNT(F5,F4)=2,F5&gt;=0.9*F4)</formula>
    </cfRule>
    <cfRule type="expression" priority="6" dxfId="2" stopIfTrue="1">
      <formula>COUNT(F5,F4)=2</formula>
    </cfRule>
  </conditionalFormatting>
  <conditionalFormatting sqref="F7:N7">
    <cfRule type="expression" priority="7" dxfId="0" stopIfTrue="1">
      <formula>AND(COUNT(F7,F6)=2,F7&gt;=F6)</formula>
    </cfRule>
    <cfRule type="expression" priority="8" dxfId="1" stopIfTrue="1">
      <formula>AND(COUNT(F7,F6)=2,F7&gt;=0.9*F6)</formula>
    </cfRule>
    <cfRule type="expression" priority="9" dxfId="2" stopIfTrue="1">
      <formula>COUNT(F7,F6)=2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26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Owner</t>
        </is>
      </c>
      <c r="B1" s="1" t="inlineStr">
        <is>
          <t>Widget</t>
        </is>
      </c>
      <c r="C1" s="1" t="inlineStr">
        <is>
          <t>Green / Red</t>
        </is>
      </c>
      <c r="D1" s="2" t="inlineStr">
        <is>
          <t>Basis</t>
        </is>
      </c>
      <c r="E1" s="2" t="inlineStr">
        <is>
          <t>06-Mar</t>
        </is>
      </c>
      <c r="F1" s="2" t="inlineStr">
        <is>
          <t>27-Feb</t>
        </is>
      </c>
      <c r="G1" s="2" t="inlineStr">
        <is>
          <t>20-Feb</t>
        </is>
      </c>
      <c r="H1" s="2" t="inlineStr">
        <is>
          <t>13-Feb</t>
        </is>
      </c>
      <c r="I1" s="2" t="inlineStr">
        <is>
          <t>06-Feb</t>
        </is>
      </c>
      <c r="J1" s="2" t="inlineStr">
        <is>
          <t>30-Jan</t>
        </is>
      </c>
      <c r="K1" s="2" t="inlineStr">
        <is>
          <t>23-Jan</t>
        </is>
      </c>
      <c r="L1" s="2" t="inlineStr">
        <is>
          <t>16-Jan</t>
        </is>
      </c>
      <c r="M1" s="2" t="inlineStr">
        <is>
          <t>09-Jan</t>
        </is>
      </c>
      <c r="N1" s="2" t="inlineStr">
        <is>
          <t>02-Jan</t>
        </is>
      </c>
    </row>
    <row r="2">
      <c r="A2" s="3" t="inlineStr">
        <is>
          <t>Marketing</t>
        </is>
      </c>
      <c r="B2" s="3" t="inlineStr">
        <is>
          <t>Reach</t>
        </is>
      </c>
      <c r="C2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2" s="5" t="inlineStr">
        <is>
          <t>target</t>
        </is>
      </c>
      <c r="E2" s="10" t="n">
        <v>1136</v>
      </c>
      <c r="F2" s="10" t="n">
        <v>1250</v>
      </c>
      <c r="G2" s="10" t="n">
        <v>1250</v>
      </c>
      <c r="H2" s="10" t="n">
        <v>1250</v>
      </c>
      <c r="I2" s="10" t="n">
        <v>1250</v>
      </c>
      <c r="J2" s="10" t="n">
        <v>1042</v>
      </c>
      <c r="K2" s="10" t="n">
        <v>1042</v>
      </c>
      <c r="L2" s="10" t="n">
        <v>1042</v>
      </c>
      <c r="M2" s="10" t="n">
        <v>1041</v>
      </c>
      <c r="N2" s="10" t="n">
        <v>833</v>
      </c>
    </row>
    <row r="3">
      <c r="A3" s="7" t="n"/>
      <c r="B3" s="7" t="n"/>
      <c r="C3" s="7" t="n"/>
      <c r="D3" s="8" t="inlineStr">
        <is>
          <t>actual</t>
        </is>
      </c>
      <c r="E3" s="7" t="n"/>
      <c r="F3" s="11" t="n">
        <v>1247</v>
      </c>
      <c r="G3" s="11" t="n">
        <v>1272</v>
      </c>
      <c r="H3" s="11" t="n">
        <v>1222</v>
      </c>
      <c r="I3" s="11" t="n">
        <v>1259</v>
      </c>
      <c r="J3" s="11" t="n">
        <v>1050</v>
      </c>
      <c r="K3" s="11" t="n">
        <v>1081</v>
      </c>
      <c r="L3" s="11" t="n">
        <v>1060</v>
      </c>
      <c r="M3" s="11" t="n">
        <v>1070</v>
      </c>
      <c r="N3" s="11" t="n">
        <v>839</v>
      </c>
    </row>
    <row r="4">
      <c r="A4" s="3" t="n"/>
      <c r="B4" s="3" t="inlineStr">
        <is>
          <t>Marketing Qualified Leads</t>
        </is>
      </c>
      <c r="C4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4" s="5" t="inlineStr">
        <is>
          <t>target</t>
        </is>
      </c>
      <c r="E4" s="10" t="n">
        <v>27</v>
      </c>
      <c r="F4" s="10" t="n">
        <v>30</v>
      </c>
      <c r="G4" s="10" t="n">
        <v>30</v>
      </c>
      <c r="H4" s="10" t="n">
        <v>30</v>
      </c>
      <c r="I4" s="10" t="n">
        <v>30</v>
      </c>
      <c r="J4" s="10" t="n">
        <v>25</v>
      </c>
      <c r="K4" s="10" t="n">
        <v>25</v>
      </c>
      <c r="L4" s="10" t="n">
        <v>25</v>
      </c>
      <c r="M4" s="10" t="n">
        <v>25</v>
      </c>
      <c r="N4" s="10" t="n">
        <v>20</v>
      </c>
    </row>
    <row r="5">
      <c r="A5" s="7" t="n"/>
      <c r="B5" s="7" t="n"/>
      <c r="C5" s="7" t="n"/>
      <c r="D5" s="8" t="inlineStr">
        <is>
          <t>actual</t>
        </is>
      </c>
      <c r="E5" s="7" t="n"/>
      <c r="F5" s="11" t="n">
        <v>31</v>
      </c>
      <c r="G5" s="11" t="n">
        <v>30</v>
      </c>
      <c r="H5" s="11" t="n">
        <v>29</v>
      </c>
      <c r="I5" s="11" t="n">
        <v>30</v>
      </c>
      <c r="J5" s="11" t="n">
        <v>26</v>
      </c>
      <c r="K5" s="11" t="n">
        <v>25</v>
      </c>
      <c r="L5" s="11" t="n">
        <v>26</v>
      </c>
      <c r="M5" s="11" t="n">
        <v>25</v>
      </c>
      <c r="N5" s="11" t="n">
        <v>20</v>
      </c>
    </row>
    <row r="6">
      <c r="A6" s="3" t="n"/>
      <c r="B6" s="3" t="inlineStr">
        <is>
          <t>Sales Qualified Leads</t>
        </is>
      </c>
      <c r="C6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6" s="5" t="inlineStr">
        <is>
          <t>target</t>
        </is>
      </c>
      <c r="E6" s="10" t="n">
        <v>17</v>
      </c>
      <c r="F6" s="10" t="n">
        <v>19</v>
      </c>
      <c r="G6" s="10" t="n">
        <v>19</v>
      </c>
      <c r="H6" s="10" t="n">
        <v>18</v>
      </c>
      <c r="I6" s="10" t="n">
        <v>18</v>
      </c>
      <c r="J6" s="10" t="n">
        <v>16</v>
      </c>
      <c r="K6" s="10" t="n">
        <v>16</v>
      </c>
      <c r="L6" s="10" t="n">
        <v>15</v>
      </c>
      <c r="M6" s="10" t="n">
        <v>15</v>
      </c>
      <c r="N6" s="10" t="n">
        <v>12</v>
      </c>
    </row>
    <row r="7">
      <c r="A7" s="7" t="n"/>
      <c r="B7" s="7" t="n"/>
      <c r="C7" s="7" t="n"/>
      <c r="D7" s="8" t="inlineStr">
        <is>
          <t>actual</t>
        </is>
      </c>
      <c r="E7" s="7" t="n"/>
      <c r="F7" s="11" t="n">
        <v>19</v>
      </c>
      <c r="G7" s="11" t="n">
        <v>19</v>
      </c>
      <c r="H7" s="11" t="n">
        <v>18</v>
      </c>
      <c r="I7" s="11" t="n">
        <v>18</v>
      </c>
      <c r="J7" s="11" t="n">
        <v>16</v>
      </c>
      <c r="K7" s="11" t="n">
        <v>16</v>
      </c>
      <c r="L7" s="11" t="n">
        <v>16</v>
      </c>
      <c r="M7" s="11" t="n">
        <v>16</v>
      </c>
      <c r="N7" s="11" t="n">
        <v>12</v>
      </c>
    </row>
  </sheetData>
  <conditionalFormatting sqref="F3:N3">
    <cfRule type="expression" priority="1" dxfId="0" stopIfTrue="1">
      <formula>AND(COUNT(F3,F2)=2,F3&gt;=F2)</formula>
    </cfRule>
    <cfRule type="expression" priority="2" dxfId="1" stopIfTrue="1">
      <formula>AND(COUNT(F3,F2)=2,F3&gt;=0.9*F2)</formula>
    </cfRule>
    <cfRule type="expression" priority="3" dxfId="2" stopIfTrue="1">
      <formula>COUNT(F3,F2)=2</formula>
    </cfRule>
  </conditionalFormatting>
  <conditionalFormatting sqref="F5:N5">
    <cfRule type="expression" priority="4" dxfId="0" stopIfTrue="1">
      <formula>AND(COUNT(F5,F4)=2,F5&gt;=F4)</formula>
    </cfRule>
    <cfRule type="expression" priority="5" dxfId="1" stopIfTrue="1">
      <formula>AND(COUNT(F5,F4)=2,F5&gt;=0.9*F4)</formula>
    </cfRule>
    <cfRule type="expression" priority="6" dxfId="2" stopIfTrue="1">
      <formula>COUNT(F5,F4)=2</formula>
    </cfRule>
  </conditionalFormatting>
  <conditionalFormatting sqref="F7:N7">
    <cfRule type="expression" priority="7" dxfId="0" stopIfTrue="1">
      <formula>AND(COUNT(F7,F6)=2,F7&gt;=F6)</formula>
    </cfRule>
    <cfRule type="expression" priority="8" dxfId="1" stopIfTrue="1">
      <formula>AND(COUNT(F7,F6)=2,F7&gt;=0.9*F6)</formula>
    </cfRule>
    <cfRule type="expression" priority="9" dxfId="2" stopIfTrue="1">
      <formula>COUNT(F7,F6)=2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26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Owner</t>
        </is>
      </c>
      <c r="B1" s="1" t="inlineStr">
        <is>
          <t>Widget</t>
        </is>
      </c>
      <c r="C1" s="1" t="inlineStr">
        <is>
          <t>Green / Red</t>
        </is>
      </c>
      <c r="D1" s="2" t="inlineStr">
        <is>
          <t>Basis</t>
        </is>
      </c>
      <c r="E1" s="2" t="inlineStr">
        <is>
          <t>06-Mar</t>
        </is>
      </c>
      <c r="F1" s="2" t="inlineStr">
        <is>
          <t>27-Feb</t>
        </is>
      </c>
      <c r="G1" s="2" t="inlineStr">
        <is>
          <t>20-Feb</t>
        </is>
      </c>
      <c r="H1" s="2" t="inlineStr">
        <is>
          <t>13-Feb</t>
        </is>
      </c>
      <c r="I1" s="2" t="inlineStr">
        <is>
          <t>06-Feb</t>
        </is>
      </c>
      <c r="J1" s="2" t="inlineStr">
        <is>
          <t>30-Jan</t>
        </is>
      </c>
      <c r="K1" s="2" t="inlineStr">
        <is>
          <t>23-Jan</t>
        </is>
      </c>
      <c r="L1" s="2" t="inlineStr">
        <is>
          <t>16-Jan</t>
        </is>
      </c>
      <c r="M1" s="2" t="inlineStr">
        <is>
          <t>09-Jan</t>
        </is>
      </c>
      <c r="N1" s="2" t="inlineStr">
        <is>
          <t>02-Jan</t>
        </is>
      </c>
    </row>
    <row r="2">
      <c r="A2" s="3" t="inlineStr">
        <is>
          <t>Sales</t>
        </is>
      </c>
      <c r="B2" s="3" t="inlineStr">
        <is>
          <t>Sales Qualified Leads Received</t>
        </is>
      </c>
      <c r="C2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2" s="5" t="inlineStr">
        <is>
          <t>target</t>
        </is>
      </c>
      <c r="E2" s="10" t="n">
        <v>17</v>
      </c>
      <c r="F2" s="10" t="n">
        <v>19</v>
      </c>
      <c r="G2" s="10" t="n">
        <v>19</v>
      </c>
      <c r="H2" s="10" t="n">
        <v>18</v>
      </c>
      <c r="I2" s="10" t="n">
        <v>18</v>
      </c>
      <c r="J2" s="10" t="n">
        <v>16</v>
      </c>
      <c r="K2" s="10" t="n">
        <v>16</v>
      </c>
      <c r="L2" s="10" t="n">
        <v>15</v>
      </c>
      <c r="M2" s="10" t="n">
        <v>15</v>
      </c>
      <c r="N2" s="10" t="n">
        <v>12</v>
      </c>
    </row>
    <row r="3">
      <c r="A3" s="7" t="n"/>
      <c r="B3" s="7" t="n"/>
      <c r="C3" s="7" t="n"/>
      <c r="D3" s="8" t="inlineStr">
        <is>
          <t>actual</t>
        </is>
      </c>
      <c r="E3" s="7" t="n"/>
      <c r="F3" s="11" t="n">
        <v>19</v>
      </c>
      <c r="G3" s="11" t="n">
        <v>19</v>
      </c>
      <c r="H3" s="11" t="n">
        <v>18</v>
      </c>
      <c r="I3" s="11" t="n">
        <v>18</v>
      </c>
      <c r="J3" s="11" t="n">
        <v>16</v>
      </c>
      <c r="K3" s="11" t="n">
        <v>16</v>
      </c>
      <c r="L3" s="11" t="n">
        <v>16</v>
      </c>
      <c r="M3" s="11" t="n">
        <v>16</v>
      </c>
      <c r="N3" s="11" t="n">
        <v>12</v>
      </c>
    </row>
    <row r="4">
      <c r="A4" s="3" t="n"/>
      <c r="B4" s="3" t="inlineStr">
        <is>
          <t>New Customers Closed</t>
        </is>
      </c>
      <c r="C4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4" s="5" t="inlineStr">
        <is>
          <t>target</t>
        </is>
      </c>
      <c r="E4" s="10" t="n">
        <v>4</v>
      </c>
      <c r="F4" s="10" t="n">
        <v>5</v>
      </c>
      <c r="G4" s="10" t="n">
        <v>5</v>
      </c>
      <c r="H4" s="10" t="n">
        <v>5</v>
      </c>
      <c r="I4" s="10" t="n">
        <v>4</v>
      </c>
      <c r="J4" s="10" t="n">
        <v>4</v>
      </c>
      <c r="K4" s="10" t="n">
        <v>4</v>
      </c>
      <c r="L4" s="10" t="n">
        <v>4</v>
      </c>
      <c r="M4" s="10" t="n">
        <v>4</v>
      </c>
      <c r="N4" s="10" t="n">
        <v>3</v>
      </c>
    </row>
    <row r="5">
      <c r="A5" s="7" t="n"/>
      <c r="B5" s="7" t="n"/>
      <c r="C5" s="7" t="n"/>
      <c r="D5" s="8" t="inlineStr">
        <is>
          <t>actual</t>
        </is>
      </c>
      <c r="E5" s="7" t="n"/>
      <c r="F5" s="11" t="n">
        <v>4</v>
      </c>
      <c r="G5" s="11" t="n">
        <v>3</v>
      </c>
      <c r="H5" s="11" t="n">
        <v>2</v>
      </c>
      <c r="I5" s="11" t="n">
        <v>2</v>
      </c>
      <c r="J5" s="11" t="n">
        <v>4</v>
      </c>
      <c r="K5" s="11" t="n">
        <v>4</v>
      </c>
      <c r="L5" s="11" t="n">
        <v>5</v>
      </c>
      <c r="M5" s="11" t="n">
        <v>4</v>
      </c>
      <c r="N5" s="11" t="n">
        <v>2</v>
      </c>
    </row>
    <row r="6">
      <c r="A6" s="3" t="n"/>
      <c r="B6" s="3" t="inlineStr">
        <is>
          <t>New Recurring Revenue Added</t>
        </is>
      </c>
      <c r="C6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6" s="5" t="inlineStr">
        <is>
          <t>target</t>
        </is>
      </c>
      <c r="E6" s="12" t="n">
        <v>5208</v>
      </c>
      <c r="F6" s="12" t="n">
        <v>5714</v>
      </c>
      <c r="G6" s="12" t="n">
        <v>5714</v>
      </c>
      <c r="H6" s="12" t="n">
        <v>5714</v>
      </c>
      <c r="I6" s="12" t="n">
        <v>5714</v>
      </c>
      <c r="J6" s="12" t="n">
        <v>4750</v>
      </c>
      <c r="K6" s="12" t="n">
        <v>4750</v>
      </c>
      <c r="L6" s="12" t="n">
        <v>4750</v>
      </c>
      <c r="M6" s="12" t="n">
        <v>4750</v>
      </c>
      <c r="N6" s="12" t="n">
        <v>3800</v>
      </c>
    </row>
    <row r="7">
      <c r="A7" s="7" t="n"/>
      <c r="B7" s="7" t="n"/>
      <c r="C7" s="7" t="n"/>
      <c r="D7" s="8" t="inlineStr">
        <is>
          <t>actual</t>
        </is>
      </c>
      <c r="E7" s="7" t="n"/>
      <c r="F7" s="13" t="n">
        <v>4800</v>
      </c>
      <c r="G7" s="13" t="n">
        <v>3600</v>
      </c>
      <c r="H7" s="13" t="n">
        <v>2400</v>
      </c>
      <c r="I7" s="13" t="n">
        <v>2400</v>
      </c>
      <c r="J7" s="13" t="n">
        <v>4800</v>
      </c>
      <c r="K7" s="13" t="n">
        <v>4800</v>
      </c>
      <c r="L7" s="13" t="n">
        <v>6000</v>
      </c>
      <c r="M7" s="13" t="n">
        <v>4800</v>
      </c>
      <c r="N7" s="13" t="n">
        <v>2400</v>
      </c>
    </row>
  </sheetData>
  <conditionalFormatting sqref="F3:N3">
    <cfRule type="expression" priority="1" dxfId="0" stopIfTrue="1">
      <formula>AND(COUNT(F3,F2)=2,F3&gt;=F2)</formula>
    </cfRule>
    <cfRule type="expression" priority="2" dxfId="1" stopIfTrue="1">
      <formula>AND(COUNT(F3,F2)=2,F3&gt;=0.9*F2)</formula>
    </cfRule>
    <cfRule type="expression" priority="3" dxfId="2" stopIfTrue="1">
      <formula>COUNT(F3,F2)=2</formula>
    </cfRule>
  </conditionalFormatting>
  <conditionalFormatting sqref="F5:N5">
    <cfRule type="expression" priority="4" dxfId="0" stopIfTrue="1">
      <formula>AND(COUNT(F5,F4)=2,F5&gt;=F4)</formula>
    </cfRule>
    <cfRule type="expression" priority="5" dxfId="1" stopIfTrue="1">
      <formula>AND(COUNT(F5,F4)=2,F5&gt;=0.9*F4)</formula>
    </cfRule>
    <cfRule type="expression" priority="6" dxfId="2" stopIfTrue="1">
      <formula>COUNT(F5,F4)=2</formula>
    </cfRule>
  </conditionalFormatting>
  <conditionalFormatting sqref="F7:N7">
    <cfRule type="expression" priority="7" dxfId="0" stopIfTrue="1">
      <formula>AND(COUNT(F7,F6)=2,F7&gt;=F6)</formula>
    </cfRule>
    <cfRule type="expression" priority="8" dxfId="1" stopIfTrue="1">
      <formula>AND(COUNT(F7,F6)=2,F7&gt;=0.9*F6)</formula>
    </cfRule>
    <cfRule type="expression" priority="9" dxfId="2" stopIfTrue="1">
      <formula>COUNT(F7,F6)=2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26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Owner</t>
        </is>
      </c>
      <c r="B1" s="1" t="inlineStr">
        <is>
          <t>Widget</t>
        </is>
      </c>
      <c r="C1" s="1" t="inlineStr">
        <is>
          <t>Green / Red</t>
        </is>
      </c>
      <c r="D1" s="2" t="inlineStr">
        <is>
          <t>Basis</t>
        </is>
      </c>
      <c r="E1" s="2" t="inlineStr">
        <is>
          <t>06-Mar</t>
        </is>
      </c>
      <c r="F1" s="2" t="inlineStr">
        <is>
          <t>27-Feb</t>
        </is>
      </c>
      <c r="G1" s="2" t="inlineStr">
        <is>
          <t>20-Feb</t>
        </is>
      </c>
      <c r="H1" s="2" t="inlineStr">
        <is>
          <t>13-Feb</t>
        </is>
      </c>
      <c r="I1" s="2" t="inlineStr">
        <is>
          <t>06-Feb</t>
        </is>
      </c>
      <c r="J1" s="2" t="inlineStr">
        <is>
          <t>30-Jan</t>
        </is>
      </c>
      <c r="K1" s="2" t="inlineStr">
        <is>
          <t>23-Jan</t>
        </is>
      </c>
      <c r="L1" s="2" t="inlineStr">
        <is>
          <t>16-Jan</t>
        </is>
      </c>
      <c r="M1" s="2" t="inlineStr">
        <is>
          <t>09-Jan</t>
        </is>
      </c>
      <c r="N1" s="2" t="inlineStr">
        <is>
          <t>02-Jan</t>
        </is>
      </c>
    </row>
    <row r="2">
      <c r="A2" s="3" t="inlineStr">
        <is>
          <t>Customer Success</t>
        </is>
      </c>
      <c r="B2" s="3" t="inlineStr">
        <is>
          <t>Expansion Revenue</t>
        </is>
      </c>
      <c r="C2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2" s="5" t="inlineStr">
        <is>
          <t>target</t>
        </is>
      </c>
      <c r="E2" s="12" t="n">
        <v>2856</v>
      </c>
      <c r="F2" s="12" t="n">
        <v>3065</v>
      </c>
      <c r="G2" s="12" t="n">
        <v>3065</v>
      </c>
      <c r="H2" s="12" t="n">
        <v>3065</v>
      </c>
      <c r="I2" s="12" t="n">
        <v>3065</v>
      </c>
      <c r="J2" s="12" t="n">
        <v>2490</v>
      </c>
      <c r="K2" s="12" t="n">
        <v>2490</v>
      </c>
      <c r="L2" s="12" t="n">
        <v>2490</v>
      </c>
      <c r="M2" s="12" t="n">
        <v>2490</v>
      </c>
      <c r="N2" s="12" t="n">
        <v>1992</v>
      </c>
    </row>
    <row r="3">
      <c r="A3" s="7" t="n"/>
      <c r="B3" s="7" t="n"/>
      <c r="C3" s="7" t="n"/>
      <c r="D3" s="8" t="inlineStr">
        <is>
          <t>actual</t>
        </is>
      </c>
      <c r="E3" s="7" t="n"/>
      <c r="F3" s="13" t="n">
        <v>3034</v>
      </c>
      <c r="G3" s="13" t="n">
        <v>3127</v>
      </c>
      <c r="H3" s="13" t="n">
        <v>3003</v>
      </c>
      <c r="I3" s="13" t="n">
        <v>3096</v>
      </c>
      <c r="J3" s="13" t="n">
        <v>2504</v>
      </c>
      <c r="K3" s="13" t="n">
        <v>2480</v>
      </c>
      <c r="L3" s="13" t="n">
        <v>2455</v>
      </c>
      <c r="M3" s="13" t="n">
        <v>2529</v>
      </c>
      <c r="N3" s="13" t="n">
        <v>1984</v>
      </c>
    </row>
    <row r="4">
      <c r="A4" s="3" t="n"/>
      <c r="B4" s="3" t="inlineStr">
        <is>
          <t>Contraction Revenue</t>
        </is>
      </c>
      <c r="C4" s="4" t="inlineStr">
        <is>
          <r>
            <rPr>
              <rFont val="Arial"/>
              <b val="1"/>
              <color rgb="001E7B34"/>
              <sz val="10"/>
            </rPr>
            <t>≤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above</t>
          </r>
        </is>
      </c>
      <c r="D4" s="5" t="inlineStr">
        <is>
          <t>target</t>
        </is>
      </c>
      <c r="E4" s="12" t="n">
        <v>714</v>
      </c>
      <c r="F4" s="12" t="n">
        <v>766</v>
      </c>
      <c r="G4" s="12" t="n">
        <v>766</v>
      </c>
      <c r="H4" s="12" t="n">
        <v>766</v>
      </c>
      <c r="I4" s="12" t="n">
        <v>766</v>
      </c>
      <c r="J4" s="12" t="n">
        <v>622</v>
      </c>
      <c r="K4" s="12" t="n">
        <v>622</v>
      </c>
      <c r="L4" s="12" t="n">
        <v>622</v>
      </c>
      <c r="M4" s="12" t="n">
        <v>622</v>
      </c>
      <c r="N4" s="12" t="n">
        <v>498</v>
      </c>
    </row>
    <row r="5">
      <c r="A5" s="7" t="n"/>
      <c r="B5" s="7" t="n"/>
      <c r="C5" s="7" t="n"/>
      <c r="D5" s="8" t="inlineStr">
        <is>
          <t>actual</t>
        </is>
      </c>
      <c r="E5" s="7" t="n"/>
      <c r="F5" s="13" t="n">
        <v>771</v>
      </c>
      <c r="G5" s="13" t="n">
        <v>736</v>
      </c>
      <c r="H5" s="13" t="n">
        <v>842</v>
      </c>
      <c r="I5" s="13" t="n">
        <v>715</v>
      </c>
      <c r="J5" s="13" t="n">
        <v>613</v>
      </c>
      <c r="K5" s="13" t="n">
        <v>625</v>
      </c>
      <c r="L5" s="13" t="n">
        <v>631</v>
      </c>
      <c r="M5" s="13" t="n">
        <v>619</v>
      </c>
      <c r="N5" s="13" t="n">
        <v>500</v>
      </c>
    </row>
    <row r="6">
      <c r="A6" s="3" t="n"/>
      <c r="B6" s="3" t="inlineStr">
        <is>
          <t>Churned Revenue</t>
        </is>
      </c>
      <c r="C6" s="4" t="inlineStr">
        <is>
          <r>
            <rPr>
              <rFont val="Arial"/>
              <b val="1"/>
              <color rgb="001E7B34"/>
              <sz val="10"/>
            </rPr>
            <t>≤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above</t>
          </r>
        </is>
      </c>
      <c r="D6" s="5" t="inlineStr">
        <is>
          <t>target</t>
        </is>
      </c>
      <c r="E6" s="12" t="n">
        <v>1477</v>
      </c>
      <c r="F6" s="12" t="n">
        <v>1590</v>
      </c>
      <c r="G6" s="12" t="n">
        <v>1590</v>
      </c>
      <c r="H6" s="12" t="n">
        <v>1590</v>
      </c>
      <c r="I6" s="12" t="n">
        <v>1590</v>
      </c>
      <c r="J6" s="12" t="n">
        <v>1296</v>
      </c>
      <c r="K6" s="12" t="n">
        <v>1296</v>
      </c>
      <c r="L6" s="12" t="n">
        <v>1296</v>
      </c>
      <c r="M6" s="12" t="n">
        <v>1296</v>
      </c>
      <c r="N6" s="12" t="n">
        <v>1037</v>
      </c>
    </row>
    <row r="7">
      <c r="A7" s="7" t="n"/>
      <c r="B7" s="7" t="n"/>
      <c r="C7" s="7" t="n"/>
      <c r="D7" s="8" t="inlineStr">
        <is>
          <t>actual</t>
        </is>
      </c>
      <c r="E7" s="7" t="n"/>
      <c r="F7" s="13" t="n">
        <v>1590</v>
      </c>
      <c r="G7" s="13" t="n">
        <v>1521</v>
      </c>
      <c r="H7" s="13" t="n">
        <v>1798</v>
      </c>
      <c r="I7" s="13" t="n">
        <v>1452</v>
      </c>
      <c r="J7" s="13" t="n">
        <v>1301</v>
      </c>
      <c r="K7" s="13" t="n">
        <v>1275</v>
      </c>
      <c r="L7" s="13" t="n">
        <v>1301</v>
      </c>
      <c r="M7" s="13" t="n">
        <v>1314</v>
      </c>
      <c r="N7" s="13" t="n">
        <v>1030</v>
      </c>
    </row>
    <row r="8">
      <c r="A8" s="3" t="n"/>
      <c r="B8" s="3" t="inlineStr">
        <is>
          <t>Net Change in Existing Revenue</t>
        </is>
      </c>
      <c r="C8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8" s="5" t="inlineStr">
        <is>
          <t>target</t>
        </is>
      </c>
      <c r="E8" s="12" t="n">
        <v>665</v>
      </c>
      <c r="F8" s="12" t="n">
        <v>708</v>
      </c>
      <c r="G8" s="12" t="n">
        <v>708</v>
      </c>
      <c r="H8" s="12" t="n">
        <v>708</v>
      </c>
      <c r="I8" s="12" t="n">
        <v>708</v>
      </c>
      <c r="J8" s="12" t="n">
        <v>571</v>
      </c>
      <c r="K8" s="12" t="n">
        <v>571</v>
      </c>
      <c r="L8" s="12" t="n">
        <v>571</v>
      </c>
      <c r="M8" s="12" t="n">
        <v>571</v>
      </c>
      <c r="N8" s="12" t="n">
        <v>457</v>
      </c>
    </row>
    <row r="9">
      <c r="A9" s="7" t="n"/>
      <c r="B9" s="7" t="n"/>
      <c r="C9" s="7" t="n"/>
      <c r="D9" s="8" t="inlineStr">
        <is>
          <t>actual</t>
        </is>
      </c>
      <c r="E9" s="7" t="n"/>
      <c r="F9" s="13" t="n">
        <v>672</v>
      </c>
      <c r="G9" s="13" t="n">
        <v>869</v>
      </c>
      <c r="H9" s="13" t="n">
        <v>364</v>
      </c>
      <c r="I9" s="13" t="n">
        <v>928</v>
      </c>
      <c r="J9" s="13" t="n">
        <v>591</v>
      </c>
      <c r="K9" s="13" t="n">
        <v>579</v>
      </c>
      <c r="L9" s="13" t="n">
        <v>522</v>
      </c>
      <c r="M9" s="13" t="n">
        <v>596</v>
      </c>
      <c r="N9" s="13" t="n">
        <v>453</v>
      </c>
    </row>
    <row r="10">
      <c r="A10" s="3" t="n"/>
      <c r="B10" s="3" t="inlineStr">
        <is>
          <t>Customers Lost</t>
        </is>
      </c>
      <c r="C10" s="4" t="inlineStr">
        <is>
          <r>
            <rPr>
              <rFont val="Arial"/>
              <b val="1"/>
              <color rgb="001E7B34"/>
              <sz val="10"/>
            </rPr>
            <t>≤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above</t>
          </r>
        </is>
      </c>
      <c r="D10" s="5" t="inlineStr">
        <is>
          <t>target</t>
        </is>
      </c>
      <c r="E10" s="10" t="n">
        <v>1</v>
      </c>
      <c r="F10" s="10" t="n">
        <v>2</v>
      </c>
      <c r="G10" s="10" t="n">
        <v>1</v>
      </c>
      <c r="H10" s="10" t="n">
        <v>1</v>
      </c>
      <c r="I10" s="10" t="n">
        <v>1</v>
      </c>
      <c r="J10" s="10" t="n">
        <v>1</v>
      </c>
      <c r="K10" s="10" t="n">
        <v>1</v>
      </c>
      <c r="L10" s="10" t="n">
        <v>1</v>
      </c>
      <c r="M10" s="10" t="n">
        <v>1</v>
      </c>
      <c r="N10" s="10" t="n">
        <v>1</v>
      </c>
    </row>
    <row r="11">
      <c r="A11" s="7" t="n"/>
      <c r="B11" s="7" t="n"/>
      <c r="C11" s="7" t="n"/>
      <c r="D11" s="8" t="inlineStr">
        <is>
          <t>actual</t>
        </is>
      </c>
      <c r="E11" s="7" t="n"/>
      <c r="F11" s="11" t="n">
        <v>2</v>
      </c>
      <c r="G11" s="11" t="n">
        <v>1</v>
      </c>
      <c r="H11" s="11" t="n">
        <v>1</v>
      </c>
      <c r="I11" s="11" t="n">
        <v>1</v>
      </c>
      <c r="J11" s="11" t="n">
        <v>1</v>
      </c>
      <c r="K11" s="11" t="n">
        <v>1</v>
      </c>
      <c r="L11" s="11" t="n">
        <v>1</v>
      </c>
      <c r="M11" s="11" t="n">
        <v>1</v>
      </c>
      <c r="N11" s="11" t="n">
        <v>1</v>
      </c>
    </row>
  </sheetData>
  <conditionalFormatting sqref="F3:N3">
    <cfRule type="expression" priority="1" dxfId="0" stopIfTrue="1">
      <formula>AND(COUNT(F3,F2)=2,F3&gt;=F2)</formula>
    </cfRule>
    <cfRule type="expression" priority="2" dxfId="1" stopIfTrue="1">
      <formula>AND(COUNT(F3,F2)=2,F3&gt;=0.9*F2)</formula>
    </cfRule>
    <cfRule type="expression" priority="3" dxfId="2" stopIfTrue="1">
      <formula>COUNT(F3,F2)=2</formula>
    </cfRule>
  </conditionalFormatting>
  <conditionalFormatting sqref="F5:N5">
    <cfRule type="expression" priority="4" dxfId="0" stopIfTrue="1">
      <formula>AND(COUNT(F5,F4)=2,F5&lt;=F4)</formula>
    </cfRule>
    <cfRule type="expression" priority="5" dxfId="1" stopIfTrue="1">
      <formula>AND(COUNT(F5,F4)=2,F5&lt;=1.1*F4)</formula>
    </cfRule>
    <cfRule type="expression" priority="6" dxfId="2" stopIfTrue="1">
      <formula>COUNT(F5,F4)=2</formula>
    </cfRule>
  </conditionalFormatting>
  <conditionalFormatting sqref="F7:N7">
    <cfRule type="expression" priority="7" dxfId="0" stopIfTrue="1">
      <formula>AND(COUNT(F7,F6)=2,F7&lt;=F6)</formula>
    </cfRule>
    <cfRule type="expression" priority="8" dxfId="1" stopIfTrue="1">
      <formula>AND(COUNT(F7,F6)=2,F7&lt;=1.1*F6)</formula>
    </cfRule>
    <cfRule type="expression" priority="9" dxfId="2" stopIfTrue="1">
      <formula>COUNT(F7,F6)=2</formula>
    </cfRule>
  </conditionalFormatting>
  <conditionalFormatting sqref="F9:N9">
    <cfRule type="expression" priority="10" dxfId="0" stopIfTrue="1">
      <formula>AND(COUNT(F9,F8)=2,F9&gt;=F8)</formula>
    </cfRule>
    <cfRule type="expression" priority="11" dxfId="1" stopIfTrue="1">
      <formula>AND(COUNT(F9,F8)=2,F9&gt;=0.9*F8)</formula>
    </cfRule>
    <cfRule type="expression" priority="12" dxfId="2" stopIfTrue="1">
      <formula>COUNT(F9,F8)=2</formula>
    </cfRule>
  </conditionalFormatting>
  <conditionalFormatting sqref="F11:N11">
    <cfRule type="expression" priority="13" dxfId="0" stopIfTrue="1">
      <formula>AND(COUNT(F11,F10)=2,F11&lt;=F10)</formula>
    </cfRule>
    <cfRule type="expression" priority="14" dxfId="1" stopIfTrue="1">
      <formula>AND(COUNT(F11,F10)=2,F11&lt;=1.1*F10)</formula>
    </cfRule>
    <cfRule type="expression" priority="15" dxfId="2" stopIfTrue="1">
      <formula>COUNT(F11,F10)=2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26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Owner</t>
        </is>
      </c>
      <c r="B1" s="1" t="inlineStr">
        <is>
          <t>Widget</t>
        </is>
      </c>
      <c r="C1" s="1" t="inlineStr">
        <is>
          <t>Green / Red</t>
        </is>
      </c>
      <c r="D1" s="2" t="inlineStr">
        <is>
          <t>Basis</t>
        </is>
      </c>
      <c r="E1" s="2" t="inlineStr">
        <is>
          <t>06-Mar</t>
        </is>
      </c>
      <c r="F1" s="2" t="inlineStr">
        <is>
          <t>27-Feb</t>
        </is>
      </c>
      <c r="G1" s="2" t="inlineStr">
        <is>
          <t>20-Feb</t>
        </is>
      </c>
      <c r="H1" s="2" t="inlineStr">
        <is>
          <t>13-Feb</t>
        </is>
      </c>
      <c r="I1" s="2" t="inlineStr">
        <is>
          <t>06-Feb</t>
        </is>
      </c>
      <c r="J1" s="2" t="inlineStr">
        <is>
          <t>30-Jan</t>
        </is>
      </c>
      <c r="K1" s="2" t="inlineStr">
        <is>
          <t>23-Jan</t>
        </is>
      </c>
      <c r="L1" s="2" t="inlineStr">
        <is>
          <t>16-Jan</t>
        </is>
      </c>
      <c r="M1" s="2" t="inlineStr">
        <is>
          <t>09-Jan</t>
        </is>
      </c>
      <c r="N1" s="2" t="inlineStr">
        <is>
          <t>02-Jan</t>
        </is>
      </c>
    </row>
    <row r="2">
      <c r="A2" s="3" t="inlineStr">
        <is>
          <t>Support</t>
        </is>
      </c>
      <c r="B2" s="3" t="inlineStr">
        <is>
          <t>Tickets Received</t>
        </is>
      </c>
      <c r="C2" s="4" t="inlineStr">
        <is>
          <r>
            <rPr>
              <rFont val="Arial"/>
              <i val="1"/>
              <color rgb="00808080"/>
              <sz val="10"/>
            </rPr>
            <t>not graded</t>
          </r>
        </is>
      </c>
      <c r="D2" s="5" t="inlineStr">
        <is>
          <t>target</t>
        </is>
      </c>
      <c r="E2" s="10" t="n">
        <v>78</v>
      </c>
      <c r="F2" s="10" t="n">
        <v>85</v>
      </c>
      <c r="G2" s="10" t="n">
        <v>84</v>
      </c>
      <c r="H2" s="10" t="n">
        <v>84</v>
      </c>
      <c r="I2" s="10" t="n">
        <v>84</v>
      </c>
      <c r="J2" s="10" t="n">
        <v>69</v>
      </c>
      <c r="K2" s="10" t="n">
        <v>69</v>
      </c>
      <c r="L2" s="10" t="n">
        <v>69</v>
      </c>
      <c r="M2" s="10" t="n">
        <v>69</v>
      </c>
      <c r="N2" s="10" t="n">
        <v>56</v>
      </c>
    </row>
    <row r="3">
      <c r="A3" s="7" t="n"/>
      <c r="B3" s="7" t="n"/>
      <c r="C3" s="7" t="n"/>
      <c r="D3" s="8" t="inlineStr">
        <is>
          <t>monitor</t>
        </is>
      </c>
      <c r="E3" s="7" t="n"/>
      <c r="F3" s="11" t="n">
        <v>83</v>
      </c>
      <c r="G3" s="11" t="n">
        <v>84</v>
      </c>
      <c r="H3" s="11" t="n">
        <v>87</v>
      </c>
      <c r="I3" s="11" t="n">
        <v>83</v>
      </c>
      <c r="J3" s="11" t="n">
        <v>69</v>
      </c>
      <c r="K3" s="11" t="n">
        <v>68</v>
      </c>
      <c r="L3" s="11" t="n">
        <v>70</v>
      </c>
      <c r="M3" s="11" t="n">
        <v>69</v>
      </c>
      <c r="N3" s="11" t="n">
        <v>56</v>
      </c>
    </row>
    <row r="4">
      <c r="A4" s="3" t="n"/>
      <c r="B4" s="3" t="inlineStr">
        <is>
          <t>Tickets Resolved within SLA</t>
        </is>
      </c>
      <c r="C4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4" s="5" t="inlineStr">
        <is>
          <t>target</t>
        </is>
      </c>
      <c r="E4" s="10" t="n">
        <v>71</v>
      </c>
      <c r="F4" s="10" t="n">
        <v>78</v>
      </c>
      <c r="G4" s="10" t="n">
        <v>78</v>
      </c>
      <c r="H4" s="10" t="n">
        <v>77</v>
      </c>
      <c r="I4" s="10" t="n">
        <v>77</v>
      </c>
      <c r="J4" s="10" t="n">
        <v>64</v>
      </c>
      <c r="K4" s="10" t="n">
        <v>64</v>
      </c>
      <c r="L4" s="10" t="n">
        <v>63</v>
      </c>
      <c r="M4" s="10" t="n">
        <v>63</v>
      </c>
      <c r="N4" s="10" t="n">
        <v>51</v>
      </c>
    </row>
    <row r="5">
      <c r="A5" s="7" t="n"/>
      <c r="B5" s="7" t="n"/>
      <c r="C5" s="7" t="n"/>
      <c r="D5" s="8" t="inlineStr">
        <is>
          <t>actual</t>
        </is>
      </c>
      <c r="E5" s="7" t="n"/>
      <c r="F5" s="11" t="n">
        <v>80</v>
      </c>
      <c r="G5" s="11" t="n">
        <v>78</v>
      </c>
      <c r="H5" s="11" t="n">
        <v>73</v>
      </c>
      <c r="I5" s="11" t="n">
        <v>79</v>
      </c>
      <c r="J5" s="11" t="n">
        <v>64</v>
      </c>
      <c r="K5" s="11" t="n">
        <v>63</v>
      </c>
      <c r="L5" s="11" t="n">
        <v>64</v>
      </c>
      <c r="M5" s="11" t="n">
        <v>63</v>
      </c>
      <c r="N5" s="11" t="n">
        <v>51</v>
      </c>
    </row>
    <row r="6">
      <c r="A6" s="3" t="n"/>
      <c r="B6" s="3" t="inlineStr">
        <is>
          <t>Tickets Unresolved</t>
        </is>
      </c>
      <c r="C6" s="4" t="inlineStr">
        <is>
          <r>
            <rPr>
              <rFont val="Arial"/>
              <b val="1"/>
              <color rgb="001E7B34"/>
              <sz val="10"/>
            </rPr>
            <t>≤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above</t>
          </r>
        </is>
      </c>
      <c r="D6" s="5" t="inlineStr">
        <is>
          <t>target</t>
        </is>
      </c>
      <c r="E6" s="10" t="n">
        <v>6</v>
      </c>
      <c r="F6" s="10" t="n">
        <v>7</v>
      </c>
      <c r="G6" s="10" t="n">
        <v>7</v>
      </c>
      <c r="H6" s="10" t="n">
        <v>7</v>
      </c>
      <c r="I6" s="10" t="n">
        <v>6</v>
      </c>
      <c r="J6" s="10" t="n">
        <v>6</v>
      </c>
      <c r="K6" s="10" t="n">
        <v>6</v>
      </c>
      <c r="L6" s="10" t="n">
        <v>6</v>
      </c>
      <c r="M6" s="10" t="n">
        <v>5</v>
      </c>
      <c r="N6" s="10" t="n">
        <v>4</v>
      </c>
    </row>
    <row r="7">
      <c r="A7" s="7" t="n"/>
      <c r="B7" s="7" t="n"/>
      <c r="C7" s="7" t="n"/>
      <c r="D7" s="8" t="inlineStr">
        <is>
          <t>actual</t>
        </is>
      </c>
      <c r="E7" s="7" t="n"/>
      <c r="F7" s="11" t="n">
        <v>3</v>
      </c>
      <c r="G7" s="11" t="n">
        <v>6</v>
      </c>
      <c r="H7" s="11" t="n">
        <v>14</v>
      </c>
      <c r="I7" s="11" t="n">
        <v>4</v>
      </c>
      <c r="J7" s="11" t="n">
        <v>5</v>
      </c>
      <c r="K7" s="11" t="n">
        <v>5</v>
      </c>
      <c r="L7" s="11" t="n">
        <v>6</v>
      </c>
      <c r="M7" s="11" t="n">
        <v>6</v>
      </c>
      <c r="N7" s="11" t="n">
        <v>5</v>
      </c>
    </row>
    <row r="8">
      <c r="A8" s="3" t="n"/>
      <c r="B8" s="3" t="inlineStr">
        <is>
          <t>Customers with an Unresolved Issue</t>
        </is>
      </c>
      <c r="C8" s="4" t="inlineStr">
        <is>
          <r>
            <rPr>
              <rFont val="Arial"/>
              <b val="1"/>
              <color rgb="001E7B34"/>
              <sz val="10"/>
            </rPr>
            <t>≤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above</t>
          </r>
        </is>
      </c>
      <c r="D8" s="5" t="inlineStr">
        <is>
          <t>target</t>
        </is>
      </c>
      <c r="E8" s="10" t="n">
        <v>5</v>
      </c>
      <c r="F8" s="10" t="n">
        <v>6</v>
      </c>
      <c r="G8" s="10" t="n">
        <v>6</v>
      </c>
      <c r="H8" s="10" t="n">
        <v>6</v>
      </c>
      <c r="I8" s="10" t="n">
        <v>5</v>
      </c>
      <c r="J8" s="10" t="n">
        <v>5</v>
      </c>
      <c r="K8" s="10" t="n">
        <v>5</v>
      </c>
      <c r="L8" s="10" t="n">
        <v>5</v>
      </c>
      <c r="M8" s="10" t="n">
        <v>4</v>
      </c>
      <c r="N8" s="10" t="n">
        <v>4</v>
      </c>
    </row>
    <row r="9">
      <c r="A9" s="7" t="n"/>
      <c r="B9" s="7" t="n"/>
      <c r="C9" s="7" t="n"/>
      <c r="D9" s="8" t="inlineStr">
        <is>
          <t>actual</t>
        </is>
      </c>
      <c r="E9" s="7" t="n"/>
      <c r="F9" s="11" t="n">
        <v>2</v>
      </c>
      <c r="G9" s="11" t="n">
        <v>5</v>
      </c>
      <c r="H9" s="11" t="n">
        <v>12</v>
      </c>
      <c r="I9" s="11" t="n">
        <v>3</v>
      </c>
      <c r="J9" s="11" t="n">
        <v>4</v>
      </c>
      <c r="K9" s="11" t="n">
        <v>4</v>
      </c>
      <c r="L9" s="11" t="n">
        <v>5</v>
      </c>
      <c r="M9" s="11" t="n">
        <v>5</v>
      </c>
      <c r="N9" s="11" t="n">
        <v>4</v>
      </c>
    </row>
  </sheetData>
  <conditionalFormatting sqref="F5:N5">
    <cfRule type="expression" priority="1" dxfId="0" stopIfTrue="1">
      <formula>AND(COUNT(F5,F4)=2,F5&gt;=F4)</formula>
    </cfRule>
    <cfRule type="expression" priority="2" dxfId="1" stopIfTrue="1">
      <formula>AND(COUNT(F5,F4)=2,F5&gt;=0.9*F4)</formula>
    </cfRule>
    <cfRule type="expression" priority="3" dxfId="2" stopIfTrue="1">
      <formula>COUNT(F5,F4)=2</formula>
    </cfRule>
  </conditionalFormatting>
  <conditionalFormatting sqref="F7:N7">
    <cfRule type="expression" priority="4" dxfId="0" stopIfTrue="1">
      <formula>AND(COUNT(F7,F6)=2,F7&lt;=F6)</formula>
    </cfRule>
    <cfRule type="expression" priority="5" dxfId="1" stopIfTrue="1">
      <formula>AND(COUNT(F7,F6)=2,F7&lt;=1.1*F6)</formula>
    </cfRule>
    <cfRule type="expression" priority="6" dxfId="2" stopIfTrue="1">
      <formula>COUNT(F7,F6)=2</formula>
    </cfRule>
  </conditionalFormatting>
  <conditionalFormatting sqref="F9:N9">
    <cfRule type="expression" priority="7" dxfId="0" stopIfTrue="1">
      <formula>AND(COUNT(F9,F8)=2,F9&lt;=F8)</formula>
    </cfRule>
    <cfRule type="expression" priority="8" dxfId="1" stopIfTrue="1">
      <formula>AND(COUNT(F9,F8)=2,F9&lt;=1.1*F8)</formula>
    </cfRule>
    <cfRule type="expression" priority="9" dxfId="2" stopIfTrue="1">
      <formula>COUNT(F9,F8)=2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26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Owner</t>
        </is>
      </c>
      <c r="B1" s="1" t="inlineStr">
        <is>
          <t>Widget</t>
        </is>
      </c>
      <c r="C1" s="1" t="inlineStr">
        <is>
          <t>Green / Red</t>
        </is>
      </c>
      <c r="D1" s="2" t="inlineStr">
        <is>
          <t>Basis</t>
        </is>
      </c>
      <c r="E1" s="2" t="inlineStr">
        <is>
          <t>06-Mar</t>
        </is>
      </c>
      <c r="F1" s="2" t="inlineStr">
        <is>
          <t>27-Feb</t>
        </is>
      </c>
      <c r="G1" s="2" t="inlineStr">
        <is>
          <t>20-Feb</t>
        </is>
      </c>
      <c r="H1" s="2" t="inlineStr">
        <is>
          <t>13-Feb</t>
        </is>
      </c>
      <c r="I1" s="2" t="inlineStr">
        <is>
          <t>06-Feb</t>
        </is>
      </c>
      <c r="J1" s="2" t="inlineStr">
        <is>
          <t>30-Jan</t>
        </is>
      </c>
      <c r="K1" s="2" t="inlineStr">
        <is>
          <t>23-Jan</t>
        </is>
      </c>
      <c r="L1" s="2" t="inlineStr">
        <is>
          <t>16-Jan</t>
        </is>
      </c>
      <c r="M1" s="2" t="inlineStr">
        <is>
          <t>09-Jan</t>
        </is>
      </c>
      <c r="N1" s="2" t="inlineStr">
        <is>
          <t>02-Jan</t>
        </is>
      </c>
    </row>
    <row r="2">
      <c r="A2" s="3" t="inlineStr">
        <is>
          <t>Engineering</t>
        </is>
      </c>
      <c r="B2" s="3" t="inlineStr">
        <is>
          <t>Development Capacity</t>
        </is>
      </c>
      <c r="C2" s="4" t="inlineStr">
        <is>
          <r>
            <rPr>
              <rFont val="Arial"/>
              <i val="1"/>
              <color rgb="00808080"/>
              <sz val="10"/>
            </rPr>
            <t>not graded</t>
          </r>
        </is>
      </c>
      <c r="D2" s="5" t="inlineStr">
        <is>
          <t>target</t>
        </is>
      </c>
      <c r="E2" s="18" t="n">
        <v>5.9</v>
      </c>
      <c r="F2" s="18" t="n">
        <v>6.5</v>
      </c>
      <c r="G2" s="18" t="n">
        <v>6.5</v>
      </c>
      <c r="H2" s="18" t="n">
        <v>6.5</v>
      </c>
      <c r="I2" s="18" t="n">
        <v>6.5</v>
      </c>
      <c r="J2" s="18" t="n">
        <v>5.4</v>
      </c>
      <c r="K2" s="18" t="n">
        <v>5.4</v>
      </c>
      <c r="L2" s="18" t="n">
        <v>5.4</v>
      </c>
      <c r="M2" s="18" t="n">
        <v>5.4</v>
      </c>
      <c r="N2" s="18" t="n">
        <v>4.3</v>
      </c>
    </row>
    <row r="3">
      <c r="A3" s="7" t="n"/>
      <c r="B3" s="7" t="n"/>
      <c r="C3" s="7" t="n"/>
      <c r="D3" s="8" t="inlineStr">
        <is>
          <t>monitor</t>
        </is>
      </c>
      <c r="E3" s="7" t="n"/>
      <c r="F3" s="19" t="n">
        <v>6.5</v>
      </c>
      <c r="G3" s="19" t="n">
        <v>6.5</v>
      </c>
      <c r="H3" s="19" t="n">
        <v>6.5</v>
      </c>
      <c r="I3" s="19" t="n">
        <v>6.5</v>
      </c>
      <c r="J3" s="19" t="n">
        <v>5.4</v>
      </c>
      <c r="K3" s="19" t="n">
        <v>5.4</v>
      </c>
      <c r="L3" s="19" t="n">
        <v>5.4</v>
      </c>
      <c r="M3" s="19" t="n">
        <v>5.4</v>
      </c>
      <c r="N3" s="19" t="n">
        <v>4.3</v>
      </c>
    </row>
    <row r="4">
      <c r="A4" s="3" t="n"/>
      <c r="B4" s="3" t="inlineStr">
        <is>
          <t>Releases Shipped that Meet Acceptance</t>
        </is>
      </c>
      <c r="C4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4" s="5" t="inlineStr">
        <is>
          <t>target</t>
        </is>
      </c>
      <c r="E4" s="10" t="n">
        <v>1</v>
      </c>
      <c r="F4" s="10" t="n">
        <v>1</v>
      </c>
      <c r="G4" s="10" t="n">
        <v>1</v>
      </c>
      <c r="H4" s="10" t="n">
        <v>1</v>
      </c>
      <c r="I4" s="10" t="n">
        <v>1</v>
      </c>
      <c r="J4" s="10" t="n">
        <v>1</v>
      </c>
      <c r="K4" s="10" t="n">
        <v>1</v>
      </c>
      <c r="L4" s="10" t="n">
        <v>1</v>
      </c>
      <c r="M4" s="10" t="n">
        <v>1</v>
      </c>
      <c r="N4" s="10" t="n">
        <v>0</v>
      </c>
    </row>
    <row r="5">
      <c r="A5" s="7" t="n"/>
      <c r="B5" s="7" t="n"/>
      <c r="C5" s="7" t="n"/>
      <c r="D5" s="8" t="inlineStr">
        <is>
          <t>actual</t>
        </is>
      </c>
      <c r="E5" s="7" t="n"/>
      <c r="F5" s="11" t="n">
        <v>1</v>
      </c>
      <c r="G5" s="11" t="n">
        <v>1</v>
      </c>
      <c r="H5" s="11" t="n">
        <v>1</v>
      </c>
      <c r="I5" s="11" t="n">
        <v>1</v>
      </c>
      <c r="J5" s="11" t="n">
        <v>1</v>
      </c>
      <c r="K5" s="11" t="n">
        <v>1</v>
      </c>
      <c r="L5" s="11" t="n">
        <v>1</v>
      </c>
      <c r="M5" s="11" t="n">
        <v>1</v>
      </c>
      <c r="N5" s="11" t="n">
        <v>0</v>
      </c>
    </row>
    <row r="6">
      <c r="A6" s="3" t="n"/>
      <c r="B6" s="3" t="inlineStr">
        <is>
          <t>Product Releases</t>
        </is>
      </c>
      <c r="C6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6" s="5" t="inlineStr">
        <is>
          <t>target</t>
        </is>
      </c>
      <c r="E6" s="10" t="n">
        <v>0</v>
      </c>
      <c r="F6" s="10" t="n">
        <v>1</v>
      </c>
      <c r="G6" s="10" t="n">
        <v>1</v>
      </c>
      <c r="H6" s="10" t="n">
        <v>0</v>
      </c>
      <c r="I6" s="10" t="n">
        <v>0</v>
      </c>
      <c r="J6" s="10" t="n">
        <v>1</v>
      </c>
      <c r="K6" s="10" t="n">
        <v>1</v>
      </c>
      <c r="L6" s="10" t="n">
        <v>0</v>
      </c>
      <c r="M6" s="10" t="n">
        <v>0</v>
      </c>
      <c r="N6" s="10" t="n">
        <v>0</v>
      </c>
    </row>
    <row r="7">
      <c r="A7" s="7" t="n"/>
      <c r="B7" s="7" t="n"/>
      <c r="C7" s="7" t="n"/>
      <c r="D7" s="8" t="inlineStr">
        <is>
          <t>actual</t>
        </is>
      </c>
      <c r="E7" s="7" t="n"/>
      <c r="F7" s="11" t="n">
        <v>1</v>
      </c>
      <c r="G7" s="11" t="n">
        <v>1</v>
      </c>
      <c r="H7" s="11" t="n">
        <v>0</v>
      </c>
      <c r="I7" s="11" t="n">
        <v>0</v>
      </c>
      <c r="J7" s="11" t="n">
        <v>1</v>
      </c>
      <c r="K7" s="11" t="n">
        <v>1</v>
      </c>
      <c r="L7" s="11" t="n">
        <v>0</v>
      </c>
      <c r="M7" s="11" t="n">
        <v>0</v>
      </c>
      <c r="N7" s="11" t="n">
        <v>0</v>
      </c>
    </row>
    <row r="8">
      <c r="A8" s="3" t="n"/>
      <c r="B8" s="3" t="inlineStr">
        <is>
          <t>Quality Releases</t>
        </is>
      </c>
      <c r="C8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8" s="5" t="inlineStr">
        <is>
          <t>target</t>
        </is>
      </c>
      <c r="E8" s="10" t="n">
        <v>0</v>
      </c>
      <c r="F8" s="10" t="n">
        <v>1</v>
      </c>
      <c r="G8" s="10" t="n">
        <v>1</v>
      </c>
      <c r="H8" s="10" t="n">
        <v>0</v>
      </c>
      <c r="I8" s="10" t="n">
        <v>0</v>
      </c>
      <c r="J8" s="10" t="n">
        <v>1</v>
      </c>
      <c r="K8" s="10" t="n">
        <v>1</v>
      </c>
      <c r="L8" s="10" t="n">
        <v>0</v>
      </c>
      <c r="M8" s="10" t="n">
        <v>0</v>
      </c>
      <c r="N8" s="10" t="n">
        <v>0</v>
      </c>
    </row>
    <row r="9">
      <c r="A9" s="7" t="n"/>
      <c r="B9" s="7" t="n"/>
      <c r="C9" s="7" t="n"/>
      <c r="D9" s="8" t="inlineStr">
        <is>
          <t>actual</t>
        </is>
      </c>
      <c r="E9" s="7" t="n"/>
      <c r="F9" s="11" t="n">
        <v>0</v>
      </c>
      <c r="G9" s="11" t="n">
        <v>0</v>
      </c>
      <c r="H9" s="11" t="n">
        <v>1</v>
      </c>
      <c r="I9" s="11" t="n">
        <v>1</v>
      </c>
      <c r="J9" s="11" t="n">
        <v>0</v>
      </c>
      <c r="K9" s="11" t="n">
        <v>0</v>
      </c>
      <c r="L9" s="11" t="n">
        <v>1</v>
      </c>
      <c r="M9" s="11" t="n">
        <v>1</v>
      </c>
      <c r="N9" s="11" t="n">
        <v>0</v>
      </c>
    </row>
  </sheetData>
  <conditionalFormatting sqref="F5:N5">
    <cfRule type="expression" priority="1" dxfId="0" stopIfTrue="1">
      <formula>AND(COUNT(F5,F4)=2,F5&gt;=F4)</formula>
    </cfRule>
    <cfRule type="expression" priority="2" dxfId="1" stopIfTrue="1">
      <formula>AND(COUNT(F5,F4)=2,F5&gt;=0.9*F4)</formula>
    </cfRule>
    <cfRule type="expression" priority="3" dxfId="2" stopIfTrue="1">
      <formula>COUNT(F5,F4)=2</formula>
    </cfRule>
  </conditionalFormatting>
  <conditionalFormatting sqref="F7:N7">
    <cfRule type="expression" priority="4" dxfId="0" stopIfTrue="1">
      <formula>AND(COUNT(F7,F6)=2,F7&gt;=F6)</formula>
    </cfRule>
    <cfRule type="expression" priority="5" dxfId="1" stopIfTrue="1">
      <formula>AND(COUNT(F7,F6)=2,F7&gt;=0.9*F6)</formula>
    </cfRule>
    <cfRule type="expression" priority="6" dxfId="2" stopIfTrue="1">
      <formula>COUNT(F7,F6)=2</formula>
    </cfRule>
  </conditionalFormatting>
  <conditionalFormatting sqref="F9:N9">
    <cfRule type="expression" priority="7" dxfId="0" stopIfTrue="1">
      <formula>AND(COUNT(F9,F8)=2,F9&gt;=F8)</formula>
    </cfRule>
    <cfRule type="expression" priority="8" dxfId="1" stopIfTrue="1">
      <formula>AND(COUNT(F9,F8)=2,F9&gt;=0.9*F8)</formula>
    </cfRule>
    <cfRule type="expression" priority="9" dxfId="2" stopIfTrue="1">
      <formula>COUNT(F9,F8)=2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8" customWidth="1" min="2" max="2"/>
    <col width="26" customWidth="1" min="3" max="3"/>
    <col width="9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Owner</t>
        </is>
      </c>
      <c r="B1" s="1" t="inlineStr">
        <is>
          <t>Widget</t>
        </is>
      </c>
      <c r="C1" s="1" t="inlineStr">
        <is>
          <t>Green / Red</t>
        </is>
      </c>
      <c r="D1" s="2" t="inlineStr">
        <is>
          <t>Basis</t>
        </is>
      </c>
      <c r="E1" s="2" t="inlineStr">
        <is>
          <t>06-Mar</t>
        </is>
      </c>
      <c r="F1" s="2" t="inlineStr">
        <is>
          <t>27-Feb</t>
        </is>
      </c>
      <c r="G1" s="2" t="inlineStr">
        <is>
          <t>20-Feb</t>
        </is>
      </c>
      <c r="H1" s="2" t="inlineStr">
        <is>
          <t>13-Feb</t>
        </is>
      </c>
      <c r="I1" s="2" t="inlineStr">
        <is>
          <t>06-Feb</t>
        </is>
      </c>
      <c r="J1" s="2" t="inlineStr">
        <is>
          <t>30-Jan</t>
        </is>
      </c>
      <c r="K1" s="2" t="inlineStr">
        <is>
          <t>23-Jan</t>
        </is>
      </c>
      <c r="L1" s="2" t="inlineStr">
        <is>
          <t>16-Jan</t>
        </is>
      </c>
      <c r="M1" s="2" t="inlineStr">
        <is>
          <t>09-Jan</t>
        </is>
      </c>
      <c r="N1" s="2" t="inlineStr">
        <is>
          <t>02-Jan</t>
        </is>
      </c>
    </row>
    <row r="2">
      <c r="A2" s="3" t="inlineStr">
        <is>
          <t>Finance</t>
        </is>
      </c>
      <c r="B2" s="3" t="inlineStr">
        <is>
          <t>Revenue Billed</t>
        </is>
      </c>
      <c r="C2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2" s="5" t="inlineStr">
        <is>
          <t>target</t>
        </is>
      </c>
      <c r="E2" s="12" t="n">
        <v>243880</v>
      </c>
      <c r="F2" s="12" t="n">
        <v>261808</v>
      </c>
      <c r="G2" s="12" t="n">
        <v>261808</v>
      </c>
      <c r="H2" s="12" t="n">
        <v>261808</v>
      </c>
      <c r="I2" s="12" t="n">
        <v>261808</v>
      </c>
      <c r="J2" s="12" t="n">
        <v>212821</v>
      </c>
      <c r="K2" s="12" t="n">
        <v>212821</v>
      </c>
      <c r="L2" s="12" t="n">
        <v>212821</v>
      </c>
      <c r="M2" s="12" t="n">
        <v>212821</v>
      </c>
      <c r="N2" s="12" t="n">
        <v>170257</v>
      </c>
    </row>
    <row r="3">
      <c r="A3" s="7" t="n"/>
      <c r="B3" s="7" t="n"/>
      <c r="C3" s="7" t="n"/>
      <c r="D3" s="8" t="inlineStr">
        <is>
          <t>actual</t>
        </is>
      </c>
      <c r="E3" s="7" t="n"/>
      <c r="F3" s="13" t="n">
        <v>258740</v>
      </c>
      <c r="G3" s="13" t="n">
        <v>261354</v>
      </c>
      <c r="H3" s="13" t="n">
        <v>256127</v>
      </c>
      <c r="I3" s="13" t="n">
        <v>261354</v>
      </c>
      <c r="J3" s="13" t="n">
        <v>212821</v>
      </c>
      <c r="K3" s="13" t="n">
        <v>214949</v>
      </c>
      <c r="L3" s="13" t="n">
        <v>210693</v>
      </c>
      <c r="M3" s="13" t="n">
        <v>212821</v>
      </c>
      <c r="N3" s="13" t="n">
        <v>170257</v>
      </c>
    </row>
    <row r="4">
      <c r="A4" s="3" t="n"/>
      <c r="B4" s="3" t="inlineStr">
        <is>
          <t>Cash Collected</t>
        </is>
      </c>
      <c r="C4" s="4" t="inlineStr">
        <is>
          <r>
            <rPr>
              <rFont val="Arial"/>
              <b val="1"/>
              <color rgb="001E7B34"/>
              <sz val="10"/>
            </rPr>
            <t>≥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below</t>
          </r>
        </is>
      </c>
      <c r="D4" s="5" t="inlineStr">
        <is>
          <t>target</t>
        </is>
      </c>
      <c r="E4" s="12" t="n">
        <v>238007</v>
      </c>
      <c r="F4" s="12" t="n">
        <v>255386</v>
      </c>
      <c r="G4" s="12" t="n">
        <v>255386</v>
      </c>
      <c r="H4" s="12" t="n">
        <v>255386</v>
      </c>
      <c r="I4" s="12" t="n">
        <v>255386</v>
      </c>
      <c r="J4" s="12" t="n">
        <v>207500</v>
      </c>
      <c r="K4" s="12" t="n">
        <v>207500</v>
      </c>
      <c r="L4" s="12" t="n">
        <v>207500</v>
      </c>
      <c r="M4" s="12" t="n">
        <v>207500</v>
      </c>
      <c r="N4" s="12" t="n">
        <v>166000</v>
      </c>
    </row>
    <row r="5">
      <c r="A5" s="7" t="n"/>
      <c r="B5" s="7" t="n"/>
      <c r="C5" s="7" t="n"/>
      <c r="D5" s="8" t="inlineStr">
        <is>
          <t>actual</t>
        </is>
      </c>
      <c r="E5" s="7" t="n"/>
      <c r="F5" s="13" t="n">
        <v>253426</v>
      </c>
      <c r="G5" s="13" t="n">
        <v>248201</v>
      </c>
      <c r="H5" s="13" t="n">
        <v>258651</v>
      </c>
      <c r="I5" s="13" t="n">
        <v>261264</v>
      </c>
      <c r="J5" s="13" t="n">
        <v>207500</v>
      </c>
      <c r="K5" s="13" t="n">
        <v>207500</v>
      </c>
      <c r="L5" s="13" t="n">
        <v>207500</v>
      </c>
      <c r="M5" s="13" t="n">
        <v>207500</v>
      </c>
      <c r="N5" s="13" t="n">
        <v>166000</v>
      </c>
    </row>
    <row r="6">
      <c r="A6" s="3" t="n"/>
      <c r="B6" s="3" t="inlineStr">
        <is>
          <t>Payments Made</t>
        </is>
      </c>
      <c r="C6" s="4" t="inlineStr">
        <is>
          <r>
            <rPr>
              <rFont val="Arial"/>
              <b val="1"/>
              <color rgb="001E7B34"/>
              <sz val="10"/>
            </rPr>
            <t>≤ target</t>
          </r>
          <r>
            <rPr>
              <rFont val="Arial"/>
              <color rgb="00808080"/>
              <sz val="10"/>
            </rPr>
            <t xml:space="preserve">  /  </t>
          </r>
          <r>
            <rPr>
              <rFont val="Arial"/>
              <b val="1"/>
              <color rgb="00C00000"/>
              <sz val="10"/>
            </rPr>
            <t>&gt; 10% above</t>
          </r>
        </is>
      </c>
      <c r="D6" s="5" t="inlineStr">
        <is>
          <t>target</t>
        </is>
      </c>
      <c r="E6" s="12" t="n">
        <v>233839</v>
      </c>
      <c r="F6" s="12" t="n">
        <v>256750</v>
      </c>
      <c r="G6" s="12" t="n">
        <v>256750</v>
      </c>
      <c r="H6" s="12" t="n">
        <v>256750</v>
      </c>
      <c r="I6" s="12" t="n">
        <v>256750</v>
      </c>
      <c r="J6" s="12" t="n">
        <v>213565</v>
      </c>
      <c r="K6" s="12" t="n">
        <v>213565</v>
      </c>
      <c r="L6" s="12" t="n">
        <v>213565</v>
      </c>
      <c r="M6" s="12" t="n">
        <v>213565</v>
      </c>
      <c r="N6" s="12" t="n">
        <v>170852</v>
      </c>
    </row>
    <row r="7">
      <c r="A7" s="7" t="n"/>
      <c r="B7" s="7" t="n"/>
      <c r="C7" s="7" t="n"/>
      <c r="D7" s="8" t="inlineStr">
        <is>
          <t>actual</t>
        </is>
      </c>
      <c r="E7" s="7" t="n"/>
      <c r="F7" s="13" t="n">
        <v>253377</v>
      </c>
      <c r="G7" s="13" t="n">
        <v>250868</v>
      </c>
      <c r="H7" s="13" t="n">
        <v>255886</v>
      </c>
      <c r="I7" s="13" t="n">
        <v>250868</v>
      </c>
      <c r="J7" s="13" t="n">
        <v>214010</v>
      </c>
      <c r="K7" s="13" t="n">
        <v>214010</v>
      </c>
      <c r="L7" s="13" t="n">
        <v>211870</v>
      </c>
      <c r="M7" s="13" t="n">
        <v>214010</v>
      </c>
      <c r="N7" s="13" t="n">
        <v>171208</v>
      </c>
    </row>
  </sheetData>
  <conditionalFormatting sqref="F3:N3">
    <cfRule type="expression" priority="1" dxfId="0" stopIfTrue="1">
      <formula>AND(COUNT(F3,F2)=2,F3&gt;=F2)</formula>
    </cfRule>
    <cfRule type="expression" priority="2" dxfId="1" stopIfTrue="1">
      <formula>AND(COUNT(F3,F2)=2,F3&gt;=0.9*F2)</formula>
    </cfRule>
    <cfRule type="expression" priority="3" dxfId="2" stopIfTrue="1">
      <formula>COUNT(F3,F2)=2</formula>
    </cfRule>
  </conditionalFormatting>
  <conditionalFormatting sqref="F5:N5">
    <cfRule type="expression" priority="4" dxfId="0" stopIfTrue="1">
      <formula>AND(COUNT(F5,F4)=2,F5&gt;=F4)</formula>
    </cfRule>
    <cfRule type="expression" priority="5" dxfId="1" stopIfTrue="1">
      <formula>AND(COUNT(F5,F4)=2,F5&gt;=0.9*F4)</formula>
    </cfRule>
    <cfRule type="expression" priority="6" dxfId="2" stopIfTrue="1">
      <formula>COUNT(F5,F4)=2</formula>
    </cfRule>
  </conditionalFormatting>
  <conditionalFormatting sqref="F7:N7">
    <cfRule type="expression" priority="7" dxfId="0" stopIfTrue="1">
      <formula>AND(COUNT(F7,F6)=2,F7&lt;=F6)</formula>
    </cfRule>
    <cfRule type="expression" priority="8" dxfId="1" stopIfTrue="1">
      <formula>AND(COUNT(F7,F6)=2,F7&lt;=1.1*F6)</formula>
    </cfRule>
    <cfRule type="expression" priority="9" dxfId="2" stopIfTrue="1">
      <formula>COUNT(F7,F6)=2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2026-08-24T09:31:03Z</dcterms:created>
  <dcterms:modified xmlns:dcterms="http://purl.org/dc/terms/" xmlns:xsi="http://www.w3.org/2001/XMLSchema-instance" xsi:type="dcterms:W3CDTF">2026-08-24T09:31:03Z</dcterms:modified>
</cp:coreProperties>
</file>