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yron\Desktop\Classwork - Bootcamp\Module 1\Crowdfunding Analysis Project\"/>
    </mc:Choice>
  </mc:AlternateContent>
  <xr:revisionPtr revIDLastSave="0" documentId="13_ncr:1_{96160614-C416-49C7-9C0E-2B9A4A720A9D}" xr6:coauthVersionLast="47" xr6:coauthVersionMax="47" xr10:uidLastSave="{00000000-0000-0000-0000-000000000000}"/>
  <bookViews>
    <workbookView xWindow="-120" yWindow="-120" windowWidth="29040" windowHeight="15840" firstSheet="3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Launch Date Statistics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7" i="8"/>
  <c r="B7" i="8"/>
  <c r="C6" i="8"/>
  <c r="B6" i="8"/>
  <c r="C5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<sst xmlns="http://schemas.openxmlformats.org/spreadsheetml/2006/main" count="38341" uniqueCount="8400">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</sst>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4-4C05-820D-6F2D9B998D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44-4C05-820D-6F2D9B998D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44-4C05-820D-6F2D9B998D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44-4C05-820D-6F2D9B998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2376303"/>
        <c:axId val="642189599"/>
      </c:barChart>
      <c:catAx>
        <c:axId val="7923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89599"/>
        <c:crosses val="autoZero"/>
        <c:auto val="1"/>
        <c:lblAlgn val="ctr"/>
        <c:lblOffset val="100"/>
        <c:noMultiLvlLbl val="0"/>
      </c:catAx>
      <c:valAx>
        <c:axId val="64218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7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390966870870069"/>
          <c:y val="3.73515545108459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1-4145-8660-494AC6CA3D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F1-4145-8660-494AC6CA3D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F1-4145-8660-494AC6CA3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929119"/>
        <c:axId val="563926623"/>
      </c:barChart>
      <c:catAx>
        <c:axId val="5639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26623"/>
        <c:crosses val="autoZero"/>
        <c:auto val="1"/>
        <c:lblAlgn val="ctr"/>
        <c:lblOffset val="100"/>
        <c:noMultiLvlLbl val="0"/>
      </c:catAx>
      <c:valAx>
        <c:axId val="5639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4867609821392775"/>
          <c:y val="3.07626217381509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1-4E0B-8403-4B4D23FF3D95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1-4E0B-8403-4B4D23FF3D95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81-4E0B-8403-4B4D23FF3D95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81-4E0B-8403-4B4D23FF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085295"/>
        <c:axId val="1072085711"/>
      </c:lineChart>
      <c:catAx>
        <c:axId val="10720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85711"/>
        <c:crosses val="autoZero"/>
        <c:auto val="1"/>
        <c:lblAlgn val="ctr"/>
        <c:lblOffset val="100"/>
        <c:noMultiLvlLbl val="0"/>
      </c:catAx>
      <c:valAx>
        <c:axId val="10720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B25564-A020-4037-A1FE-52F7CF74F5C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08E32C-2B70-465B-9C8B-D28DFEDB85E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9C194E-3D47-4759-B142-550860243D41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185736</xdr:rowOff>
    </xdr:from>
    <xdr:to>
      <xdr:col>20</xdr:col>
      <xdr:colOff>219075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1D19E-B779-44E7-AB50-DCB37EB4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166686</xdr:rowOff>
    </xdr:from>
    <xdr:to>
      <xdr:col>21</xdr:col>
      <xdr:colOff>371474</xdr:colOff>
      <xdr:row>35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7E822-16B5-4133-A060-EBABA1E4B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114299</xdr:rowOff>
    </xdr:from>
    <xdr:to>
      <xdr:col>19</xdr:col>
      <xdr:colOff>428624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B7D6B-F295-492E-9BA7-77FA87FB1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41FCA7-1640-4602-A8DF-A01416FC15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3EF6B47-ADD8-4159-ACAD-1297DB68D5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" refreshedDate="44495.533543518519" createdVersion="7" refreshedVersion="7" minRefreshableVersion="3" recordCount="4114" xr:uid="{D31CBFA6-55E2-4EC3-B50D-58A62ED494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" refreshedDate="44495.556745254631" createdVersion="7" refreshedVersion="7" minRefreshableVersion="3" recordCount="4114" xr:uid="{69AAC950-6DE1-4986-BC0E-4711322225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9B91-C9C1-4849-8C10-4C8E05152A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6A598-6E60-44B5-8F81-3C7EFA7E7D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91559-1554-4E6B-83A4-40E5644265A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5703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406AE-790A-44EB-9583-D5F69E457F88}">
  <dimension ref="A1:F6"/>
  <sheetViews>
    <sheetView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0BA7-99B2-4F44-92F6-C2661183382D}">
  <dimension ref="A1:E7"/>
  <sheetViews>
    <sheetView workbookViewId="0">
      <selection activeCell="D31" sqref="D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8358</v>
      </c>
      <c r="B2" t="s">
        <v>8315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7572-6404-45C7-BDE6-440CDAAF0809}">
  <dimension ref="A1:F18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7332A-BCEB-4309-9C0F-D5907EF0F90B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5.85546875" customWidth="1"/>
    <col min="3" max="3" width="21.28515625" customWidth="1"/>
    <col min="4" max="4" width="10.5703125" bestFit="1" customWidth="1"/>
    <col min="5" max="5" width="17.7109375" bestFit="1" customWidth="1"/>
    <col min="6" max="6" width="18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Kickstarter!B:T, 15, FALSE)</f>
        <v>51.79</v>
      </c>
      <c r="F2">
        <f>VLOOKUP(A2, Kickstarter!B:T,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Kickstarter!B:T, 15, FALSE)</f>
        <v>36.07</v>
      </c>
      <c r="F3">
        <f>VLOOKUP(A3, Kickstarter!B:T,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Kickstarter!B:T, 15, FALSE)</f>
        <v>33.03</v>
      </c>
      <c r="F4">
        <f>VLOOKUP(A4, Kickstarter!B:T,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Kickstarter!B:T, 15, FALSE)</f>
        <v>44.92</v>
      </c>
      <c r="F5">
        <f>VLOOKUP(A5, Kickstarter!B:T,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2EAE-C540-4037-84AC-1E7F187E0B73}">
  <dimension ref="A1:T413"/>
  <sheetViews>
    <sheetView workbookViewId="0">
      <selection activeCell="J8" sqref="J8"/>
    </sheetView>
  </sheetViews>
  <sheetFormatPr defaultRowHeight="15" x14ac:dyDescent="0.25"/>
  <cols>
    <col min="1" max="1" width="5" bestFit="1" customWidth="1"/>
    <col min="2" max="2" width="31.140625" customWidth="1"/>
    <col min="3" max="3" width="44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3CD0-85DC-4C61-9909-2FD4A71D4961}">
  <dimension ref="A1:T251"/>
  <sheetViews>
    <sheetView workbookViewId="0">
      <selection activeCell="C8" sqref="C8"/>
    </sheetView>
  </sheetViews>
  <sheetFormatPr defaultColWidth="13.7109375" defaultRowHeight="15" x14ac:dyDescent="0.25"/>
  <cols>
    <col min="1" max="1" width="5" bestFit="1" customWidth="1"/>
    <col min="2" max="2" width="29.7109375" customWidth="1"/>
    <col min="3" max="3" width="46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F3C4F-7259-4C93-BA7B-EA20B30CCD8E}">
  <dimension ref="A1:C14"/>
  <sheetViews>
    <sheetView workbookViewId="0">
      <selection activeCell="C15" sqref="C15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5">
      <c r="A3" t="s">
        <v>8389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5">
      <c r="A4" t="s">
        <v>8392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5">
      <c r="A5" t="s">
        <v>8393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5">
      <c r="A6" t="s">
        <v>8394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5">
      <c r="A7" t="s">
        <v>8395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t="s">
        <v>8390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25">
      <c r="A10" t="s">
        <v>8391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5">
      <c r="A11" t="s">
        <v>8396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25">
      <c r="A12" t="s">
        <v>8397</v>
      </c>
      <c r="B12" s="14">
        <f>_xlfn.QUARTILE.EXC('Successful US Kickstarters'!E:E,3)</f>
        <v>5699</v>
      </c>
      <c r="C12" s="14">
        <f>_xlfn.QUARTILE.EXC('Failed US Kickstarters'!E:E,3)</f>
        <v>501</v>
      </c>
    </row>
    <row r="13" spans="1:3" x14ac:dyDescent="0.25">
      <c r="A13" t="s">
        <v>8398</v>
      </c>
      <c r="B13" s="14">
        <f>_xlfn.QUARTILE.EXC('Successful US Kickstarters'!E:E,1)</f>
        <v>1716.5074999999999</v>
      </c>
      <c r="C13" s="14">
        <f>_xlfn.QUARTILE.EXC('Failed US Kickstarters'!E:E,1)</f>
        <v>9.25</v>
      </c>
    </row>
    <row r="14" spans="1:3" x14ac:dyDescent="0.25">
      <c r="A14" t="s">
        <v>8399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Launch Date Statistics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Byron</cp:lastModifiedBy>
  <dcterms:created xsi:type="dcterms:W3CDTF">2017-04-20T15:17:24Z</dcterms:created>
  <dcterms:modified xsi:type="dcterms:W3CDTF">2021-10-27T18:11:47Z</dcterms:modified>
</cp:coreProperties>
</file>