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https://d.docs.live.net/11964605e11c09a8/Рабочий стол/PASV ( QA manual)/"/>
    </mc:Choice>
  </mc:AlternateContent>
  <xr:revisionPtr revIDLastSave="648" documentId="8_{18434568-3FA2-489D-AE5B-F1F026CB1A6C}" xr6:coauthVersionLast="47" xr6:coauthVersionMax="47" xr10:uidLastSave="{28CCBB98-9250-4E62-86EF-B399B814F4C3}"/>
  <bookViews>
    <workbookView xWindow="-120" yWindow="-120" windowWidth="20730" windowHeight="11040" tabRatio="344" xr2:uid="{D170F05C-9AFD-4972-94B7-F9ECBE27829C}"/>
  </bookViews>
  <sheets>
    <sheet name="INVOIC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<sst xmlns="http://schemas.openxmlformats.org/spreadsheetml/2006/main" count="104" uniqueCount="86">
  <si>
    <t>#</t>
  </si>
  <si>
    <t>test case title</t>
  </si>
  <si>
    <t>precondition</t>
  </si>
  <si>
    <t>test data</t>
  </si>
  <si>
    <t xml:space="preserve">test steps </t>
  </si>
  <si>
    <t>expected result</t>
  </si>
  <si>
    <t>actual result</t>
  </si>
  <si>
    <t>pass/fail</t>
  </si>
  <si>
    <t>link on bug report</t>
  </si>
  <si>
    <t>Executed by Ecaterina Grincic</t>
  </si>
  <si>
    <t>pass</t>
  </si>
  <si>
    <r>
      <rPr>
        <b/>
        <sz val="11"/>
        <color theme="1"/>
        <rFont val="Calibri"/>
        <family val="2"/>
        <scheme val="minor"/>
      </rPr>
      <t>email</t>
    </r>
    <r>
      <rPr>
        <sz val="11"/>
        <color theme="1"/>
        <rFont val="Calibri"/>
        <family val="2"/>
        <scheme val="minor"/>
      </rPr>
      <t xml:space="preserve">:businessowner@businessowner.com
</t>
    </r>
    <r>
      <rPr>
        <b/>
        <sz val="11"/>
        <color theme="1"/>
        <rFont val="Calibri"/>
        <family val="2"/>
        <scheme val="minor"/>
      </rPr>
      <t>password</t>
    </r>
    <r>
      <rPr>
        <sz val="11"/>
        <color theme="1"/>
        <rFont val="Calibri"/>
        <family val="2"/>
        <scheme val="minor"/>
      </rPr>
      <t>: Aa123123</t>
    </r>
  </si>
  <si>
    <t>Verify endpoint /invoice</t>
  </si>
  <si>
    <r>
      <t xml:space="preserve">1. The user hovers over the </t>
    </r>
    <r>
      <rPr>
        <b/>
        <sz val="11"/>
        <color theme="1"/>
        <rFont val="Calibri"/>
        <family val="2"/>
        <scheme val="minor"/>
      </rPr>
      <t>Invoice</t>
    </r>
    <r>
      <rPr>
        <sz val="11"/>
        <color theme="1"/>
        <rFont val="Calibri"/>
        <family val="2"/>
        <scheme val="minor"/>
      </rPr>
      <t xml:space="preserve"> link in the navigation bar and clicks on;
2. Ensure that the user is redirected to the invoices page</t>
    </r>
  </si>
  <si>
    <t>The user is successfully authenticated, logged in, and is on the page https://kompot.us/invoice</t>
  </si>
  <si>
    <t xml:space="preserve">The user navigated on the webpage https://kompot.us, authenticated, and logged in
</t>
  </si>
  <si>
    <t>A pop-up window opens with a form for creating an invoice</t>
  </si>
  <si>
    <t xml:space="preserve">Verify if the pop-up window "Create invoice" opens </t>
  </si>
  <si>
    <t>Click on the button "Create Invoice"</t>
  </si>
  <si>
    <t>The user is authenticated and is on the Invoice page</t>
  </si>
  <si>
    <t>Verify if the user can create a new invoice by filling out all required fields in the pop-up window "Create invoice" with the existing client</t>
  </si>
  <si>
    <t>Verify if the user can create a new invoice by filling out all required fields in the pop-up window "Create invoice" with the new client</t>
  </si>
  <si>
    <t xml:space="preserve">The user is authenticated and is on the Invoice page
</t>
  </si>
  <si>
    <t>Verify the button "Create Invoice" is on the Invoice page</t>
  </si>
  <si>
    <t>Verify the button           "Create invoice"</t>
  </si>
  <si>
    <t xml:space="preserve">The button located under the headers is in the upper right corner </t>
  </si>
  <si>
    <t>The button located under the headers is in the upper right corner</t>
  </si>
  <si>
    <t xml:space="preserve">1. Click on the button "Create Invoice";
2. The user selects the allowed  date from the datepicker in the field "Due date";
3. The user selects the client from the dropdown list with created clients (required field)
4. Click on the button "Save"
</t>
  </si>
  <si>
    <t xml:space="preserve">1. Click on the "Add New Client" button.
2.Verify that the following fields are present and accessible:
"First Name"
"Last Name"
"Company Name"
"Email"
"Phone Number"
"Service Address"
3. Enter valid data in the "First Name" field.
4. Enter valid data in the "Last Name" field
5.Enter valid data in the "Company Name" field
6.Enter a valid email address in the "Email" 
7.Enter a valid 10-digit phone number in the "Phone Number" field 
8.Add phone number by clicking on "+ Add additional number
9.Enter valid data in the "Service Address" fields.
10.Submit the form </t>
  </si>
  <si>
    <t>The new invoice was successfully created
All required fields should accept valid input.
The user should be able to view the newly created invoice in the invoice list</t>
  </si>
  <si>
    <t xml:space="preserve">The new invoice was successfully created
The user should be able to view the newly created invoice in the invoice list
</t>
  </si>
  <si>
    <t xml:space="preserve">1. Click on the button   "Create invoice"  
2. Do't fill out the field "First Name"
3. Submit the form
</t>
  </si>
  <si>
    <t>Red mark around  the field appears with an error message that the field is required</t>
  </si>
  <si>
    <t xml:space="preserve">The field isn't marked with asterisk. The user submits the form without the error message </t>
  </si>
  <si>
    <t>fail</t>
  </si>
  <si>
    <t>The error message doesn't appears</t>
  </si>
  <si>
    <t xml:space="preserve">The user is authenticated and is on the Invoice page. 
</t>
  </si>
  <si>
    <t xml:space="preserve">The new invoice was successfully created
The new invoice is displayed on the invoice page </t>
  </si>
  <si>
    <t>Verify  if the user can't enter non-Latin and non-Cyrillic  characters in the  item field "Header"</t>
  </si>
  <si>
    <t>1. Click the button "Create invoice"
2. Fill out the required fields with valid data
3. Fill out the field "Discount"
4. Choose the option in $
5. Enter invalid data</t>
  </si>
  <si>
    <t xml:space="preserve"> 1. The field "Discount" doesn't allow invalid data. 2. The incorrect value is reset.
3. The system prompts to enter the correct value</t>
  </si>
  <si>
    <t>Verify if the user can create a new client by  entering the field "First Name" invalid data</t>
  </si>
  <si>
    <t>The message           " "First Name" must be at most 40 characters" with a red mark around  the field appears</t>
  </si>
  <si>
    <t>TC/N_IP_6</t>
  </si>
  <si>
    <t>TC/N_IP_7</t>
  </si>
  <si>
    <t>TC/N_IP_8</t>
  </si>
  <si>
    <t>TC/N_IP_9</t>
  </si>
  <si>
    <t>TC/N_IP_10</t>
  </si>
  <si>
    <t>TC/P_IP_1</t>
  </si>
  <si>
    <t>TC/P_IP_2</t>
  </si>
  <si>
    <t>TC/P_IP_3</t>
  </si>
  <si>
    <t>TC/P_IP_4</t>
  </si>
  <si>
    <t>TC/P_IP_5</t>
  </si>
  <si>
    <t xml:space="preserve">1. Click on the button "Create invoice"
2. Verify the field with the placeholder "Email"
3. Enter invalid data 
4. Click on the button "Save" 
</t>
  </si>
  <si>
    <t xml:space="preserve">The error message with a red check mark appears under the field      "Email is not valid"  
</t>
  </si>
  <si>
    <t>The Email field accepts more than two symbols "-" and "." in the email structure</t>
  </si>
  <si>
    <t>existing in database  client: Jaquan Collins</t>
  </si>
  <si>
    <t>Verify if the user can't  create an invoice by filling out the field "Discount" with invalid data</t>
  </si>
  <si>
    <t xml:space="preserve">𑚌𑚛𑚊𑚯, गदकी </t>
  </si>
  <si>
    <t xml:space="preserve">1. Click the button "Create invoice"
2. Fill out the required fields with valid data
3. Fill out the item field "Header" with invalid data
3. Submit the form </t>
  </si>
  <si>
    <t>empty field "First Name"</t>
  </si>
  <si>
    <r>
      <t xml:space="preserve">Verify if the user can create a new invoice without filling a </t>
    </r>
    <r>
      <rPr>
        <b/>
        <sz val="11"/>
        <color theme="1"/>
        <rFont val="Calibri"/>
        <family val="2"/>
        <scheme val="minor"/>
      </rPr>
      <t>required field</t>
    </r>
    <r>
      <rPr>
        <sz val="11"/>
        <color theme="1"/>
        <rFont val="Calibri"/>
        <family val="2"/>
        <scheme val="minor"/>
      </rPr>
      <t xml:space="preserve"> "First name"</t>
    </r>
  </si>
  <si>
    <t>Verify if the user can't submit the form                 "Create Invoice" by entering invalid data in the email field</t>
  </si>
  <si>
    <t>Ex. date</t>
  </si>
  <si>
    <t>1. The field allows negative digits and   incorrect logic value = 12  is  displayed in the "Total" field  
2. The user can create an invoice</t>
  </si>
  <si>
    <t xml:space="preserve">First name: User1
Quantity: 2
Rate: 2$
Amount: 4$
Discount: -8$ (more than total amount)
</t>
  </si>
  <si>
    <t>1. Click on the button "Create invoice"
2. Enter in the field "First name" invalid data"
3. Click on the button "Save"</t>
  </si>
  <si>
    <t xml:space="preserve">The error message appears in the field item "Header" The message           " "First Name" must be at most 20 characters" with a red mark appears under  the field </t>
  </si>
  <si>
    <t xml:space="preserve">he message           " "First Name" must be at most 20 characters" with a red mark appears under  the field </t>
  </si>
  <si>
    <t>email: Affgk_d.fj_kv_k-5-2-45@gmail.com</t>
  </si>
  <si>
    <t>C:\Users\egrin\OneDrive\Pictures\Снимки экрана\Screenshot 2024-04-19 200041.png</t>
  </si>
  <si>
    <t>C:\Users\egrin\OneDrive\Pictures\Снимки экрана\Screenshot 2024-04-19 204410.png</t>
  </si>
  <si>
    <t>https://www.loom.com/share/ee33bb08567141cd8734c75fc0c68785?sid=fd40c02c-75bc-43f4-9d09-6dd8c6b1a661</t>
  </si>
  <si>
    <t xml:space="preserve">first name: User1
last name: User1.1
company name: ArtVisual
email: User1-1.1@gmail.com
phone number: +1 3009999999
service address: 1000 Ponce de Lion, 33134, Coral Gables, Florida
</t>
  </si>
  <si>
    <t>https://www.loom.com/share/f8d6d8c7ef584c2d89091c85c9906869?sid=bb5b5d67-6342-4ce7-ba6f-7e2cf564c4d2</t>
  </si>
  <si>
    <t>https://www.loom.com/share/ca0e37a0e3f24c938e6e2a9b179b7b06?sid=358b7e1d-cf8a-475a-893f-44c154415514</t>
  </si>
  <si>
    <t>C:\Users\egrin\OneDrive\Рабочий стол\Projects PASV\Kompot CRM tech. req. (2024).pdf</t>
  </si>
  <si>
    <t xml:space="preserve"> First name: 21 Latin characters
</t>
  </si>
  <si>
    <t>https://www.loom.com/share/430094c180a7498a8cf86b36771710a3?sid=97b0cab3-4b97-4ba7-851e-6ed26f66418b</t>
  </si>
  <si>
    <t>C:\Users\egrin\OneDrive\Pictures\Снимки экрана\Screenshot 2024-04-18 213218.png</t>
  </si>
  <si>
    <t>https://www.loom.com/share/eeee017db4cb4351be7b387366ac2665?sid=f0d1aec5-e78b-4cd0-80df-dad22984417b</t>
  </si>
  <si>
    <t>C:\Users\egrin\OneDrive\Pictures\Снимки экрана\Screenshot 2024-04-17 170404.png</t>
  </si>
  <si>
    <t>C:\Users\egrin\OneDrive\Pictures\Снимки экрана\Screenshot 2024-04-18 221953.png</t>
  </si>
  <si>
    <t>Video record</t>
  </si>
  <si>
    <t>Screenshot</t>
  </si>
  <si>
    <t>04/19/2024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</si>
</sst>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u/>
      <sz val="11"/>
      <color theme="1"/>
      <name val="Calibri"/>
      <family val="2"/>
      <scheme val="minor"/>
    </font>
    <font>
      <sz val="8"/>
      <name val="Calibri"/>
      <family val="2"/>
      <scheme val="minor"/>
    </font>
    <font>
      <b/>
      <i/>
      <u/>
      <sz val="11"/>
      <color theme="1"/>
      <name val="Calibri"/>
      <family val="2"/>
      <scheme val="minor"/>
    </font>
    <font>
      <sz val="11"/>
      <color rgb="FFFF0000"/>
      <name val="Calibri"/>
      <family val="2"/>
      <scheme val="minor"/>
    </font>
    <font>
      <u/>
      <sz val="11"/>
      <color theme="10"/>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9"/>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5">
    <xf numFmtId="0" fontId="0" fillId="0" borderId="0" xfId="0"/>
    <xf numFmtId="0" fontId="0" fillId="0" borderId="1" xfId="0" applyBorder="1"/>
    <xf numFmtId="0" fontId="1" fillId="2" borderId="1" xfId="0" applyFont="1" applyFill="1" applyBorder="1" applyAlignment="1">
      <alignment horizontal="center"/>
    </xf>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vertical="top" wrapText="1"/>
    </xf>
    <xf numFmtId="0" fontId="0" fillId="0" borderId="1" xfId="0" applyBorder="1" applyAlignment="1">
      <alignment vertical="top"/>
    </xf>
    <xf numFmtId="0" fontId="0" fillId="3" borderId="1" xfId="0" applyFill="1" applyBorder="1" applyAlignment="1">
      <alignment vertical="center" wrapText="1"/>
    </xf>
    <xf numFmtId="0" fontId="0" fillId="3" borderId="1" xfId="0" applyFill="1" applyBorder="1" applyAlignment="1">
      <alignment wrapText="1"/>
    </xf>
    <xf numFmtId="0" fontId="0" fillId="3" borderId="1" xfId="0" applyFill="1" applyBorder="1"/>
    <xf numFmtId="0" fontId="0" fillId="4" borderId="2" xfId="0" applyFill="1" applyBorder="1" applyAlignment="1">
      <alignment wrapText="1"/>
    </xf>
    <xf numFmtId="0" fontId="0" fillId="4" borderId="1" xfId="0" applyFill="1" applyBorder="1"/>
    <xf numFmtId="0" fontId="0" fillId="0" borderId="6" xfId="0" applyBorder="1"/>
    <xf numFmtId="0" fontId="0" fillId="0" borderId="7" xfId="0" applyBorder="1"/>
    <xf numFmtId="0" fontId="5" fillId="0" borderId="1" xfId="0" applyFont="1" applyBorder="1" applyAlignment="1">
      <alignment vertical="top"/>
    </xf>
    <xf numFmtId="0" fontId="5" fillId="0" borderId="1" xfId="0" applyFont="1" applyBorder="1" applyAlignment="1">
      <alignment vertical="top" wrapText="1"/>
    </xf>
    <xf numFmtId="0" fontId="0" fillId="0" borderId="3" xfId="0" applyBorder="1" applyAlignment="1">
      <alignment vertical="top" wrapText="1"/>
    </xf>
    <xf numFmtId="0" fontId="0" fillId="0" borderId="8" xfId="0" applyBorder="1"/>
    <xf numFmtId="0" fontId="6" fillId="0" borderId="1" xfId="1" applyBorder="1" applyAlignment="1">
      <alignment vertical="top" wrapText="1"/>
    </xf>
    <xf numFmtId="0" fontId="6" fillId="2" borderId="1" xfId="1" applyFill="1" applyBorder="1" applyAlignment="1">
      <alignment horizontal="center" vertical="top" wrapText="1"/>
    </xf>
    <xf numFmtId="0" fontId="6" fillId="0" borderId="9" xfId="1" applyBorder="1" applyAlignment="1">
      <alignment vertical="top" wrapText="1"/>
    </xf>
    <xf numFmtId="0" fontId="6" fillId="0" borderId="0" xfId="1" applyAlignment="1">
      <alignment vertical="top" wrapText="1"/>
    </xf>
    <xf numFmtId="0" fontId="4" fillId="0" borderId="4" xfId="0" applyFont="1" applyBorder="1"/>
    <xf numFmtId="0" fontId="2" fillId="0" borderId="5"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OneDrive/Pictures/&#1057;&#1085;&#1080;&#1084;&#1082;&#1080;%20&#1101;&#1082;&#1088;&#1072;&#1085;&#1072;/Screenshot%202024-04-18%20213218.png" TargetMode="External"/><Relationship Id="rId3" Type="http://schemas.openxmlformats.org/officeDocument/2006/relationships/hyperlink" Target="https://www.loom.com/share/ca0e37a0e3f24c938e6e2a9b179b7b06?sid=358b7e1d-cf8a-475a-893f-44c154415514" TargetMode="External"/><Relationship Id="rId7" Type="http://schemas.openxmlformats.org/officeDocument/2006/relationships/hyperlink" Target="../../../../../../OneDrive/&#1056;&#1072;&#1073;&#1086;&#1095;&#1080;&#1081;%20&#1089;&#1090;&#1086;&#1083;/Projects%20PASV/Kompot%20CRM%20tech.%20req.%20(2024).pdf" TargetMode="External"/><Relationship Id="rId12" Type="http://schemas.openxmlformats.org/officeDocument/2006/relationships/hyperlink" Target="https://www.loom.com/share/ee33bb08567141cd8734c75fc0c68785?sid=fd40c02c-75bc-43f4-9d09-6dd8c6b1a661" TargetMode="External"/><Relationship Id="rId2" Type="http://schemas.openxmlformats.org/officeDocument/2006/relationships/hyperlink" Target="https://www.loom.com/share/f8d6d8c7ef584c2d89091c85c9906869?sid=bb5b5d67-6342-4ce7-ba6f-7e2cf564c4d2" TargetMode="External"/><Relationship Id="rId1" Type="http://schemas.openxmlformats.org/officeDocument/2006/relationships/hyperlink" Target="../../../../../../OneDrive/Pictures/&#1057;&#1085;&#1080;&#1084;&#1082;&#1080;%20&#1101;&#1082;&#1088;&#1072;&#1085;&#1072;/Screenshot%202024-04-19%20204410.png" TargetMode="External"/><Relationship Id="rId6" Type="http://schemas.openxmlformats.org/officeDocument/2006/relationships/hyperlink" Target="https://www.loom.com/share/430094c180a7498a8cf86b36771710a3?sid=97b0cab3-4b97-4ba7-851e-6ed26f66418b" TargetMode="External"/><Relationship Id="rId11" Type="http://schemas.openxmlformats.org/officeDocument/2006/relationships/hyperlink" Target="../../../../../../OneDrive/Pictures/&#1057;&#1085;&#1080;&#1084;&#1082;&#1080;%20&#1101;&#1082;&#1088;&#1072;&#1085;&#1072;/Screenshot%202024-04-18%20221953.png" TargetMode="External"/><Relationship Id="rId5" Type="http://schemas.openxmlformats.org/officeDocument/2006/relationships/hyperlink" Target="../../../../../../OneDrive/&#1056;&#1072;&#1073;&#1086;&#1095;&#1080;&#1081;%20&#1089;&#1090;&#1086;&#1083;/Projects%20PASV/Kompot%20CRM%20tech.%20req.%20(2024).pdf" TargetMode="External"/><Relationship Id="rId10" Type="http://schemas.openxmlformats.org/officeDocument/2006/relationships/hyperlink" Target="../../../../../../OneDrive/Pictures/&#1057;&#1085;&#1080;&#1084;&#1082;&#1080;%20&#1101;&#1082;&#1088;&#1072;&#1085;&#1072;/Screenshot%202024-04-17%20170404.png" TargetMode="External"/><Relationship Id="rId4" Type="http://schemas.openxmlformats.org/officeDocument/2006/relationships/hyperlink" Target="../../../../../../OneDrive/Pictures/&#1057;&#1085;&#1080;&#1084;&#1082;&#1080;%20&#1101;&#1082;&#1088;&#1072;&#1085;&#1072;/Screenshot%202024-04-19%20200041.png" TargetMode="External"/><Relationship Id="rId9" Type="http://schemas.openxmlformats.org/officeDocument/2006/relationships/hyperlink" Target="https://www.loom.com/share/eeee017db4cb4351be7b387366ac2665?sid=f0d1aec5-e78b-4cd0-80df-dad22984417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4EFAC-B22E-490A-AC20-18E142261C37}">
  <sheetPr codeName="Sheet1"/>
  <dimension ref="A2:L16"/>
  <sheetViews>
    <sheetView tabSelected="1" topLeftCell="A6" workbookViewId="0">
      <selection activeCell="C17" sqref="C17"/>
    </sheetView>
  </sheetViews>
  <sheetFormatPr defaultRowHeight="15" x14ac:dyDescent="0.25"/>
  <cols>
    <col min="2" max="2" width="11.42578125" customWidth="1"/>
    <col min="3" max="3" width="44.5703125" bestFit="1" customWidth="1"/>
    <col min="4" max="4" width="39.5703125" customWidth="1"/>
    <col min="5" max="5" width="39.42578125" customWidth="1"/>
    <col min="6" max="6" width="21" customWidth="1"/>
    <col min="7" max="7" width="17" customWidth="1"/>
    <col min="8" max="8" width="17.42578125" customWidth="1"/>
    <col min="9" max="9" width="15.28515625" customWidth="1"/>
    <col min="10" max="10" width="16.85546875" customWidth="1"/>
    <col min="11" max="11" width="27.5703125" customWidth="1"/>
    <col min="12" max="12" width="23.28515625" customWidth="1"/>
  </cols>
  <sheetData>
    <row r="2" spans="1:12" x14ac:dyDescent="0.25">
      <c r="B2" s="2" t="s">
        <v>0</v>
      </c>
      <c r="C2" s="2" t="s">
        <v>1</v>
      </c>
      <c r="D2" s="2" t="s">
        <v>2</v>
      </c>
      <c r="E2" s="2" t="s">
        <v>3</v>
      </c>
      <c r="F2" s="2" t="s">
        <v>4</v>
      </c>
      <c r="G2" s="2" t="s">
        <v>5</v>
      </c>
      <c r="H2" s="2" t="s">
        <v>6</v>
      </c>
      <c r="I2" s="2" t="s">
        <v>7</v>
      </c>
      <c r="J2" s="2" t="s">
        <v>8</v>
      </c>
      <c r="K2" s="2" t="s">
        <v>84</v>
      </c>
      <c r="L2" s="2" t="s">
        <v>83</v>
      </c>
    </row>
    <row r="3" spans="1:12" ht="105" x14ac:dyDescent="0.25">
      <c r="B3" s="8" t="s">
        <v>48</v>
      </c>
      <c r="C3" s="4" t="s">
        <v>12</v>
      </c>
      <c r="D3" s="5" t="s">
        <v>15</v>
      </c>
      <c r="E3" s="6" t="s">
        <v>11</v>
      </c>
      <c r="F3" s="3" t="s">
        <v>13</v>
      </c>
      <c r="G3" s="6" t="s">
        <v>14</v>
      </c>
      <c r="H3" s="6" t="s">
        <v>14</v>
      </c>
      <c r="I3" s="6" t="s">
        <v>10</v>
      </c>
      <c r="J3" s="3"/>
      <c r="K3" s="19" t="s">
        <v>70</v>
      </c>
      <c r="L3" s="2"/>
    </row>
    <row r="4" spans="1:12" ht="75" x14ac:dyDescent="0.25">
      <c r="B4" s="9" t="s">
        <v>49</v>
      </c>
      <c r="C4" s="5" t="s">
        <v>23</v>
      </c>
      <c r="D4" s="5" t="s">
        <v>22</v>
      </c>
      <c r="E4" s="1"/>
      <c r="F4" s="6" t="s">
        <v>24</v>
      </c>
      <c r="G4" s="6" t="s">
        <v>25</v>
      </c>
      <c r="H4" s="3" t="s">
        <v>26</v>
      </c>
      <c r="I4" s="7" t="s">
        <v>10</v>
      </c>
      <c r="J4" s="1"/>
      <c r="K4" s="18"/>
      <c r="L4" s="2"/>
    </row>
    <row r="5" spans="1:12" ht="60" x14ac:dyDescent="0.25">
      <c r="B5" s="10" t="s">
        <v>50</v>
      </c>
      <c r="C5" s="5" t="s">
        <v>17</v>
      </c>
      <c r="D5" s="5" t="s">
        <v>19</v>
      </c>
      <c r="E5" s="3"/>
      <c r="F5" s="6" t="s">
        <v>18</v>
      </c>
      <c r="G5" s="6" t="s">
        <v>16</v>
      </c>
      <c r="H5" s="6" t="s">
        <v>16</v>
      </c>
      <c r="I5" s="6" t="s">
        <v>10</v>
      </c>
      <c r="J5" s="3"/>
      <c r="K5" s="22" t="s">
        <v>71</v>
      </c>
      <c r="L5" s="2"/>
    </row>
    <row r="6" spans="1:12" ht="216.75" customHeight="1" x14ac:dyDescent="0.25">
      <c r="B6" s="10" t="s">
        <v>51</v>
      </c>
      <c r="C6" s="5" t="s">
        <v>20</v>
      </c>
      <c r="D6" s="5" t="s">
        <v>19</v>
      </c>
      <c r="E6" s="6" t="s">
        <v>56</v>
      </c>
      <c r="F6" s="6" t="s">
        <v>27</v>
      </c>
      <c r="G6" s="6" t="s">
        <v>30</v>
      </c>
      <c r="H6" s="6" t="s">
        <v>37</v>
      </c>
      <c r="I6" s="7" t="s">
        <v>10</v>
      </c>
      <c r="J6" s="1"/>
      <c r="K6" s="1"/>
      <c r="L6" s="19" t="s">
        <v>72</v>
      </c>
    </row>
    <row r="7" spans="1:12" ht="392.25" customHeight="1" x14ac:dyDescent="0.25">
      <c r="A7" s="1"/>
      <c r="B7" s="10" t="s">
        <v>52</v>
      </c>
      <c r="C7" s="5" t="s">
        <v>21</v>
      </c>
      <c r="D7" s="5" t="s">
        <v>36</v>
      </c>
      <c r="E7" s="6" t="s">
        <v>73</v>
      </c>
      <c r="F7" s="3" t="s">
        <v>28</v>
      </c>
      <c r="G7" s="6" t="s">
        <v>29</v>
      </c>
      <c r="H7" s="6" t="s">
        <v>37</v>
      </c>
      <c r="I7" s="1" t="s">
        <v>10</v>
      </c>
      <c r="J7" s="1"/>
      <c r="K7" s="1"/>
      <c r="L7" s="19" t="s">
        <v>74</v>
      </c>
    </row>
    <row r="8" spans="1:12" ht="111" customHeight="1" x14ac:dyDescent="0.25">
      <c r="B8" s="11" t="s">
        <v>43</v>
      </c>
      <c r="C8" s="5" t="s">
        <v>61</v>
      </c>
      <c r="D8" s="5" t="s">
        <v>19</v>
      </c>
      <c r="E8" s="7" t="s">
        <v>60</v>
      </c>
      <c r="F8" s="6" t="s">
        <v>31</v>
      </c>
      <c r="G8" s="3" t="s">
        <v>32</v>
      </c>
      <c r="H8" s="3" t="s">
        <v>33</v>
      </c>
      <c r="I8" s="16" t="s">
        <v>34</v>
      </c>
      <c r="J8" s="3"/>
      <c r="K8" s="20" t="s">
        <v>76</v>
      </c>
      <c r="L8" s="19" t="s">
        <v>75</v>
      </c>
    </row>
    <row r="9" spans="1:12" ht="105" x14ac:dyDescent="0.25">
      <c r="B9" s="12" t="s">
        <v>44</v>
      </c>
      <c r="C9" s="5" t="s">
        <v>41</v>
      </c>
      <c r="D9" s="5" t="s">
        <v>19</v>
      </c>
      <c r="E9" s="6" t="s">
        <v>77</v>
      </c>
      <c r="F9" s="6" t="s">
        <v>66</v>
      </c>
      <c r="G9" s="6" t="s">
        <v>68</v>
      </c>
      <c r="H9" s="6" t="s">
        <v>42</v>
      </c>
      <c r="I9" s="15" t="s">
        <v>34</v>
      </c>
      <c r="J9" s="1"/>
      <c r="K9" s="19" t="s">
        <v>76</v>
      </c>
      <c r="L9" s="19" t="s">
        <v>78</v>
      </c>
    </row>
    <row r="10" spans="1:12" ht="135" x14ac:dyDescent="0.25">
      <c r="B10" s="12" t="s">
        <v>45</v>
      </c>
      <c r="C10" s="5" t="s">
        <v>57</v>
      </c>
      <c r="D10" s="5" t="s">
        <v>19</v>
      </c>
      <c r="E10" s="6" t="s">
        <v>65</v>
      </c>
      <c r="F10" s="6" t="s">
        <v>39</v>
      </c>
      <c r="G10" s="6" t="s">
        <v>40</v>
      </c>
      <c r="H10" s="6" t="s">
        <v>64</v>
      </c>
      <c r="I10" s="15" t="s">
        <v>34</v>
      </c>
      <c r="J10" s="1"/>
      <c r="K10" s="19" t="s">
        <v>79</v>
      </c>
      <c r="L10" s="21" t="s">
        <v>80</v>
      </c>
    </row>
    <row r="11" spans="1:12" ht="165" x14ac:dyDescent="0.25">
      <c r="B11" s="12" t="s">
        <v>46</v>
      </c>
      <c r="C11" s="5" t="s">
        <v>38</v>
      </c>
      <c r="D11" s="5" t="s">
        <v>19</v>
      </c>
      <c r="E11" s="6" t="s">
        <v>58</v>
      </c>
      <c r="F11" s="6" t="s">
        <v>59</v>
      </c>
      <c r="G11" s="6" t="s">
        <v>67</v>
      </c>
      <c r="H11" s="6" t="s">
        <v>35</v>
      </c>
      <c r="I11" s="15" t="s">
        <v>34</v>
      </c>
      <c r="J11" s="1"/>
      <c r="K11" s="19" t="s">
        <v>81</v>
      </c>
      <c r="L11" s="2"/>
    </row>
    <row r="12" spans="1:12" ht="120" x14ac:dyDescent="0.25">
      <c r="B12" s="12" t="s">
        <v>47</v>
      </c>
      <c r="C12" s="5" t="s">
        <v>62</v>
      </c>
      <c r="D12" s="5" t="s">
        <v>19</v>
      </c>
      <c r="E12" s="6" t="s">
        <v>69</v>
      </c>
      <c r="F12" s="17" t="s">
        <v>53</v>
      </c>
      <c r="G12" s="6" t="s">
        <v>54</v>
      </c>
      <c r="H12" s="6" t="s">
        <v>55</v>
      </c>
      <c r="I12" s="15" t="s">
        <v>34</v>
      </c>
      <c r="J12" s="1"/>
      <c r="K12" s="19" t="s">
        <v>82</v>
      </c>
      <c r="L12" s="2"/>
    </row>
    <row r="14" spans="1:12" ht="15.75" thickBot="1" x14ac:dyDescent="0.3"/>
    <row r="15" spans="1:12" x14ac:dyDescent="0.25">
      <c r="B15" s="23" t="s">
        <v>9</v>
      </c>
      <c r="C15" s="24"/>
    </row>
    <row r="16" spans="1:12" ht="15.75" thickBot="1" x14ac:dyDescent="0.3">
      <c r="B16" s="13" t="s">
        <v>63</v>
      </c>
      <c r="C16" s="14" t="s">
        <v>85</v>
      </c>
    </row>
  </sheetData>
  <mergeCells count="1">
    <mergeCell ref="B15:C15"/>
  </mergeCells>
  <phoneticPr fontId="3" type="noConversion"/>
  <dataValidations count="1">
    <dataValidation type="list" allowBlank="1" showInputMessage="1" showErrorMessage="1" sqref="I2:I12 J12:J15 K13:K16" xr:uid="{33234054-DCDD-4206-A7FA-64EA9220E0FB}">
      <formula1>"pass, fail, n/a"</formula1>
    </dataValidation>
  </dataValidations>
  <hyperlinks>
    <hyperlink ref="K5" r:id="rId1" xr:uid="{62B57FD6-1AB2-41FD-A156-607939080C10}"/>
    <hyperlink ref="L7" r:id="rId2" xr:uid="{1C254A1D-BB06-4D2A-B535-7A98260E3191}"/>
    <hyperlink ref="L8" r:id="rId3" xr:uid="{B570D2BD-D0CB-408B-905F-DB10E268710B}"/>
    <hyperlink ref="K3" r:id="rId4" xr:uid="{6FFDF8B8-0788-4A99-9D77-FCFED39CC1D2}"/>
    <hyperlink ref="K8" r:id="rId5" xr:uid="{EC168671-C816-4732-8129-943449227CA9}"/>
    <hyperlink ref="L9" r:id="rId6" xr:uid="{1166890A-682B-4D8F-85A7-F3DA4D4BFD06}"/>
    <hyperlink ref="K9" r:id="rId7" xr:uid="{4C68A996-0595-4B61-8CFC-1E01DBDD3C62}"/>
    <hyperlink ref="K10" r:id="rId8" xr:uid="{6F409374-C1E8-45B7-A145-3809AE532A3C}"/>
    <hyperlink ref="L10" r:id="rId9" xr:uid="{09E8A2B7-A750-47BC-8CBB-44EAF2D7F095}"/>
    <hyperlink ref="K11" r:id="rId10" xr:uid="{7C0EFA5A-725B-42C4-9746-67B9D36D3901}"/>
    <hyperlink ref="K12" r:id="rId11" xr:uid="{446C111B-9430-4931-B580-03D4490AE341}"/>
    <hyperlink ref="L6" r:id="rId12" xr:uid="{09A9BCA6-E4C8-4606-9FA7-89B11346428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INVOICES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Ecaterina Grincic</dc:creator>
  <cp:lastModifiedBy>Ecaterina Grincic</cp:lastModifiedBy>
  <dcterms:created xsi:type="dcterms:W3CDTF">2024-04-10T23:51:24Z</dcterms:created>
  <dcterms:modified xsi:type="dcterms:W3CDTF">2024-04-20T03:14:36Z</dcterms:modified>
</cp:coreProperties>
</file>