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4-ProjectFile-LineControl\v0\resource\"/>
    </mc:Choice>
  </mc:AlternateContent>
  <xr:revisionPtr revIDLastSave="0" documentId="13_ncr:1_{E096316B-13CD-4B7B-ACC7-FCF88BEE6DB1}" xr6:coauthVersionLast="47" xr6:coauthVersionMax="47" xr10:uidLastSave="{00000000-0000-0000-0000-000000000000}"/>
  <bookViews>
    <workbookView xWindow="14740" yWindow="1100" windowWidth="24800" windowHeight="12290" activeTab="5" xr2:uid="{00000000-000D-0000-FFFF-FFFF00000000}"/>
  </bookViews>
  <sheets>
    <sheet name="V0_用户输入V0" sheetId="1" r:id="rId1"/>
    <sheet name="V-_生产规划" sheetId="2" r:id="rId2"/>
    <sheet name="V0_生产执行" sheetId="3" r:id="rId3"/>
    <sheet name="V1_用户输入" sheetId="4" r:id="rId4"/>
    <sheet name="V1_工艺规划" sheetId="6" r:id="rId5"/>
    <sheet name="V1_生产指令" sheetId="5" r:id="rId6"/>
  </sheets>
  <definedNames>
    <definedName name="_xlnm.Print_Area" localSheetId="0">V0_用户输入V0!$B$2:$C$15</definedName>
    <definedName name="_xlnm.Print_Titles" localSheetId="0">V0_用户输入V0!1:3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<sst xmlns="http://schemas.openxmlformats.org/spreadsheetml/2006/main" count="186" uniqueCount="111">
  <si>
    <t>运动鞋面生产任务表</t>
  </si>
  <si>
    <t>部件</t>
    <phoneticPr fontId="3" type="noConversion"/>
  </si>
  <si>
    <t>货号</t>
    <phoneticPr fontId="3" type="noConversion"/>
  </si>
  <si>
    <t>配色</t>
    <phoneticPr fontId="3" type="noConversion"/>
  </si>
  <si>
    <t>码段</t>
    <phoneticPr fontId="3" type="noConversion"/>
  </si>
  <si>
    <t>数量</t>
    <phoneticPr fontId="3" type="noConversion"/>
  </si>
  <si>
    <t>设计文档</t>
    <phoneticPr fontId="3" type="noConversion"/>
  </si>
  <si>
    <t>质检要求</t>
    <phoneticPr fontId="3" type="noConversion"/>
  </si>
  <si>
    <t>内容</t>
    <phoneticPr fontId="3" type="noConversion"/>
  </si>
  <si>
    <t>交付日期</t>
    <phoneticPr fontId="3" type="noConversion"/>
  </si>
  <si>
    <t>8PRO</t>
    <phoneticPr fontId="3" type="noConversion"/>
  </si>
  <si>
    <t>大面</t>
    <phoneticPr fontId="3" type="noConversion"/>
  </si>
  <si>
    <t>神行橘</t>
    <phoneticPr fontId="3" type="noConversion"/>
  </si>
  <si>
    <t xml:space="preserve">1. 每片缺陷处（沙眼、榨浆、溢色）&lt; 3
2. 烘烤后效果厚度不得薄于色卡
3. 后跟对接不可有高低
</t>
    <phoneticPr fontId="3" type="noConversion"/>
  </si>
  <si>
    <t>生产任务编号：123512</t>
    <phoneticPr fontId="3" type="noConversion"/>
  </si>
  <si>
    <t>日期：2025年10月29日</t>
    <phoneticPr fontId="3" type="noConversion"/>
  </si>
  <si>
    <t>事项</t>
    <phoneticPr fontId="3" type="noConversion"/>
  </si>
  <si>
    <t>运动鞋面生产清单</t>
    <phoneticPr fontId="3" type="noConversion"/>
  </si>
  <si>
    <t>生产清单编号：13524</t>
    <phoneticPr fontId="3" type="noConversion"/>
  </si>
  <si>
    <t>日期：2025年10月30日</t>
    <phoneticPr fontId="3" type="noConversion"/>
  </si>
  <si>
    <t>设备清单</t>
    <phoneticPr fontId="3" type="noConversion"/>
  </si>
  <si>
    <t>物料清单</t>
    <phoneticPr fontId="3" type="noConversion"/>
  </si>
  <si>
    <t>人员清单</t>
    <phoneticPr fontId="3" type="noConversion"/>
  </si>
  <si>
    <t>上料工作站 x 1
丝印工作站 x 3
烘干工作站 x 3</t>
    <phoneticPr fontId="3" type="noConversion"/>
  </si>
  <si>
    <t xml:space="preserve">1.涂抹处理剂（厚度:0.5mm）
2.胶浆打底（厚度:2mm）
3.网版1（护眼）上橘红色(0.5mm)
4.网版2上深红色(0.5mm)
5.网版3上哑光白色字以及线条(0.5mm)
</t>
    <phoneticPr fontId="3" type="noConversion"/>
  </si>
  <si>
    <t>普工：2
技工：1</t>
    <phoneticPr fontId="3" type="noConversion"/>
  </si>
  <si>
    <t>质检清单</t>
    <phoneticPr fontId="3" type="noConversion"/>
  </si>
  <si>
    <t>处理剂: 1kg 临昊打底剂 + 5%硬化剂
胶浆: 5kg 临昊打底树脂 + 3%硬化剂
橘红油墨（色号：x#）: 2kg
深红油墨（色号：x#）: 2kg
哑光白油墨（色号：x#）：2kg
网版1（线径、孔径、张力）
网版2（线径、孔径、张力）
网版3（线径、孔径、张力）</t>
    <phoneticPr fontId="3" type="noConversion"/>
  </si>
  <si>
    <t>抽样方法</t>
    <phoneticPr fontId="3" type="noConversion"/>
  </si>
  <si>
    <t>检验项目</t>
    <phoneticPr fontId="3" type="noConversion"/>
  </si>
  <si>
    <t>缺陷等级</t>
    <phoneticPr fontId="3" type="noConversion"/>
  </si>
  <si>
    <t>接收要求</t>
    <phoneticPr fontId="3" type="noConversion"/>
  </si>
  <si>
    <t>分层抽检20%</t>
    <phoneticPr fontId="3" type="noConversion"/>
  </si>
  <si>
    <t>1. 沙眼（直径&gt;1mm）
2. 榨浆（溢出10%）
3. 麻面（光泽度 &lt; X）
4. 位置偏移（&gt;2mm）</t>
    <phoneticPr fontId="3" type="noConversion"/>
  </si>
  <si>
    <t>缺陷数 &gt; 1: 瑕疵品</t>
    <phoneticPr fontId="3" type="noConversion"/>
  </si>
  <si>
    <t>瑕疵品比例 &lt; 2%</t>
    <phoneticPr fontId="3" type="noConversion"/>
  </si>
  <si>
    <t>物料准备</t>
    <phoneticPr fontId="3" type="noConversion"/>
  </si>
  <si>
    <t>设备准备</t>
    <phoneticPr fontId="3" type="noConversion"/>
  </si>
  <si>
    <t>生产准备指令</t>
    <phoneticPr fontId="3" type="noConversion"/>
  </si>
  <si>
    <t>人员准备</t>
    <phoneticPr fontId="3" type="noConversion"/>
  </si>
  <si>
    <t>普工：张三，李四
技工：王五</t>
    <phoneticPr fontId="3" type="noConversion"/>
  </si>
  <si>
    <t>生产执行指令</t>
    <phoneticPr fontId="3" type="noConversion"/>
  </si>
  <si>
    <t>生产准备清单编号：13524</t>
    <phoneticPr fontId="3" type="noConversion"/>
  </si>
  <si>
    <t>生产执行指令编号：13524</t>
    <phoneticPr fontId="3" type="noConversion"/>
  </si>
  <si>
    <t>尺码</t>
    <phoneticPr fontId="3" type="noConversion"/>
  </si>
  <si>
    <t>34-45</t>
    <phoneticPr fontId="3" type="noConversion"/>
  </si>
  <si>
    <t>计划开始时间</t>
    <phoneticPr fontId="3" type="noConversion"/>
  </si>
  <si>
    <t>2025年10月30日14:00</t>
    <phoneticPr fontId="3" type="noConversion"/>
  </si>
  <si>
    <t>计划结束时间</t>
    <phoneticPr fontId="3" type="noConversion"/>
  </si>
  <si>
    <t>2025年10月30日16:00</t>
    <phoneticPr fontId="3" type="noConversion"/>
  </si>
  <si>
    <t>1. 上料工作站上料
…
采用BPMN结构描述</t>
    <phoneticPr fontId="3" type="noConversion"/>
  </si>
  <si>
    <t>指令序列</t>
    <phoneticPr fontId="3" type="noConversion"/>
  </si>
  <si>
    <t>质量要求</t>
    <phoneticPr fontId="3" type="noConversion"/>
  </si>
  <si>
    <t>42-43</t>
    <phoneticPr fontId="3" type="noConversion"/>
  </si>
  <si>
    <t>面料厚度</t>
    <phoneticPr fontId="3" type="noConversion"/>
  </si>
  <si>
    <t>材质</t>
    <phoneticPr fontId="3" type="noConversion"/>
  </si>
  <si>
    <t>网布</t>
    <phoneticPr fontId="3" type="noConversion"/>
  </si>
  <si>
    <t>2mm</t>
    <phoneticPr fontId="3" type="noConversion"/>
  </si>
  <si>
    <t>工序流程</t>
    <phoneticPr fontId="3" type="noConversion"/>
  </si>
  <si>
    <r>
      <t xml:space="preserve">1. 油墨胶浆
</t>
    </r>
    <r>
      <rPr>
        <sz val="11"/>
        <color rgb="FFFF0000"/>
        <rFont val="宋体"/>
        <family val="3"/>
        <charset val="134"/>
        <scheme val="minor"/>
      </rPr>
      <t xml:space="preserve">   -处理剂: 0.5kg 临昊打底剂 + 5%硬化剂
   -胶浆: 5kg 临昊打底树脂 + 3%硬化剂
   -橘红油墨（色号：x#）: 2kg
   -深红油墨（色号：x#）: 2kg
   -哑光白油墨（色号：x#）：2kg
</t>
    </r>
    <r>
      <rPr>
        <sz val="11"/>
        <color theme="1"/>
        <rFont val="宋体"/>
        <family val="2"/>
        <scheme val="minor"/>
      </rPr>
      <t>2. 网版制作
   -网版1（ID，设计文件，线径，孔径，张力）
   -网版2（ID，设计文件，线径，孔径，张力）
   -网版3（ID，设计文件，线径，孔径，张力）
3. 面料准备</t>
    </r>
    <phoneticPr fontId="3" type="noConversion"/>
  </si>
  <si>
    <t>1. 将网版1装入丝印工作站1，并填入5kg胶浆
2. 将网版2装入丝印工作站2，并填入2kg橘红色油墨
3. 将网版3装入丝印工作站3，并填入2kg深红色油墨
4. 装填物料</t>
    <phoneticPr fontId="3" type="noConversion"/>
  </si>
  <si>
    <t>层厚，色牢度，耐折次数，耐水洗</t>
    <phoneticPr fontId="3" type="noConversion"/>
  </si>
  <si>
    <t>厚度</t>
    <phoneticPr fontId="3" type="noConversion"/>
  </si>
  <si>
    <t>胶浆层厚</t>
    <phoneticPr fontId="3" type="noConversion"/>
  </si>
  <si>
    <t>0.2mm</t>
    <phoneticPr fontId="3" type="noConversion"/>
  </si>
  <si>
    <t>运动鞋面生产任务单</t>
    <phoneticPr fontId="3" type="noConversion"/>
  </si>
  <si>
    <t>色牢度</t>
    <phoneticPr fontId="3" type="noConversion"/>
  </si>
  <si>
    <t>干摩 &gt; 4; 湿摩 &gt; 3.5; 水 &gt;= 3</t>
    <phoneticPr fontId="3" type="noConversion"/>
  </si>
  <si>
    <t>耐折次数</t>
    <phoneticPr fontId="3" type="noConversion"/>
  </si>
  <si>
    <t>水洗后尺寸变化</t>
    <phoneticPr fontId="3" type="noConversion"/>
  </si>
  <si>
    <t>&lt;1%</t>
    <phoneticPr fontId="3" type="noConversion"/>
  </si>
  <si>
    <t>图案设计</t>
    <phoneticPr fontId="3" type="noConversion"/>
  </si>
  <si>
    <t>网版准备指令</t>
    <phoneticPr fontId="3" type="noConversion"/>
  </si>
  <si>
    <t>胶浆油墨准备指令</t>
    <phoneticPr fontId="3" type="noConversion"/>
  </si>
  <si>
    <t>负责人：张三（技工）
1. 制作网版1：ID, 设计文件，线径，目数，张力
2. 制作网版2：ID, 设计文件，线径，目数，张力
3. 制作网版3：ID, 设计文件，线径，目数，张力</t>
    <phoneticPr fontId="3" type="noConversion"/>
  </si>
  <si>
    <t>负责人：王五（普工）
1. 将网版1装入丝印工作站1，并填入5kg胶浆
2. 将网版2装入丝印工作站2，并填入2kg橘红色油墨
3. 将网版3装入丝印工作站3，并填入2kg深红色油墨
4. 装填物料</t>
    <phoneticPr fontId="3" type="noConversion"/>
  </si>
  <si>
    <t>设备准备指令</t>
    <phoneticPr fontId="3" type="noConversion"/>
  </si>
  <si>
    <t>生产准备指令单</t>
    <phoneticPr fontId="3" type="noConversion"/>
  </si>
  <si>
    <t>上料准备</t>
    <phoneticPr fontId="3" type="noConversion"/>
  </si>
  <si>
    <t>生产指令单编号：13524</t>
    <phoneticPr fontId="3" type="noConversion"/>
  </si>
  <si>
    <t>生产执行指令单</t>
    <phoneticPr fontId="3" type="noConversion"/>
  </si>
  <si>
    <t>生产执行编号：13524</t>
    <phoneticPr fontId="3" type="noConversion"/>
  </si>
  <si>
    <t xml:space="preserve">任务类型：xxx
任务描述：xxx
。。。
</t>
    <phoneticPr fontId="3" type="noConversion"/>
  </si>
  <si>
    <t>上料工作站指令</t>
    <phoneticPr fontId="3" type="noConversion"/>
  </si>
  <si>
    <t>工作站1：刮刀角度：xxx 。。。
工作站2：刮刀角度：xxx 。。。</t>
    <phoneticPr fontId="3" type="noConversion"/>
  </si>
  <si>
    <t>丝印工作站参数</t>
    <phoneticPr fontId="3" type="noConversion"/>
  </si>
  <si>
    <t>烘干参数</t>
    <phoneticPr fontId="3" type="noConversion"/>
  </si>
  <si>
    <t xml:space="preserve">烘干工作站 1：温度：xxx，时间：yyy
烘干工作站 2：温度：xxx，时间：yyy
</t>
    <phoneticPr fontId="3" type="noConversion"/>
  </si>
  <si>
    <t>线体参数</t>
    <phoneticPr fontId="3" type="noConversion"/>
  </si>
  <si>
    <t>速度：10 km / hr</t>
    <phoneticPr fontId="3" type="noConversion"/>
  </si>
  <si>
    <t>负责人：李四（技工）
1. 处理剂: 0.5kg 临昊打底剂 + 5%硬化剂
2. 胶浆: 5kg 临昊打底树脂 + 3%硬化剂
3. 橘红油墨（色号：x#）: 2kg
4. 深红油墨（色号：x#）: 2kg
5. 哑光白油墨（色号：x#）：2kg</t>
    <phoneticPr fontId="3" type="noConversion"/>
  </si>
  <si>
    <t>负责人：王五（普工）
1. 在仓库1准备100片面料A
2. 在仓库2准备100片面料A</t>
    <phoneticPr fontId="3" type="noConversion"/>
  </si>
  <si>
    <t>网版设计方案</t>
    <phoneticPr fontId="3" type="noConversion"/>
  </si>
  <si>
    <t>工序流程单</t>
    <phoneticPr fontId="3" type="noConversion"/>
  </si>
  <si>
    <t>方案编号：12312</t>
    <phoneticPr fontId="3" type="noConversion"/>
  </si>
  <si>
    <t>日期：2025/11/17</t>
    <phoneticPr fontId="3" type="noConversion"/>
  </si>
  <si>
    <t>参数</t>
    <phoneticPr fontId="3" type="noConversion"/>
  </si>
  <si>
    <t>层序号</t>
    <phoneticPr fontId="3" type="noConversion"/>
  </si>
  <si>
    <t>图案：X
张力：Y
目数：Z
线径：A</t>
    <phoneticPr fontId="3" type="noConversion"/>
  </si>
  <si>
    <t>丝印参数</t>
    <phoneticPr fontId="3" type="noConversion"/>
  </si>
  <si>
    <t>角度: X
速度: Y
间距: Z
…</t>
    <phoneticPr fontId="3" type="noConversion"/>
  </si>
  <si>
    <t>使用网版1胶浆打底（厚度:2mm）</t>
    <phoneticPr fontId="3" type="noConversion"/>
  </si>
  <si>
    <t>使用网版0涂抹处理剂（厚度:0.5mm）</t>
    <phoneticPr fontId="3" type="noConversion"/>
  </si>
  <si>
    <t>使用网版2上深红色(0.5mm)</t>
    <phoneticPr fontId="3" type="noConversion"/>
  </si>
  <si>
    <t>工序编号</t>
    <phoneticPr fontId="3" type="noConversion"/>
  </si>
  <si>
    <t>描述</t>
    <phoneticPr fontId="3" type="noConversion"/>
  </si>
  <si>
    <t>使用网版0涂抹处理剂</t>
    <phoneticPr fontId="3" type="noConversion"/>
  </si>
  <si>
    <t>使用网版1胶浆打底</t>
    <phoneticPr fontId="3" type="noConversion"/>
  </si>
  <si>
    <t>使用网版2上深红色</t>
    <phoneticPr fontId="3" type="noConversion"/>
  </si>
  <si>
    <t>裁片A 100片</t>
    <phoneticPr fontId="3" type="noConversion"/>
  </si>
  <si>
    <t>油墨A 10 KG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</si>
</sst>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宋体"/>
      <family val="2"/>
      <scheme val="minor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8"/>
      <color theme="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2" borderId="3" xfId="0" applyFill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355600</xdr:colOff>
      <xdr:row>12</xdr:row>
      <xdr:rowOff>374651</xdr:rowOff>
    </xdr:from>
    <xdr:to>
      <xdr:col>2</xdr:col>
      <xdr:colOff>4152900</xdr:colOff>
      <xdr:row>12</xdr:row>
      <xdr:rowOff>2501319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CF96709-F073-7B80-15A3-E511AF208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0" y="4813301"/>
          <a:ext cx="3797300" cy="21266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1206500</xdr:colOff>
      <xdr:row>26</xdr:row>
      <xdr:rowOff>172415</xdr:rowOff>
    </xdr:from>
    <xdr:to>
      <xdr:col>2</xdr:col>
      <xdr:colOff>4394200</xdr:colOff>
      <xdr:row>26</xdr:row>
      <xdr:rowOff>2539418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BFABD8E-4B02-4C9A-95A9-E031E9965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6300" y="5303215"/>
          <a:ext cx="3187700" cy="2367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5"/>
  <sheetViews>
    <sheetView workbookViewId="0">
      <selection activeCell="B2" sqref="B2:C15"/>
    </sheetView>
  </sheetViews>
  <sheetFormatPr defaultRowHeight="14" x14ac:dyDescent="0.25"/>
  <cols>
    <col min="2" max="2" width="28" customWidth="1"/>
    <col min="3" max="3" width="64" customWidth="1"/>
  </cols>
  <sheetData>
    <row r="1" spans="2:3" ht="14.5" thickBot="1" x14ac:dyDescent="0.3"/>
    <row r="2" spans="2:3" ht="52" customHeight="1" x14ac:dyDescent="0.25">
      <c r="B2" s="19" t="s">
        <v>0</v>
      </c>
      <c r="C2" s="20"/>
    </row>
    <row r="3" spans="2:3" ht="22" customHeight="1" x14ac:dyDescent="0.25">
      <c r="B3" s="1" t="s">
        <v>14</v>
      </c>
      <c r="C3" s="2" t="s">
        <v>15</v>
      </c>
    </row>
    <row r="4" spans="2:3" ht="21.5" customHeight="1" x14ac:dyDescent="0.25">
      <c r="B4" s="3" t="s">
        <v>16</v>
      </c>
      <c r="C4" s="4" t="s">
        <v>8</v>
      </c>
    </row>
    <row r="5" spans="2:3" ht="40" customHeight="1" x14ac:dyDescent="0.25">
      <c r="B5" s="1" t="s">
        <v>9</v>
      </c>
      <c r="C5" s="5">
        <v>45962</v>
      </c>
    </row>
    <row r="6" spans="2:3" ht="40" customHeight="1" x14ac:dyDescent="0.25">
      <c r="B6" s="1" t="s">
        <v>2</v>
      </c>
      <c r="C6" s="2" t="s">
        <v>10</v>
      </c>
    </row>
    <row r="7" spans="2:3" ht="40" customHeight="1" x14ac:dyDescent="0.25">
      <c r="B7" s="1" t="s">
        <v>1</v>
      </c>
      <c r="C7" s="2" t="s">
        <v>11</v>
      </c>
    </row>
    <row r="8" spans="2:3" ht="40" customHeight="1" x14ac:dyDescent="0.25">
      <c r="B8" s="1" t="s">
        <v>3</v>
      </c>
      <c r="C8" s="2" t="s">
        <v>12</v>
      </c>
    </row>
    <row r="9" spans="2:3" ht="40" customHeight="1" x14ac:dyDescent="0.25">
      <c r="B9" s="1" t="s">
        <v>4</v>
      </c>
      <c r="C9" s="2" t="s">
        <v>53</v>
      </c>
    </row>
    <row r="10" spans="2:3" ht="40" customHeight="1" x14ac:dyDescent="0.25">
      <c r="B10" s="1" t="s">
        <v>55</v>
      </c>
      <c r="C10" s="2" t="s">
        <v>56</v>
      </c>
    </row>
    <row r="11" spans="2:3" ht="40" customHeight="1" x14ac:dyDescent="0.25">
      <c r="B11" s="1" t="s">
        <v>54</v>
      </c>
      <c r="C11" s="2" t="s">
        <v>57</v>
      </c>
    </row>
    <row r="12" spans="2:3" ht="40" customHeight="1" x14ac:dyDescent="0.25">
      <c r="B12" s="1" t="s">
        <v>5</v>
      </c>
      <c r="C12" s="6">
        <v>600</v>
      </c>
    </row>
    <row r="13" spans="2:3" ht="300.5" customHeight="1" x14ac:dyDescent="0.25">
      <c r="B13" s="1" t="s">
        <v>6</v>
      </c>
      <c r="C13" s="7"/>
    </row>
    <row r="14" spans="2:3" ht="30" customHeight="1" x14ac:dyDescent="0.25">
      <c r="B14" s="15" t="s">
        <v>52</v>
      </c>
      <c r="C14" s="18" t="s">
        <v>61</v>
      </c>
    </row>
    <row r="15" spans="2:3" ht="54.5" customHeight="1" thickBot="1" x14ac:dyDescent="0.3">
      <c r="B15" s="8" t="s">
        <v>7</v>
      </c>
      <c r="C15" s="9" t="s">
        <v>13</v>
      </c>
    </row>
  </sheetData>
  <mergeCells count="1">
    <mergeCell ref="B2:C2"/>
  </mergeCells>
  <phoneticPr fontId="3" type="noConversion"/>
  <dataValidations count="2">
    <dataValidation type="date" operator="greaterThan" allowBlank="1" showInputMessage="1" showErrorMessage="1" sqref="C5" xr:uid="{00000000-0002-0000-0000-000000000000}">
      <formula1>DATE(2000,1,1)</formula1>
    </dataValidation>
    <dataValidation type="whole" operator="greaterThanOrEqual" allowBlank="1" showInputMessage="1" showErrorMessage="1" sqref="C12" xr:uid="{00000000-0002-0000-0000-000001000000}">
      <formula1>0</formula1>
    </dataValidation>
  </dataValidations>
  <pageMargins left="0.4" right="0.4" top="0.6" bottom="0.6" header="0.5" footer="0.5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687B-0036-4855-B8EB-D085CAF170B5}">
  <dimension ref="B1:C17"/>
  <sheetViews>
    <sheetView workbookViewId="0">
      <selection activeCell="C5" sqref="C5"/>
    </sheetView>
  </sheetViews>
  <sheetFormatPr defaultRowHeight="14" x14ac:dyDescent="0.25"/>
  <cols>
    <col min="2" max="2" width="27.6328125" customWidth="1"/>
    <col min="3" max="3" width="58.08984375" customWidth="1"/>
  </cols>
  <sheetData>
    <row r="1" spans="2:3" ht="14.5" thickBot="1" x14ac:dyDescent="0.3"/>
    <row r="2" spans="2:3" ht="46" customHeight="1" x14ac:dyDescent="0.25">
      <c r="B2" s="19" t="s">
        <v>17</v>
      </c>
      <c r="C2" s="20"/>
    </row>
    <row r="3" spans="2:3" ht="20" customHeight="1" x14ac:dyDescent="0.25">
      <c r="B3" s="1" t="s">
        <v>18</v>
      </c>
      <c r="C3" s="2" t="s">
        <v>19</v>
      </c>
    </row>
    <row r="4" spans="2:3" ht="20" customHeight="1" x14ac:dyDescent="0.25">
      <c r="B4" s="3" t="s">
        <v>16</v>
      </c>
      <c r="C4" s="4" t="s">
        <v>8</v>
      </c>
    </row>
    <row r="5" spans="2:3" ht="84" x14ac:dyDescent="0.25">
      <c r="B5" s="1" t="s">
        <v>58</v>
      </c>
      <c r="C5" s="10" t="s">
        <v>24</v>
      </c>
    </row>
    <row r="6" spans="2:3" ht="42" x14ac:dyDescent="0.25">
      <c r="B6" s="1" t="s">
        <v>20</v>
      </c>
      <c r="C6" s="10" t="s">
        <v>23</v>
      </c>
    </row>
    <row r="7" spans="2:3" ht="112" x14ac:dyDescent="0.25">
      <c r="B7" s="1" t="s">
        <v>21</v>
      </c>
      <c r="C7" s="10" t="s">
        <v>27</v>
      </c>
    </row>
    <row r="8" spans="2:3" ht="28.5" thickBot="1" x14ac:dyDescent="0.3">
      <c r="B8" s="8" t="s">
        <v>22</v>
      </c>
      <c r="C8" s="11" t="s">
        <v>25</v>
      </c>
    </row>
    <row r="10" spans="2:3" ht="14.5" thickBot="1" x14ac:dyDescent="0.3"/>
    <row r="11" spans="2:3" ht="54.5" customHeight="1" x14ac:dyDescent="0.25">
      <c r="B11" s="19" t="s">
        <v>26</v>
      </c>
      <c r="C11" s="20"/>
    </row>
    <row r="12" spans="2:3" x14ac:dyDescent="0.25">
      <c r="B12" s="1" t="s">
        <v>18</v>
      </c>
      <c r="C12" s="2" t="s">
        <v>19</v>
      </c>
    </row>
    <row r="13" spans="2:3" ht="15" x14ac:dyDescent="0.25">
      <c r="B13" s="3" t="s">
        <v>16</v>
      </c>
      <c r="C13" s="4" t="s">
        <v>8</v>
      </c>
    </row>
    <row r="14" spans="2:3" ht="40" customHeight="1" x14ac:dyDescent="0.25">
      <c r="B14" s="1" t="s">
        <v>28</v>
      </c>
      <c r="C14" s="2" t="s">
        <v>32</v>
      </c>
    </row>
    <row r="15" spans="2:3" ht="56" x14ac:dyDescent="0.25">
      <c r="B15" s="1" t="s">
        <v>29</v>
      </c>
      <c r="C15" s="10" t="s">
        <v>33</v>
      </c>
    </row>
    <row r="16" spans="2:3" x14ac:dyDescent="0.25">
      <c r="B16" s="1" t="s">
        <v>30</v>
      </c>
      <c r="C16" s="10" t="s">
        <v>34</v>
      </c>
    </row>
    <row r="17" spans="2:3" ht="14.5" thickBot="1" x14ac:dyDescent="0.3">
      <c r="B17" s="8" t="s">
        <v>31</v>
      </c>
      <c r="C17" s="11" t="s">
        <v>35</v>
      </c>
    </row>
  </sheetData>
  <mergeCells count="2">
    <mergeCell ref="B2:C2"/>
    <mergeCell ref="B11:C1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2585-60A1-482B-983B-051E4907682D}">
  <dimension ref="B1:C19"/>
  <sheetViews>
    <sheetView topLeftCell="A10" workbookViewId="0">
      <selection activeCell="E10" sqref="E10"/>
    </sheetView>
  </sheetViews>
  <sheetFormatPr defaultRowHeight="14" x14ac:dyDescent="0.25"/>
  <cols>
    <col min="2" max="2" width="20.36328125" customWidth="1"/>
    <col min="3" max="3" width="60.81640625" customWidth="1"/>
  </cols>
  <sheetData>
    <row r="1" spans="2:3" ht="14.5" thickBot="1" x14ac:dyDescent="0.3"/>
    <row r="2" spans="2:3" ht="67" customHeight="1" x14ac:dyDescent="0.25">
      <c r="B2" s="19" t="s">
        <v>38</v>
      </c>
      <c r="C2" s="20"/>
    </row>
    <row r="3" spans="2:3" ht="28" x14ac:dyDescent="0.25">
      <c r="B3" s="1" t="s">
        <v>42</v>
      </c>
      <c r="C3" s="2" t="s">
        <v>19</v>
      </c>
    </row>
    <row r="4" spans="2:3" ht="15" x14ac:dyDescent="0.25">
      <c r="B4" s="3" t="s">
        <v>16</v>
      </c>
      <c r="C4" s="4" t="s">
        <v>8</v>
      </c>
    </row>
    <row r="5" spans="2:3" ht="154" x14ac:dyDescent="0.25">
      <c r="B5" s="1" t="s">
        <v>36</v>
      </c>
      <c r="C5" s="12" t="s">
        <v>59</v>
      </c>
    </row>
    <row r="6" spans="2:3" ht="56" x14ac:dyDescent="0.25">
      <c r="B6" s="1" t="s">
        <v>37</v>
      </c>
      <c r="C6" s="10" t="s">
        <v>60</v>
      </c>
    </row>
    <row r="7" spans="2:3" ht="28.5" thickBot="1" x14ac:dyDescent="0.3">
      <c r="B7" s="8" t="s">
        <v>39</v>
      </c>
      <c r="C7" s="11" t="s">
        <v>40</v>
      </c>
    </row>
    <row r="9" spans="2:3" ht="14.5" thickBot="1" x14ac:dyDescent="0.3"/>
    <row r="10" spans="2:3" ht="51" customHeight="1" x14ac:dyDescent="0.25">
      <c r="B10" s="19" t="s">
        <v>41</v>
      </c>
      <c r="C10" s="20"/>
    </row>
    <row r="11" spans="2:3" ht="28" x14ac:dyDescent="0.25">
      <c r="B11" s="1" t="s">
        <v>43</v>
      </c>
      <c r="C11" s="2" t="s">
        <v>19</v>
      </c>
    </row>
    <row r="12" spans="2:3" ht="15" x14ac:dyDescent="0.25">
      <c r="B12" s="3" t="s">
        <v>16</v>
      </c>
      <c r="C12" s="4" t="s">
        <v>8</v>
      </c>
    </row>
    <row r="13" spans="2:3" x14ac:dyDescent="0.25">
      <c r="B13" s="1" t="s">
        <v>2</v>
      </c>
      <c r="C13" s="13" t="s">
        <v>10</v>
      </c>
    </row>
    <row r="14" spans="2:3" x14ac:dyDescent="0.25">
      <c r="B14" s="1" t="s">
        <v>3</v>
      </c>
      <c r="C14" s="14" t="s">
        <v>12</v>
      </c>
    </row>
    <row r="15" spans="2:3" x14ac:dyDescent="0.25">
      <c r="B15" s="15" t="s">
        <v>44</v>
      </c>
      <c r="C15" s="16" t="s">
        <v>45</v>
      </c>
    </row>
    <row r="16" spans="2:3" x14ac:dyDescent="0.25">
      <c r="B16" s="15" t="s">
        <v>5</v>
      </c>
      <c r="C16" s="16">
        <v>300</v>
      </c>
    </row>
    <row r="17" spans="2:3" x14ac:dyDescent="0.25">
      <c r="B17" s="15" t="s">
        <v>46</v>
      </c>
      <c r="C17" s="16" t="s">
        <v>47</v>
      </c>
    </row>
    <row r="18" spans="2:3" x14ac:dyDescent="0.25">
      <c r="B18" s="15" t="s">
        <v>48</v>
      </c>
      <c r="C18" s="16" t="s">
        <v>49</v>
      </c>
    </row>
    <row r="19" spans="2:3" ht="42.5" thickBot="1" x14ac:dyDescent="0.3">
      <c r="B19" s="8" t="s">
        <v>51</v>
      </c>
      <c r="C19" s="17" t="s">
        <v>50</v>
      </c>
    </row>
  </sheetData>
  <mergeCells count="2">
    <mergeCell ref="B2:C2"/>
    <mergeCell ref="B10:C1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7F40-E8A4-4B2A-8EE9-C2BAC34348E5}">
  <dimension ref="B11:C27"/>
  <sheetViews>
    <sheetView topLeftCell="A4" workbookViewId="0">
      <selection activeCell="B12" sqref="B12:C12"/>
    </sheetView>
  </sheetViews>
  <sheetFormatPr defaultRowHeight="14" x14ac:dyDescent="0.25"/>
  <cols>
    <col min="2" max="2" width="22.90625" customWidth="1"/>
    <col min="3" max="3" width="76.26953125" customWidth="1"/>
  </cols>
  <sheetData>
    <row r="11" spans="2:3" ht="14.5" thickBot="1" x14ac:dyDescent="0.3"/>
    <row r="12" spans="2:3" ht="52.5" customHeight="1" x14ac:dyDescent="0.25">
      <c r="B12" s="19" t="s">
        <v>65</v>
      </c>
      <c r="C12" s="20"/>
    </row>
    <row r="13" spans="2:3" x14ac:dyDescent="0.25">
      <c r="B13" s="1" t="s">
        <v>14</v>
      </c>
      <c r="C13" s="2" t="s">
        <v>15</v>
      </c>
    </row>
    <row r="14" spans="2:3" ht="15" x14ac:dyDescent="0.25">
      <c r="B14" s="3" t="s">
        <v>16</v>
      </c>
      <c r="C14" s="4" t="s">
        <v>8</v>
      </c>
    </row>
    <row r="15" spans="2:3" x14ac:dyDescent="0.25">
      <c r="B15" s="21" t="s">
        <v>9</v>
      </c>
      <c r="C15" s="5">
        <v>45962</v>
      </c>
    </row>
    <row r="16" spans="2:3" x14ac:dyDescent="0.25">
      <c r="B16" s="21" t="s">
        <v>2</v>
      </c>
      <c r="C16" s="2" t="s">
        <v>10</v>
      </c>
    </row>
    <row r="17" spans="2:3" x14ac:dyDescent="0.25">
      <c r="B17" s="21" t="s">
        <v>1</v>
      </c>
      <c r="C17" s="2" t="s">
        <v>11</v>
      </c>
    </row>
    <row r="18" spans="2:3" x14ac:dyDescent="0.25">
      <c r="B18" s="21" t="s">
        <v>3</v>
      </c>
      <c r="C18" s="2" t="s">
        <v>12</v>
      </c>
    </row>
    <row r="19" spans="2:3" x14ac:dyDescent="0.25">
      <c r="B19" s="21" t="s">
        <v>4</v>
      </c>
      <c r="C19" s="2" t="s">
        <v>53</v>
      </c>
    </row>
    <row r="20" spans="2:3" x14ac:dyDescent="0.25">
      <c r="B20" s="21" t="s">
        <v>5</v>
      </c>
      <c r="C20" s="2">
        <v>600</v>
      </c>
    </row>
    <row r="21" spans="2:3" x14ac:dyDescent="0.25">
      <c r="B21" s="23" t="s">
        <v>55</v>
      </c>
      <c r="C21" s="2" t="s">
        <v>56</v>
      </c>
    </row>
    <row r="22" spans="2:3" x14ac:dyDescent="0.25">
      <c r="B22" s="23" t="s">
        <v>62</v>
      </c>
      <c r="C22" s="2" t="s">
        <v>57</v>
      </c>
    </row>
    <row r="23" spans="2:3" x14ac:dyDescent="0.25">
      <c r="B23" s="23" t="s">
        <v>63</v>
      </c>
      <c r="C23" s="2" t="s">
        <v>64</v>
      </c>
    </row>
    <row r="24" spans="2:3" x14ac:dyDescent="0.25">
      <c r="B24" s="23" t="s">
        <v>66</v>
      </c>
      <c r="C24" s="2" t="s">
        <v>67</v>
      </c>
    </row>
    <row r="25" spans="2:3" x14ac:dyDescent="0.25">
      <c r="B25" s="23" t="s">
        <v>68</v>
      </c>
      <c r="C25" s="2">
        <v>10000</v>
      </c>
    </row>
    <row r="26" spans="2:3" x14ac:dyDescent="0.25">
      <c r="B26" s="23" t="s">
        <v>69</v>
      </c>
      <c r="C26" s="22" t="s">
        <v>70</v>
      </c>
    </row>
    <row r="27" spans="2:3" ht="226" customHeight="1" thickBot="1" x14ac:dyDescent="0.3">
      <c r="B27" s="24" t="s">
        <v>71</v>
      </c>
      <c r="C27" s="9"/>
    </row>
  </sheetData>
  <mergeCells count="1">
    <mergeCell ref="B12:C12"/>
  </mergeCells>
  <phoneticPr fontId="3" type="noConversion"/>
  <dataValidations count="2">
    <dataValidation type="date" operator="greaterThan" allowBlank="1" showInputMessage="1" showErrorMessage="1" sqref="C15" xr:uid="{A8A92724-8600-4848-A74A-0AEBFFB8113F}">
      <formula1>DATE(2000,1,1)</formula1>
    </dataValidation>
    <dataValidation operator="greaterThanOrEqual" allowBlank="1" showInputMessage="1" showErrorMessage="1" sqref="C23:C26" xr:uid="{0670257A-5758-4095-97AA-F85AA844BC44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AEB3-67C1-40C3-98FE-EA3E5F073A1C}">
  <dimension ref="B1:C53"/>
  <sheetViews>
    <sheetView topLeftCell="A40" workbookViewId="0">
      <selection activeCell="B57" sqref="B57"/>
    </sheetView>
  </sheetViews>
  <sheetFormatPr defaultRowHeight="14" x14ac:dyDescent="0.25"/>
  <cols>
    <col min="2" max="2" width="20.1796875" customWidth="1"/>
    <col min="3" max="3" width="46.26953125" customWidth="1"/>
  </cols>
  <sheetData>
    <row r="1" spans="2:3" ht="14.5" thickBot="1" x14ac:dyDescent="0.3"/>
    <row r="2" spans="2:3" ht="52" customHeight="1" x14ac:dyDescent="0.25">
      <c r="B2" s="26" t="s">
        <v>92</v>
      </c>
      <c r="C2" s="29"/>
    </row>
    <row r="3" spans="2:3" x14ac:dyDescent="0.25">
      <c r="B3" s="30" t="s">
        <v>94</v>
      </c>
      <c r="C3" s="27" t="s">
        <v>95</v>
      </c>
    </row>
    <row r="4" spans="2:3" x14ac:dyDescent="0.25">
      <c r="B4" s="30" t="s">
        <v>97</v>
      </c>
      <c r="C4" s="27" t="s">
        <v>96</v>
      </c>
    </row>
    <row r="5" spans="2:3" ht="56" x14ac:dyDescent="0.25">
      <c r="B5" s="31">
        <v>0</v>
      </c>
      <c r="C5" s="12" t="s">
        <v>98</v>
      </c>
    </row>
    <row r="6" spans="2:3" ht="56" x14ac:dyDescent="0.25">
      <c r="B6" s="31">
        <v>1</v>
      </c>
      <c r="C6" s="12" t="s">
        <v>98</v>
      </c>
    </row>
    <row r="7" spans="2:3" ht="56.5" thickBot="1" x14ac:dyDescent="0.3">
      <c r="B7" s="32">
        <v>2</v>
      </c>
      <c r="C7" s="33" t="s">
        <v>98</v>
      </c>
    </row>
    <row r="8" spans="2:3" x14ac:dyDescent="0.25">
      <c r="B8" s="34"/>
      <c r="C8" s="35"/>
    </row>
    <row r="9" spans="2:3" ht="14.5" thickBot="1" x14ac:dyDescent="0.3"/>
    <row r="10" spans="2:3" ht="66.5" customHeight="1" x14ac:dyDescent="0.25">
      <c r="B10" s="26" t="s">
        <v>99</v>
      </c>
      <c r="C10" s="29"/>
    </row>
    <row r="11" spans="2:3" ht="44.5" customHeight="1" x14ac:dyDescent="0.25">
      <c r="B11" s="30" t="s">
        <v>94</v>
      </c>
      <c r="C11" s="27" t="s">
        <v>95</v>
      </c>
    </row>
    <row r="12" spans="2:3" x14ac:dyDescent="0.25">
      <c r="B12" s="30" t="s">
        <v>97</v>
      </c>
      <c r="C12" s="27" t="s">
        <v>96</v>
      </c>
    </row>
    <row r="13" spans="2:3" ht="56" x14ac:dyDescent="0.25">
      <c r="B13" s="31">
        <v>0</v>
      </c>
      <c r="C13" s="12" t="s">
        <v>100</v>
      </c>
    </row>
    <row r="14" spans="2:3" ht="56" x14ac:dyDescent="0.25">
      <c r="B14" s="31">
        <v>1</v>
      </c>
      <c r="C14" s="12" t="s">
        <v>100</v>
      </c>
    </row>
    <row r="15" spans="2:3" ht="56.5" thickBot="1" x14ac:dyDescent="0.3">
      <c r="B15" s="32">
        <v>2</v>
      </c>
      <c r="C15" s="33" t="s">
        <v>100</v>
      </c>
    </row>
    <row r="16" spans="2:3" x14ac:dyDescent="0.25">
      <c r="B16" s="34"/>
      <c r="C16" s="35"/>
    </row>
    <row r="17" spans="2:3" ht="14.5" thickBot="1" x14ac:dyDescent="0.3">
      <c r="B17" s="28"/>
      <c r="C17" s="28"/>
    </row>
    <row r="18" spans="2:3" ht="51.5" customHeight="1" x14ac:dyDescent="0.25">
      <c r="B18" s="26" t="s">
        <v>86</v>
      </c>
      <c r="C18" s="29"/>
    </row>
    <row r="19" spans="2:3" x14ac:dyDescent="0.25">
      <c r="B19" s="30" t="s">
        <v>94</v>
      </c>
      <c r="C19" s="27" t="s">
        <v>95</v>
      </c>
    </row>
    <row r="20" spans="2:3" x14ac:dyDescent="0.25">
      <c r="B20" s="30" t="s">
        <v>97</v>
      </c>
      <c r="C20" s="27" t="s">
        <v>96</v>
      </c>
    </row>
    <row r="21" spans="2:3" ht="56" x14ac:dyDescent="0.25">
      <c r="B21" s="31">
        <v>0</v>
      </c>
      <c r="C21" s="12" t="s">
        <v>100</v>
      </c>
    </row>
    <row r="22" spans="2:3" ht="56" x14ac:dyDescent="0.25">
      <c r="B22" s="31">
        <v>1</v>
      </c>
      <c r="C22" s="12" t="s">
        <v>100</v>
      </c>
    </row>
    <row r="23" spans="2:3" ht="56.5" thickBot="1" x14ac:dyDescent="0.3">
      <c r="B23" s="32">
        <v>2</v>
      </c>
      <c r="C23" s="33" t="s">
        <v>100</v>
      </c>
    </row>
    <row r="25" spans="2:3" ht="14.5" thickBot="1" x14ac:dyDescent="0.3"/>
    <row r="26" spans="2:3" ht="23" x14ac:dyDescent="0.25">
      <c r="B26" s="26" t="s">
        <v>93</v>
      </c>
      <c r="C26" s="29"/>
    </row>
    <row r="27" spans="2:3" x14ac:dyDescent="0.25">
      <c r="B27" s="30" t="s">
        <v>94</v>
      </c>
      <c r="C27" s="27" t="s">
        <v>95</v>
      </c>
    </row>
    <row r="28" spans="2:3" x14ac:dyDescent="0.25">
      <c r="B28" s="30" t="s">
        <v>104</v>
      </c>
      <c r="C28" s="27" t="s">
        <v>105</v>
      </c>
    </row>
    <row r="29" spans="2:3" x14ac:dyDescent="0.25">
      <c r="B29" s="31">
        <v>1</v>
      </c>
      <c r="C29" s="12" t="s">
        <v>106</v>
      </c>
    </row>
    <row r="30" spans="2:3" x14ac:dyDescent="0.25">
      <c r="B30" s="31">
        <v>2</v>
      </c>
      <c r="C30" s="12" t="s">
        <v>107</v>
      </c>
    </row>
    <row r="31" spans="2:3" ht="14.5" thickBot="1" x14ac:dyDescent="0.3">
      <c r="B31" s="32">
        <v>3</v>
      </c>
      <c r="C31" s="33" t="s">
        <v>108</v>
      </c>
    </row>
    <row r="33" spans="2:3" ht="14.5" thickBot="1" x14ac:dyDescent="0.3"/>
    <row r="34" spans="2:3" ht="40" customHeight="1" x14ac:dyDescent="0.25">
      <c r="B34" s="26" t="s">
        <v>20</v>
      </c>
      <c r="C34" s="29"/>
    </row>
    <row r="35" spans="2:3" ht="43.5" customHeight="1" x14ac:dyDescent="0.25">
      <c r="B35" s="30" t="s">
        <v>94</v>
      </c>
      <c r="C35" s="27" t="s">
        <v>95</v>
      </c>
    </row>
    <row r="36" spans="2:3" ht="33.5" customHeight="1" x14ac:dyDescent="0.25">
      <c r="B36" s="30" t="s">
        <v>97</v>
      </c>
      <c r="C36" s="27" t="s">
        <v>96</v>
      </c>
    </row>
    <row r="37" spans="2:3" ht="21.5" customHeight="1" x14ac:dyDescent="0.25">
      <c r="B37" s="31">
        <v>1</v>
      </c>
      <c r="C37" s="12" t="s">
        <v>102</v>
      </c>
    </row>
    <row r="38" spans="2:3" ht="22" customHeight="1" x14ac:dyDescent="0.25">
      <c r="B38" s="31">
        <v>2</v>
      </c>
      <c r="C38" s="12" t="s">
        <v>101</v>
      </c>
    </row>
    <row r="39" spans="2:3" ht="37" customHeight="1" thickBot="1" x14ac:dyDescent="0.3">
      <c r="B39" s="32">
        <v>3</v>
      </c>
      <c r="C39" s="33" t="s">
        <v>103</v>
      </c>
    </row>
    <row r="41" spans="2:3" ht="14.5" thickBot="1" x14ac:dyDescent="0.3"/>
    <row r="42" spans="2:3" ht="23" x14ac:dyDescent="0.25">
      <c r="B42" s="26" t="s">
        <v>21</v>
      </c>
      <c r="C42" s="29"/>
    </row>
    <row r="43" spans="2:3" x14ac:dyDescent="0.25">
      <c r="B43" s="30" t="s">
        <v>94</v>
      </c>
      <c r="C43" s="27" t="s">
        <v>95</v>
      </c>
    </row>
    <row r="44" spans="2:3" x14ac:dyDescent="0.25">
      <c r="B44" s="30" t="s">
        <v>16</v>
      </c>
      <c r="C44" s="27" t="s">
        <v>105</v>
      </c>
    </row>
    <row r="45" spans="2:3" x14ac:dyDescent="0.25">
      <c r="B45" s="31">
        <v>1</v>
      </c>
      <c r="C45" s="12" t="s">
        <v>109</v>
      </c>
    </row>
    <row r="46" spans="2:3" ht="14.5" thickBot="1" x14ac:dyDescent="0.3">
      <c r="B46" s="32">
        <v>2</v>
      </c>
      <c r="C46" s="33" t="s">
        <v>110</v>
      </c>
    </row>
    <row r="48" spans="2:3" ht="14.5" thickBot="1" x14ac:dyDescent="0.3"/>
    <row r="49" spans="2:3" ht="23" x14ac:dyDescent="0.25">
      <c r="B49" s="26" t="s">
        <v>22</v>
      </c>
      <c r="C49" s="29"/>
    </row>
    <row r="50" spans="2:3" x14ac:dyDescent="0.25">
      <c r="B50" s="30" t="s">
        <v>94</v>
      </c>
      <c r="C50" s="27" t="s">
        <v>95</v>
      </c>
    </row>
    <row r="51" spans="2:3" x14ac:dyDescent="0.25">
      <c r="B51" s="30" t="s">
        <v>16</v>
      </c>
      <c r="C51" s="27" t="s">
        <v>105</v>
      </c>
    </row>
    <row r="52" spans="2:3" x14ac:dyDescent="0.25">
      <c r="B52" s="31">
        <v>1</v>
      </c>
      <c r="C52" s="12" t="s">
        <v>109</v>
      </c>
    </row>
    <row r="53" spans="2:3" ht="14.5" thickBot="1" x14ac:dyDescent="0.3">
      <c r="B53" s="32">
        <v>2</v>
      </c>
      <c r="C53" s="33" t="s">
        <v>110</v>
      </c>
    </row>
  </sheetData>
  <mergeCells count="7">
    <mergeCell ref="B18:C18"/>
    <mergeCell ref="B26:C26"/>
    <mergeCell ref="B34:C34"/>
    <mergeCell ref="B42:C42"/>
    <mergeCell ref="B49:C49"/>
    <mergeCell ref="B2:C2"/>
    <mergeCell ref="B10:C1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54AE-CFAF-4BD5-B4DD-39AEF53B9690}">
  <dimension ref="B1:C17"/>
  <sheetViews>
    <sheetView tabSelected="1" workbookViewId="0">
      <selection activeCell="D6" sqref="D6"/>
    </sheetView>
  </sheetViews>
  <sheetFormatPr defaultRowHeight="14" x14ac:dyDescent="0.25"/>
  <cols>
    <col min="2" max="2" width="9.26953125" bestFit="1" customWidth="1"/>
    <col min="3" max="3" width="58.453125" customWidth="1"/>
  </cols>
  <sheetData>
    <row r="1" spans="2:3" ht="14.5" thickBot="1" x14ac:dyDescent="0.3"/>
    <row r="2" spans="2:3" ht="49" customHeight="1" x14ac:dyDescent="0.25">
      <c r="B2" s="19" t="s">
        <v>77</v>
      </c>
      <c r="C2" s="20"/>
    </row>
    <row r="3" spans="2:3" ht="42" x14ac:dyDescent="0.25">
      <c r="B3" s="1" t="s">
        <v>79</v>
      </c>
      <c r="C3" s="2" t="s">
        <v>19</v>
      </c>
    </row>
    <row r="4" spans="2:3" ht="15" x14ac:dyDescent="0.25">
      <c r="B4" s="3" t="s">
        <v>16</v>
      </c>
      <c r="C4" s="4" t="s">
        <v>8</v>
      </c>
    </row>
    <row r="5" spans="2:3" ht="56" x14ac:dyDescent="0.25">
      <c r="B5" s="1" t="s">
        <v>72</v>
      </c>
      <c r="C5" s="25" t="s">
        <v>74</v>
      </c>
    </row>
    <row r="6" spans="2:3" ht="84" x14ac:dyDescent="0.25">
      <c r="B6" s="1" t="s">
        <v>73</v>
      </c>
      <c r="C6" s="25" t="s">
        <v>90</v>
      </c>
    </row>
    <row r="7" spans="2:3" ht="70" x14ac:dyDescent="0.25">
      <c r="B7" s="1" t="s">
        <v>76</v>
      </c>
      <c r="C7" s="10" t="s">
        <v>75</v>
      </c>
    </row>
    <row r="8" spans="2:3" ht="42.5" thickBot="1" x14ac:dyDescent="0.3">
      <c r="B8" s="8" t="s">
        <v>78</v>
      </c>
      <c r="C8" s="11" t="s">
        <v>91</v>
      </c>
    </row>
    <row r="10" spans="2:3" ht="14.5" thickBot="1" x14ac:dyDescent="0.3"/>
    <row r="11" spans="2:3" ht="50" customHeight="1" x14ac:dyDescent="0.25">
      <c r="B11" s="19" t="s">
        <v>80</v>
      </c>
      <c r="C11" s="20"/>
    </row>
    <row r="12" spans="2:3" ht="42" x14ac:dyDescent="0.25">
      <c r="B12" s="1" t="s">
        <v>81</v>
      </c>
      <c r="C12" s="2" t="s">
        <v>19</v>
      </c>
    </row>
    <row r="13" spans="2:3" ht="15" x14ac:dyDescent="0.25">
      <c r="B13" s="3" t="s">
        <v>16</v>
      </c>
      <c r="C13" s="4" t="s">
        <v>8</v>
      </c>
    </row>
    <row r="14" spans="2:3" ht="56" x14ac:dyDescent="0.25">
      <c r="B14" s="1" t="s">
        <v>83</v>
      </c>
      <c r="C14" s="25" t="s">
        <v>82</v>
      </c>
    </row>
    <row r="15" spans="2:3" ht="28" x14ac:dyDescent="0.25">
      <c r="B15" s="1" t="s">
        <v>85</v>
      </c>
      <c r="C15" s="25" t="s">
        <v>84</v>
      </c>
    </row>
    <row r="16" spans="2:3" ht="42" x14ac:dyDescent="0.25">
      <c r="B16" s="1" t="s">
        <v>86</v>
      </c>
      <c r="C16" s="10" t="s">
        <v>87</v>
      </c>
    </row>
    <row r="17" spans="2:3" ht="14.5" thickBot="1" x14ac:dyDescent="0.3">
      <c r="B17" s="8" t="s">
        <v>88</v>
      </c>
      <c r="C17" s="11" t="s">
        <v>89</v>
      </c>
    </row>
  </sheetData>
  <mergeCells count="2">
    <mergeCell ref="B2:C2"/>
    <mergeCell ref="B11:C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V0_用户输入V0</vt:lpstr>
      <vt:lpstr>V-_生产规划</vt:lpstr>
      <vt:lpstr>V0_生产执行</vt:lpstr>
      <vt:lpstr>V1_用户输入</vt:lpstr>
      <vt:lpstr>V1_工艺规划</vt:lpstr>
      <vt:lpstr>V1_生产指令</vt:lpstr>
      <vt:lpstr>V0_用户输入V0!Print_Area</vt:lpstr>
      <vt:lpstr>V0_用户输入V0!Print_Titles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Jiadong Shi</cp:lastModifiedBy>
  <dcterms:created xsi:type="dcterms:W3CDTF">2025-10-29T08:07:42Z</dcterms:created>
  <dcterms:modified xsi:type="dcterms:W3CDTF">2025-11-17T11:43:45Z</dcterms:modified>
</cp:coreProperties>
</file>