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modules\area_estimation\"/>
    </mc:Choice>
  </mc:AlternateContent>
  <xr:revisionPtr revIDLastSave="0" documentId="13_ncr:1_{789BDDF3-8822-498D-B11A-DC4479FA115E}" xr6:coauthVersionLast="47" xr6:coauthVersionMax="47" xr10:uidLastSave="{00000000-0000-0000-0000-000000000000}"/>
  <bookViews>
    <workbookView xWindow="25695" yWindow="-2160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<sst xmlns="http://schemas.openxmlformats.org/spreadsheetml/2006/main" count="34" uniqueCount="32">
  <si>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</si>
  <si>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</si>
  <si>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</si>
  <si>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</si>
  <si>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</si>
  <si>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</si>
  <si>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</si>
  <si>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</si>
  <si>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</si>
  <si>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</si>
  <si>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</si>
  <si>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</si>
  <si>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</si>
  <si>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</si>
  <si>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</si>
  <si>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</si>
  <si>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</si>
  <si>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</si>
  <si>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</si>
  <si>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</si>
  <si>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</si>
  <si>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</si>
  <si>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</si>
  <si>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Bounding box area
(pixels)</t>
  </si>
  <si>
    <t>Actual bounding box area
(m2)</t>
  </si>
  <si>
    <t>Scaling Factor Needed
(m2/pixel)</t>
  </si>
  <si>
    <t>Bounding box coordinates
(top left, bottom right)</t>
  </si>
  <si>
    <t>y-axis distance from camera
(pixels)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</si>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</sst>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baseline="0"/>
                      <a:t>y </a:t>
                    </a:r>
                    <a:r>
                      <a:rPr lang="en-CA" sz="1050" baseline="0"/>
                      <a:t>= 6E+22x</a:t>
                    </a:r>
                    <a:r>
                      <a:rPr lang="en-CA" sz="1050" baseline="30000"/>
                      <a:t>-9.085</a:t>
                    </a:r>
                    <a:endParaRPr lang="en-CA"/>
                  </a:p>
                </c:rich>
              </c:tx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xVal>
            <c:numRef>
              <c:f>Sheet1!$C$17:$C$23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Sheet1!$D$17:$D$23</c:f>
              <c:numCache>
                <c:formatCode>0.000000000000000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D17" sqref="D17"/>
    </sheetView>
  </sheetViews>
  <sheetFormatPr defaultRowHeight="14.25" x14ac:dyDescent="0.45"/>
  <cols>
    <col min="2" max="2" width="24.06640625" bestFit="1" customWidth="1"/>
    <col min="3" max="3" width="24.33203125" bestFit="1" customWidth="1"/>
    <col min="4" max="4" width="29.6640625" bestFit="1" customWidth="1"/>
    <col min="5" max="5" width="15.3984375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</cols>
  <sheetData>
    <row r="1" spans="1:10" x14ac:dyDescent="0.45">
      <c r="D1" s="7"/>
      <c r="E1" s="7"/>
    </row>
    <row r="2" spans="1:10" ht="28.5" x14ac:dyDescent="0.45">
      <c r="A2" s="3" t="s">
        <v>0</v>
      </c>
      <c r="B2" s="4" t="s">
        <v>22</v>
      </c>
      <c r="C2" s="4" t="s">
        <v>27</v>
      </c>
      <c r="D2" s="8" t="s">
        <v>26</v>
      </c>
      <c r="E2" s="9"/>
      <c r="F2" s="4" t="s">
        <v>23</v>
      </c>
      <c r="G2" s="4" t="s">
        <v>24</v>
      </c>
      <c r="H2" s="4" t="s">
        <v>25</v>
      </c>
      <c r="I2" s="4"/>
      <c r="J2" s="4"/>
    </row>
    <row r="3" spans="1:10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</row>
    <row r="4" spans="1:10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</row>
    <row r="5" spans="1:10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  <c r="I5" s="2"/>
    </row>
    <row r="6" spans="1:10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  <c r="I6" s="2"/>
    </row>
    <row r="7" spans="1:10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  <c r="I7" s="2"/>
    </row>
    <row r="8" spans="1:10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  <c r="I8" s="2"/>
    </row>
    <row r="9" spans="1:10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  <c r="I9" s="2"/>
    </row>
    <row r="16" spans="1:10" ht="28.5" x14ac:dyDescent="0.45">
      <c r="C16" s="4" t="s">
        <v>27</v>
      </c>
      <c r="D16" t="s">
        <v>25</v>
      </c>
      <c r="G16" s="4"/>
    </row>
    <row r="17" spans="3:8" x14ac:dyDescent="0.45">
      <c r="C17">
        <v>1972</v>
      </c>
      <c r="D17" s="6">
        <v>1.1098247009688326E-7</v>
      </c>
      <c r="F17" s="10" t="s">
        <v>28</v>
      </c>
      <c r="G17">
        <v>-2.2788150560381401E-4</v>
      </c>
      <c r="H17">
        <f>G17/(G18+G19*(2297)+G20*(2297*2297))</f>
        <v>2.8774128597886977E-7</v>
      </c>
    </row>
    <row r="18" spans="3:8" x14ac:dyDescent="0.45">
      <c r="C18">
        <v>1158</v>
      </c>
      <c r="D18" s="6">
        <v>3.3379619739371929E-6</v>
      </c>
      <c r="F18" s="10" t="s">
        <v>29</v>
      </c>
      <c r="G18">
        <v>-249.575444271701</v>
      </c>
    </row>
    <row r="19" spans="3:8" x14ac:dyDescent="0.45">
      <c r="C19" s="2">
        <v>1006</v>
      </c>
      <c r="D19" s="6">
        <v>1.3354700854700855E-5</v>
      </c>
      <c r="F19" s="10" t="s">
        <v>30</v>
      </c>
      <c r="G19">
        <v>0.60361848274124597</v>
      </c>
    </row>
    <row r="20" spans="3:8" x14ac:dyDescent="0.45">
      <c r="C20" s="2">
        <v>941</v>
      </c>
      <c r="D20" s="6">
        <v>3.908692933083177E-5</v>
      </c>
      <c r="F20" s="10" t="s">
        <v>31</v>
      </c>
      <c r="G20">
        <v>-3.6558500089469299E-4</v>
      </c>
    </row>
    <row r="21" spans="3:8" x14ac:dyDescent="0.45">
      <c r="C21" s="2">
        <v>900</v>
      </c>
      <c r="D21" s="6">
        <v>1.0121457489878542E-4</v>
      </c>
      <c r="F21" s="6"/>
    </row>
    <row r="22" spans="3:8" x14ac:dyDescent="0.45">
      <c r="C22" s="2">
        <v>873</v>
      </c>
      <c r="D22" s="6">
        <v>1.8037518037518038E-4</v>
      </c>
      <c r="F22" s="6"/>
    </row>
    <row r="23" spans="3:8" x14ac:dyDescent="0.45">
      <c r="C23" s="2">
        <v>854</v>
      </c>
      <c r="D23" s="6">
        <v>3.2051282051282051E-4</v>
      </c>
      <c r="F23" s="6"/>
    </row>
    <row r="24" spans="3:8" x14ac:dyDescent="0.45">
      <c r="D24" s="2"/>
    </row>
    <row r="25" spans="3:8" x14ac:dyDescent="0.45">
      <c r="D25" s="2"/>
    </row>
    <row r="26" spans="3:8" x14ac:dyDescent="0.45">
      <c r="D26" s="2"/>
    </row>
    <row r="27" spans="3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2025-03-10T18:21:39Z</dcterms:modified>
</cp:coreProperties>
</file>