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HM\CHM-Trip-API\WebAPI\"/>
    </mc:Choice>
  </mc:AlternateContent>
  <xr:revisionPtr revIDLastSave="0" documentId="13_ncr:1_{5524E646-5F1D-4313-AD29-0BD61F1596A0}" xr6:coauthVersionLast="47" xr6:coauthVersionMax="47" xr10:uidLastSave="{00000000-0000-0000-0000-000000000000}"/>
  <bookViews>
    <workbookView xWindow="-120" yWindow="-120" windowWidth="24240" windowHeight="13140" xr2:uid="{DFD0F04C-BF56-485D-96B4-F361DE0E5A50}"/>
  </bookViews>
  <sheets>
    <sheet name="Repositories" sheetId="1" r:id="rId1"/>
    <sheet name="Serv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E8" i="1" s="1"/>
  <c r="C8" i="1"/>
  <c r="D8" i="1"/>
  <c r="D3" i="1"/>
  <c r="D4" i="1"/>
  <c r="D5" i="1"/>
  <c r="D6" i="1"/>
  <c r="D7" i="1"/>
  <c r="D2" i="1"/>
  <c r="B2" i="1"/>
  <c r="H2" i="1" s="1"/>
  <c r="C2" i="1"/>
  <c r="B3" i="1"/>
  <c r="C3" i="1"/>
  <c r="B4" i="1"/>
  <c r="H4" i="1" s="1"/>
  <c r="C4" i="1"/>
  <c r="B5" i="1"/>
  <c r="C5" i="1"/>
  <c r="B6" i="1"/>
  <c r="H6" i="1" s="1"/>
  <c r="C6" i="1"/>
  <c r="B7" i="1"/>
  <c r="H7" i="1" s="1"/>
  <c r="C7" i="1"/>
  <c r="G8" i="1" l="1"/>
  <c r="H8" i="1"/>
  <c r="F8" i="1"/>
  <c r="E2" i="1"/>
  <c r="F7" i="1"/>
  <c r="F6" i="1"/>
  <c r="E6" i="1"/>
  <c r="E5" i="1"/>
  <c r="H5" i="1"/>
  <c r="F5" i="1"/>
  <c r="E3" i="1"/>
  <c r="H3" i="1"/>
  <c r="G4" i="1"/>
  <c r="E4" i="1"/>
  <c r="G5" i="1"/>
  <c r="F3" i="1"/>
  <c r="G3" i="1"/>
  <c r="F4" i="1"/>
  <c r="E7" i="1"/>
  <c r="G7" i="1"/>
  <c r="G6" i="1"/>
  <c r="G2" i="1"/>
  <c r="F2" i="1"/>
</calcChain>
</file>

<file path=xl/sharedStrings.xml><?xml version="1.0" encoding="utf-8"?>
<sst xmlns="http://schemas.openxmlformats.org/spreadsheetml/2006/main" count="15" uniqueCount="15">
  <si>
    <t>Slots</t>
  </si>
  <si>
    <t>DoctorHistories</t>
  </si>
  <si>
    <t>Appointments</t>
  </si>
  <si>
    <t>Prescriptions</t>
  </si>
  <si>
    <t>PrescriptionsItems</t>
  </si>
  <si>
    <t>ModelName</t>
  </si>
  <si>
    <t>InterfaceName</t>
  </si>
  <si>
    <t>Interface</t>
  </si>
  <si>
    <t>RepositoryName</t>
  </si>
  <si>
    <t>Repository</t>
  </si>
  <si>
    <t>Top repositorymanager constructor</t>
  </si>
  <si>
    <t xml:space="preserve"> repositorymanager constructor</t>
  </si>
  <si>
    <t xml:space="preserve"> Bottom repositorymanager constructor</t>
  </si>
  <si>
    <t>Attachments</t>
  </si>
  <si>
    <t>Tx_Credit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</si>
</sst>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A8F-D767-409B-B119-B432EA0F81B3}">
  <dimension ref="A1:K8"/>
  <sheetViews>
    <sheetView tabSelected="1" topLeftCell="C1" workbookViewId="0">
      <selection activeCell="H2" sqref="H2"/>
    </sheetView>
  </sheetViews>
  <sheetFormatPr defaultRowHeight="15" x14ac:dyDescent="0.25"/>
  <cols>
    <col min="1" max="1" width="11.7109375" customWidth="1"/>
    <col min="2" max="2" width="19.5703125" customWidth="1"/>
    <col min="3" max="3" width="10" customWidth="1"/>
    <col min="4" max="4" width="16.7109375" customWidth="1"/>
    <col min="5" max="5" width="11.140625" customWidth="1"/>
    <col min="6" max="6" width="42" customWidth="1"/>
    <col min="7" max="7" width="36.85546875" customWidth="1"/>
    <col min="8" max="8" width="38.7109375" customWidth="1"/>
    <col min="9" max="9" width="33.28515625" customWidth="1"/>
  </cols>
  <sheetData>
    <row r="1" spans="1:11" ht="30.75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>
        <v>0</v>
      </c>
      <c r="J1" s="1"/>
      <c r="K1" s="1"/>
    </row>
    <row r="2" spans="1:11" x14ac:dyDescent="0.25">
      <c r="A2" t="s">
        <v>14</v>
      </c>
      <c r="B2" t="str">
        <f>"I"&amp;A2&amp;"Repository"</f>
        <v>ITx_CreditRepository</v>
      </c>
      <c r="C2" t="str">
        <f xml:space="preserve"> "public interface I"&amp;A2&amp;"Repository : IRepositoryBase&lt;"&amp;A2&amp;"&gt;{}"</f>
        <v>public interface ITx_CreditRepository : IRepositoryBase&lt;Tx_Credit&gt;{}</v>
      </c>
      <c r="D2" t="str">
        <f>A2&amp;"Repository"</f>
        <v>Tx_CreditRepository</v>
      </c>
      <c r="E2" t="str">
        <f>" public class "&amp;A2&amp;"Repository : RepositoryBase&lt;"&amp;A2&amp;"&gt;, "&amp;B2&amp;"{public "&amp;A2&amp;"Repository(DBContextProvider dBContextProvider) : base(dBContextProvider) { }}"</f>
        <v xml:space="preserve"> public class Tx_CreditRepository : RepositoryBase&lt;Tx_Credit&gt;, ITx_CreditRepository{public Tx_CreditRepository(DBContextProvider dBContextProvider) : base(dBContextProvider) { }}</v>
      </c>
      <c r="F2" t="str">
        <f>" private readonly Lazy&lt;"&amp;B2&amp;"&gt; _"&amp;B2&amp;";"</f>
        <v xml:space="preserve"> private readonly Lazy&lt;ITx_CreditRepository&gt; _ITx_CreditRepository;</v>
      </c>
      <c r="G2" t="str">
        <f>"_"&amp;B2&amp;" = new Lazy&lt;"&amp;B2&amp;"&gt;(() =&gt; new "&amp;D2&amp;"(_context));"</f>
        <v>_ITx_CreditRepository = new Lazy&lt;ITx_CreditRepository&gt;(() =&gt; new Tx_CreditRepository(_context));</v>
      </c>
      <c r="H2" t="str">
        <f>"        public "&amp;B2&amp;" "&amp;B2&amp;" =&gt; _"&amp;B2&amp;".Value;"</f>
        <v xml:space="preserve">        public ITx_CreditRepository ITx_CreditRepository =&gt; _ITx_CreditRepository.Value;</v>
      </c>
      <c r="I2" s="3">
        <v>0</v>
      </c>
    </row>
    <row r="3" spans="1:11" x14ac:dyDescent="0.25">
      <c r="A3" t="s">
        <v>0</v>
      </c>
      <c r="B3" t="str">
        <f t="shared" ref="B3:B8" si="0">"I"&amp;A3&amp;"Repository"</f>
        <v>ISlotsRepository</v>
      </c>
      <c r="C3" t="str">
        <f t="shared" ref="C3:C8" si="1" xml:space="preserve"> "public interface I"&amp;A3&amp;"Repository : IRepositoryBase&lt;"&amp;A3&amp;"&gt;{}"</f>
        <v>public interface ISlotsRepository : IRepositoryBase&lt;Slots&gt;{}</v>
      </c>
      <c r="D3" t="str">
        <f t="shared" ref="D3:D8" si="2">A3&amp;"Repository"</f>
        <v>SlotsRepository</v>
      </c>
      <c r="E3" t="str">
        <f t="shared" ref="E3:E8" si="3">" public class "&amp;A3&amp;"Repository : RepositoryBase&lt;"&amp;A3&amp;"&gt;, "&amp;B3&amp;"{public "&amp;A3&amp;"Repository(DBContextProvider dBContextProvider) : base(dBContextProvider) { }}"</f>
        <v xml:space="preserve"> public class SlotsRepository : RepositoryBase&lt;Slots&gt;, ISlotsRepository{public SlotsRepository(DBContextProvider dBContextProvider) : base(dBContextProvider) { }}</v>
      </c>
      <c r="F3" t="str">
        <f t="shared" ref="F3:F8" si="4">" private readonly Lazy&lt;"&amp;B3&amp;"&gt; _"&amp;B3&amp;";"</f>
        <v xml:space="preserve"> private readonly Lazy&lt;ISlotsRepository&gt; _ISlotsRepository;</v>
      </c>
      <c r="G3" t="str">
        <f t="shared" ref="G3:G8" si="5">"_"&amp;B3&amp;" = new Lazy&lt;"&amp;B3&amp;"&gt;(() =&gt; new "&amp;D3&amp;"(_context));"</f>
        <v>_ISlotsRepository = new Lazy&lt;ISlotsRepository&gt;(() =&gt; new SlotsRepository(_context));</v>
      </c>
      <c r="H3" t="str">
        <f t="shared" ref="H3:H8" si="6">"        public "&amp;B3&amp;" "&amp;B3&amp;" =&gt; _"&amp;B3&amp;".Value;"</f>
        <v xml:space="preserve">        public ISlotsRepository ISlotsRepository =&gt; _ISlotsRepository.Value;</v>
      </c>
      <c r="I3" s="3">
        <v>0</v>
      </c>
    </row>
    <row r="4" spans="1:11" x14ac:dyDescent="0.25">
      <c r="A4" t="s">
        <v>1</v>
      </c>
      <c r="B4" t="str">
        <f t="shared" si="0"/>
        <v>IDoctorHistoriesRepository</v>
      </c>
      <c r="C4" t="str">
        <f t="shared" si="1"/>
        <v>public interface IDoctorHistoriesRepository : IRepositoryBase&lt;DoctorHistories&gt;{}</v>
      </c>
      <c r="D4" t="str">
        <f t="shared" si="2"/>
        <v>DoctorHistoriesRepository</v>
      </c>
      <c r="E4" t="str">
        <f t="shared" si="3"/>
        <v xml:space="preserve"> public class DoctorHistoriesRepository : RepositoryBase&lt;DoctorHistories&gt;, IDoctorHistoriesRepository{public DoctorHistoriesRepository(DBContextProvider dBContextProvider) : base(dBContextProvider) { }}</v>
      </c>
      <c r="F4" t="str">
        <f t="shared" si="4"/>
        <v xml:space="preserve"> private readonly Lazy&lt;IDoctorHistoriesRepository&gt; _IDoctorHistoriesRepository;</v>
      </c>
      <c r="G4" t="str">
        <f t="shared" si="5"/>
        <v>_IDoctorHistoriesRepository = new Lazy&lt;IDoctorHistoriesRepository&gt;(() =&gt; new DoctorHistoriesRepository(_context));</v>
      </c>
      <c r="H4" t="str">
        <f t="shared" si="6"/>
        <v xml:space="preserve">        public IDoctorHistoriesRepository IDoctorHistoriesRepository =&gt; _IDoctorHistoriesRepository.Value;</v>
      </c>
      <c r="I4" s="3">
        <v>0</v>
      </c>
    </row>
    <row r="5" spans="1:11" x14ac:dyDescent="0.25">
      <c r="A5" t="s">
        <v>2</v>
      </c>
      <c r="B5" t="str">
        <f t="shared" si="0"/>
        <v>IAppointmentsRepository</v>
      </c>
      <c r="C5" t="str">
        <f t="shared" si="1"/>
        <v>public interface IAppointmentsRepository : IRepositoryBase&lt;Appointments&gt;{}</v>
      </c>
      <c r="D5" t="str">
        <f t="shared" si="2"/>
        <v>AppointmentsRepository</v>
      </c>
      <c r="E5" t="str">
        <f t="shared" si="3"/>
        <v xml:space="preserve"> public class AppointmentsRepository : RepositoryBase&lt;Appointments&gt;, IAppointmentsRepository{public AppointmentsRepository(DBContextProvider dBContextProvider) : base(dBContextProvider) { }}</v>
      </c>
      <c r="F5" t="str">
        <f t="shared" si="4"/>
        <v xml:space="preserve"> private readonly Lazy&lt;IAppointmentsRepository&gt; _IAppointmentsRepository;</v>
      </c>
      <c r="G5" t="str">
        <f t="shared" si="5"/>
        <v>_IAppointmentsRepository = new Lazy&lt;IAppointmentsRepository&gt;(() =&gt; new AppointmentsRepository(_context));</v>
      </c>
      <c r="H5" t="str">
        <f t="shared" si="6"/>
        <v xml:space="preserve">        public IAppointmentsRepository IAppointmentsRepository =&gt; _IAppointmentsRepository.Value;</v>
      </c>
      <c r="I5" s="3">
        <v>0</v>
      </c>
    </row>
    <row r="6" spans="1:11" x14ac:dyDescent="0.25">
      <c r="A6" t="s">
        <v>3</v>
      </c>
      <c r="B6" t="str">
        <f t="shared" si="0"/>
        <v>IPrescriptionsRepository</v>
      </c>
      <c r="C6" t="str">
        <f t="shared" si="1"/>
        <v>public interface IPrescriptionsRepository : IRepositoryBase&lt;Prescriptions&gt;{}</v>
      </c>
      <c r="D6" t="str">
        <f t="shared" si="2"/>
        <v>PrescriptionsRepository</v>
      </c>
      <c r="E6" t="str">
        <f t="shared" si="3"/>
        <v xml:space="preserve"> public class PrescriptionsRepository : RepositoryBase&lt;Prescriptions&gt;, IPrescriptionsRepository{public PrescriptionsRepository(DBContextProvider dBContextProvider) : base(dBContextProvider) { }}</v>
      </c>
      <c r="F6" t="str">
        <f t="shared" si="4"/>
        <v xml:space="preserve"> private readonly Lazy&lt;IPrescriptionsRepository&gt; _IPrescriptionsRepository;</v>
      </c>
      <c r="G6" t="str">
        <f t="shared" si="5"/>
        <v>_IPrescriptionsRepository = new Lazy&lt;IPrescriptionsRepository&gt;(() =&gt; new PrescriptionsRepository(_context));</v>
      </c>
      <c r="H6" t="str">
        <f t="shared" si="6"/>
        <v xml:space="preserve">        public IPrescriptionsRepository IPrescriptionsRepository =&gt; _IPrescriptionsRepository.Value;</v>
      </c>
      <c r="I6" s="3">
        <v>0</v>
      </c>
    </row>
    <row r="7" spans="1:11" x14ac:dyDescent="0.25">
      <c r="A7" t="s">
        <v>4</v>
      </c>
      <c r="B7" t="str">
        <f t="shared" si="0"/>
        <v>IPrescriptionsItemsRepository</v>
      </c>
      <c r="C7" t="str">
        <f t="shared" si="1"/>
        <v>public interface IPrescriptionsItemsRepository : IRepositoryBase&lt;PrescriptionsItems&gt;{}</v>
      </c>
      <c r="D7" t="str">
        <f t="shared" si="2"/>
        <v>PrescriptionsItemsRepository</v>
      </c>
      <c r="E7" t="str">
        <f t="shared" si="3"/>
        <v xml:space="preserve"> public class PrescriptionsItemsRepository : RepositoryBase&lt;PrescriptionsItems&gt;, IPrescriptionsItemsRepository{public PrescriptionsItemsRepository(DBContextProvider dBContextProvider) : base(dBContextProvider) { }}</v>
      </c>
      <c r="F7" t="str">
        <f t="shared" si="4"/>
        <v xml:space="preserve"> private readonly Lazy&lt;IPrescriptionsItemsRepository&gt; _IPrescriptionsItemsRepository;</v>
      </c>
      <c r="G7" t="str">
        <f t="shared" si="5"/>
        <v>_IPrescriptionsItemsRepository = new Lazy&lt;IPrescriptionsItemsRepository&gt;(() =&gt; new PrescriptionsItemsRepository(_context));</v>
      </c>
      <c r="H7" t="str">
        <f t="shared" si="6"/>
        <v xml:space="preserve">        public IPrescriptionsItemsRepository IPrescriptionsItemsRepository =&gt; _IPrescriptionsItemsRepository.Value;</v>
      </c>
      <c r="I7" s="3">
        <v>0</v>
      </c>
    </row>
    <row r="8" spans="1:11" x14ac:dyDescent="0.25">
      <c r="A8" t="s">
        <v>13</v>
      </c>
      <c r="B8" t="str">
        <f t="shared" si="0"/>
        <v>IAttachmentsRepository</v>
      </c>
      <c r="C8" t="str">
        <f t="shared" si="1"/>
        <v>public interface IAttachmentsRepository : IRepositoryBase&lt;Attachments&gt;{}</v>
      </c>
      <c r="D8" t="str">
        <f t="shared" si="2"/>
        <v>AttachmentsRepository</v>
      </c>
      <c r="E8" t="str">
        <f t="shared" si="3"/>
        <v xml:space="preserve"> public class AttachmentsRepository : RepositoryBase&lt;Attachments&gt;, IAttachmentsRepository{public AttachmentsRepository(DBContextProvider dBContextProvider) : base(dBContextProvider) { }}</v>
      </c>
      <c r="F8" t="str">
        <f t="shared" si="4"/>
        <v xml:space="preserve"> private readonly Lazy&lt;IAttachmentsRepository&gt; _IAttachmentsRepository;</v>
      </c>
      <c r="G8" t="str">
        <f t="shared" si="5"/>
        <v>_IAttachmentsRepository = new Lazy&lt;IAttachmentsRepository&gt;(() =&gt; new AttachmentsRepository(_context));</v>
      </c>
      <c r="H8" t="str">
        <f t="shared" si="6"/>
        <v xml:space="preserve">        public IAttachmentsRepository IAttachmentsRepository =&gt; _IAttachmentsRepository.Value;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970C-24F5-438B-A1A5-C418EEE9B164}">
  <dimension ref="A1"/>
  <sheetViews>
    <sheetView workbookViewId="0">
      <selection activeCell="C29" sqref="C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Repositories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Yavar</dc:creator>
  <cp:lastModifiedBy>Abbas Yavar</cp:lastModifiedBy>
  <dcterms:created xsi:type="dcterms:W3CDTF">2024-09-02T08:47:06Z</dcterms:created>
  <dcterms:modified xsi:type="dcterms:W3CDTF">2024-10-04T07:34:40Z</dcterms:modified>
</cp:coreProperties>
</file>