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Peace\Desktop\"/>
    </mc:Choice>
  </mc:AlternateContent>
  <xr:revisionPtr revIDLastSave="0" documentId="13_ncr:1_{47B9D287-0910-4C93-A35A-379311843320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Monatsübersicht" sheetId="1" r:id="rId1"/>
    <sheet name="Jahresauswertung" sheetId="2" r:id="rId2"/>
  </sheets>
  <functionGroups builtInGroupCount="19"/>
  <externalReferences>
    <externalReference r:id="rId3"/>
  </externalReferenc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9" i="1" l="1"/>
</calcChain>
</file>

<file path=xl/sharedStrings.xml><?xml version="1.0" encoding="utf-8"?>
<sst xmlns="http://schemas.openxmlformats.org/spreadsheetml/2006/main" count="54" uniqueCount="17">
  <si>
    <t xml:space="preserve">Monat: </t>
  </si>
  <si>
    <t>Juni</t>
  </si>
  <si>
    <t>August</t>
  </si>
  <si>
    <t>Jahr</t>
  </si>
  <si>
    <t>Bereich</t>
  </si>
  <si>
    <t>Verfügbar</t>
  </si>
  <si>
    <t>bedingt Verfügbar</t>
  </si>
  <si>
    <t>nicht Verfügbar</t>
  </si>
  <si>
    <t>Avg. /Month</t>
  </si>
  <si>
    <t>APL Nr.</t>
  </si>
  <si>
    <t>Bezeichnung</t>
  </si>
  <si>
    <t xml:space="preserve">Maschinen Anzahl: </t>
  </si>
  <si>
    <t xml:space="preserve">X Start Coordinate: </t>
  </si>
  <si>
    <t xml:space="preserve">Y Start Coordinate: </t>
  </si>
  <si>
    <t>Von</t>
  </si>
  <si>
    <t>bis</t>
  </si>
  <si>
    <t>März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</si>
</sst>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name val="Arial"/>
      <family val="2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49" fontId="3" fillId="0" borderId="1" xfId="0" applyNumberFormat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16" xfId="0" applyFont="1" applyBorder="1" applyAlignment="1">
      <alignment horizontal="left" vertical="center" wrapText="1"/>
    </xf>
    <xf numFmtId="0" fontId="1" fillId="0" borderId="17" xfId="0" applyFont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0" fontId="8" fillId="0" borderId="3" xfId="1" applyNumberFormat="1" applyFont="1" applyBorder="1" applyAlignment="1">
      <alignment horizontal="center" vertical="center"/>
    </xf>
    <xf numFmtId="10" fontId="8" fillId="0" borderId="4" xfId="1" applyNumberFormat="1" applyFont="1" applyBorder="1" applyAlignment="1">
      <alignment horizontal="center" vertical="center"/>
    </xf>
    <xf numFmtId="10" fontId="8" fillId="0" borderId="20" xfId="0" applyNumberFormat="1" applyFont="1" applyBorder="1" applyAlignment="1">
      <alignment horizontal="center" vertical="center"/>
    </xf>
    <xf numFmtId="10" fontId="8" fillId="0" borderId="6" xfId="1" applyNumberFormat="1" applyFont="1" applyBorder="1" applyAlignment="1">
      <alignment horizontal="center" vertical="center"/>
    </xf>
    <xf numFmtId="10" fontId="8" fillId="0" borderId="1" xfId="1" applyNumberFormat="1" applyFont="1" applyBorder="1" applyAlignment="1">
      <alignment horizontal="center" vertical="center"/>
    </xf>
    <xf numFmtId="10" fontId="8" fillId="0" borderId="21" xfId="0" applyNumberFormat="1" applyFont="1" applyBorder="1" applyAlignment="1">
      <alignment horizontal="center" vertical="center"/>
    </xf>
    <xf numFmtId="10" fontId="8" fillId="0" borderId="8" xfId="1" applyNumberFormat="1" applyFont="1" applyBorder="1" applyAlignment="1">
      <alignment horizontal="center" vertical="center"/>
    </xf>
    <xf numFmtId="10" fontId="8" fillId="0" borderId="9" xfId="1" applyNumberFormat="1" applyFont="1" applyBorder="1" applyAlignment="1">
      <alignment horizontal="center" vertical="center"/>
    </xf>
    <xf numFmtId="10" fontId="8" fillId="0" borderId="14" xfId="0" applyNumberFormat="1" applyFont="1" applyBorder="1" applyAlignment="1">
      <alignment horizontal="center" vertical="center"/>
    </xf>
    <xf numFmtId="164" fontId="0" fillId="0" borderId="4" xfId="1" applyNumberFormat="1" applyFont="1" applyFill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164" fontId="0" fillId="0" borderId="5" xfId="1" applyNumberFormat="1" applyFont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  <xf numFmtId="164" fontId="0" fillId="0" borderId="7" xfId="1" applyNumberFormat="1" applyFont="1" applyBorder="1" applyAlignment="1">
      <alignment horizontal="center" vertical="center"/>
    </xf>
    <xf numFmtId="164" fontId="0" fillId="0" borderId="9" xfId="1" applyNumberFormat="1" applyFont="1" applyBorder="1" applyAlignment="1">
      <alignment horizontal="center" vertical="center"/>
    </xf>
    <xf numFmtId="164" fontId="0" fillId="0" borderId="10" xfId="1" applyNumberFormat="1" applyFont="1" applyBorder="1" applyAlignment="1">
      <alignment horizontal="center" vertical="center"/>
    </xf>
    <xf numFmtId="164" fontId="9" fillId="0" borderId="3" xfId="1" applyNumberFormat="1" applyFont="1" applyBorder="1" applyAlignment="1">
      <alignment horizontal="center" vertical="center"/>
    </xf>
    <xf numFmtId="164" fontId="9" fillId="0" borderId="17" xfId="1" applyNumberFormat="1" applyFont="1" applyBorder="1" applyAlignment="1">
      <alignment horizontal="center" vertical="center"/>
    </xf>
    <xf numFmtId="164" fontId="9" fillId="0" borderId="27" xfId="1" applyNumberFormat="1" applyFont="1" applyBorder="1" applyAlignment="1">
      <alignment horizontal="center" vertical="center"/>
    </xf>
    <xf numFmtId="164" fontId="9" fillId="0" borderId="29" xfId="1" applyNumberFormat="1" applyFont="1" applyBorder="1" applyAlignment="1">
      <alignment horizontal="center" vertical="center"/>
    </xf>
    <xf numFmtId="164" fontId="9" fillId="0" borderId="28" xfId="1" applyNumberFormat="1" applyFont="1" applyBorder="1" applyAlignment="1">
      <alignment horizontal="center" vertical="center"/>
    </xf>
    <xf numFmtId="164" fontId="9" fillId="0" borderId="6" xfId="1" applyNumberFormat="1" applyFont="1" applyBorder="1" applyAlignment="1">
      <alignment horizontal="center" vertical="center"/>
    </xf>
    <xf numFmtId="164" fontId="9" fillId="0" borderId="18" xfId="1" applyNumberFormat="1" applyFont="1" applyBorder="1" applyAlignment="1">
      <alignment horizontal="center" vertical="center"/>
    </xf>
    <xf numFmtId="164" fontId="9" fillId="0" borderId="1" xfId="1" applyNumberFormat="1" applyFont="1" applyBorder="1" applyAlignment="1">
      <alignment horizontal="center" vertical="center"/>
    </xf>
    <xf numFmtId="164" fontId="9" fillId="0" borderId="7" xfId="1" applyNumberFormat="1" applyFont="1" applyBorder="1" applyAlignment="1">
      <alignment horizontal="center" vertical="center"/>
    </xf>
    <xf numFmtId="164" fontId="9" fillId="0" borderId="8" xfId="1" applyNumberFormat="1" applyFont="1" applyBorder="1" applyAlignment="1">
      <alignment horizontal="center" vertical="center"/>
    </xf>
    <xf numFmtId="164" fontId="9" fillId="0" borderId="13" xfId="1" applyNumberFormat="1" applyFont="1" applyBorder="1" applyAlignment="1">
      <alignment horizontal="center" vertical="center"/>
    </xf>
    <xf numFmtId="164" fontId="9" fillId="0" borderId="9" xfId="1" applyNumberFormat="1" applyFont="1" applyBorder="1" applyAlignment="1">
      <alignment horizontal="center" vertical="center"/>
    </xf>
    <xf numFmtId="164" fontId="9" fillId="0" borderId="10" xfId="1" applyNumberFormat="1" applyFont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9" fontId="0" fillId="3" borderId="36" xfId="0" applyNumberFormat="1" applyFill="1" applyBorder="1" applyAlignment="1">
      <alignment horizontal="center" vertical="center"/>
    </xf>
    <xf numFmtId="0" fontId="0" fillId="3" borderId="36" xfId="0" applyFill="1" applyBorder="1" applyAlignment="1">
      <alignment horizontal="center" vertical="center"/>
    </xf>
    <xf numFmtId="9" fontId="0" fillId="3" borderId="37" xfId="0" applyNumberFormat="1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9" fontId="0" fillId="2" borderId="36" xfId="0" applyNumberFormat="1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9" fontId="0" fillId="2" borderId="37" xfId="0" applyNumberFormat="1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9" fontId="0" fillId="4" borderId="36" xfId="0" applyNumberFormat="1" applyFill="1" applyBorder="1" applyAlignment="1">
      <alignment horizontal="center" vertical="center"/>
    </xf>
    <xf numFmtId="0" fontId="0" fillId="4" borderId="36" xfId="0" applyFill="1" applyBorder="1" applyAlignment="1">
      <alignment horizontal="center" vertical="center"/>
    </xf>
    <xf numFmtId="9" fontId="0" fillId="4" borderId="37" xfId="0" applyNumberFormat="1" applyFill="1" applyBorder="1" applyAlignment="1">
      <alignment horizontal="center" vertical="center"/>
    </xf>
    <xf numFmtId="0" fontId="0" fillId="0" borderId="17" xfId="0" applyBorder="1" applyAlignment="1">
      <alignment horizontal="right"/>
    </xf>
    <xf numFmtId="0" fontId="0" fillId="0" borderId="18" xfId="0" applyBorder="1" applyAlignment="1">
      <alignment horizontal="right"/>
    </xf>
    <xf numFmtId="0" fontId="0" fillId="0" borderId="13" xfId="0" applyBorder="1" applyAlignment="1">
      <alignment horizontal="right"/>
    </xf>
    <xf numFmtId="0" fontId="2" fillId="0" borderId="11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left" vertical="center"/>
    </xf>
    <xf numFmtId="0" fontId="2" fillId="0" borderId="12" xfId="0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164" fontId="7" fillId="5" borderId="27" xfId="1" applyNumberFormat="1" applyFont="1" applyFill="1" applyBorder="1" applyAlignment="1">
      <alignment horizontal="center" vertical="center"/>
    </xf>
    <xf numFmtId="164" fontId="7" fillId="5" borderId="32" xfId="1" applyNumberFormat="1" applyFont="1" applyFill="1" applyBorder="1" applyAlignment="1">
      <alignment horizontal="center" vertical="center"/>
    </xf>
    <xf numFmtId="164" fontId="7" fillId="5" borderId="3" xfId="1" applyNumberFormat="1" applyFont="1" applyFill="1" applyBorder="1" applyAlignment="1">
      <alignment horizontal="center" vertical="center"/>
    </xf>
    <xf numFmtId="164" fontId="7" fillId="5" borderId="6" xfId="1" applyNumberFormat="1" applyFont="1" applyFill="1" applyBorder="1" applyAlignment="1">
      <alignment horizontal="center" vertical="center"/>
    </xf>
    <xf numFmtId="164" fontId="7" fillId="5" borderId="18" xfId="1" applyNumberFormat="1" applyFont="1" applyFill="1" applyBorder="1" applyAlignment="1">
      <alignment horizontal="center" vertical="center"/>
    </xf>
    <xf numFmtId="164" fontId="7" fillId="5" borderId="15" xfId="1" applyNumberFormat="1" applyFont="1" applyFill="1" applyBorder="1" applyAlignment="1">
      <alignment horizontal="center" vertical="center"/>
    </xf>
    <xf numFmtId="164" fontId="7" fillId="5" borderId="8" xfId="1" applyNumberFormat="1" applyFont="1" applyFill="1" applyBorder="1" applyAlignment="1">
      <alignment horizontal="center" vertical="center"/>
    </xf>
    <xf numFmtId="0" fontId="2" fillId="0" borderId="25" xfId="0" applyFont="1" applyBorder="1" applyAlignment="1">
      <alignment horizontal="right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9" fontId="8" fillId="0" borderId="3" xfId="1" applyFont="1" applyBorder="1" applyAlignment="1">
      <alignment horizontal="center" vertical="center"/>
    </xf>
    <xf numFmtId="9" fontId="8" fillId="0" borderId="4" xfId="1" applyFont="1" applyBorder="1" applyAlignment="1">
      <alignment horizontal="center" vertical="center"/>
    </xf>
    <xf numFmtId="9" fontId="8" fillId="0" borderId="6" xfId="1" applyFont="1" applyBorder="1" applyAlignment="1">
      <alignment horizontal="center" vertical="center"/>
    </xf>
    <xf numFmtId="9" fontId="8" fillId="0" borderId="1" xfId="1" applyFont="1" applyBorder="1" applyAlignment="1">
      <alignment horizontal="center" vertical="center"/>
    </xf>
    <xf numFmtId="9" fontId="8" fillId="0" borderId="8" xfId="1" applyFont="1" applyBorder="1" applyAlignment="1">
      <alignment horizontal="center" vertical="center"/>
    </xf>
    <xf numFmtId="9" fontId="8" fillId="0" borderId="9" xfId="1" applyFont="1" applyBorder="1" applyAlignment="1">
      <alignment horizontal="center" vertical="center"/>
    </xf>
    <xf numFmtId="9" fontId="8" fillId="0" borderId="20" xfId="1" applyFont="1" applyBorder="1" applyAlignment="1">
      <alignment horizontal="center" vertical="center"/>
    </xf>
    <xf numFmtId="9" fontId="8" fillId="0" borderId="21" xfId="1" applyFont="1" applyBorder="1" applyAlignment="1">
      <alignment horizontal="center" vertical="center"/>
    </xf>
    <xf numFmtId="9" fontId="8" fillId="0" borderId="14" xfId="1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9" fontId="8" fillId="0" borderId="21" xfId="1" applyFont="1" applyBorder="1" applyAlignment="1">
      <alignment horizontal="center" vertical="center" wrapText="1"/>
    </xf>
    <xf numFmtId="9" fontId="8" fillId="0" borderId="22" xfId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0" fontId="8" fillId="0" borderId="21" xfId="1" applyNumberFormat="1" applyFont="1" applyBorder="1" applyAlignment="1">
      <alignment horizontal="center" vertical="center"/>
    </xf>
    <xf numFmtId="10" fontId="8" fillId="0" borderId="21" xfId="1" applyNumberFormat="1" applyFont="1" applyBorder="1" applyAlignment="1">
      <alignment horizontal="center" vertical="center" wrapText="1"/>
    </xf>
    <xf numFmtId="10" fontId="8" fillId="0" borderId="22" xfId="1" applyNumberFormat="1" applyFont="1" applyBorder="1" applyAlignment="1">
      <alignment horizontal="center" vertical="center"/>
    </xf>
    <xf numFmtId="164" fontId="8" fillId="0" borderId="21" xfId="1" applyNumberFormat="1" applyFont="1" applyBorder="1" applyAlignment="1">
      <alignment horizontal="center" vertical="center"/>
    </xf>
    <xf numFmtId="164" fontId="8" fillId="0" borderId="21" xfId="1" applyNumberFormat="1" applyFont="1" applyBorder="1" applyAlignment="1">
      <alignment horizontal="center" vertical="center" wrapText="1"/>
    </xf>
    <xf numFmtId="164" fontId="8" fillId="0" borderId="22" xfId="1" applyNumberFormat="1" applyFont="1" applyBorder="1" applyAlignment="1">
      <alignment horizontal="center" vertical="center"/>
    </xf>
    <xf numFmtId="164" fontId="8" fillId="0" borderId="20" xfId="1" applyNumberFormat="1" applyFont="1" applyBorder="1" applyAlignment="1">
      <alignment horizontal="center" vertical="center"/>
    </xf>
    <xf numFmtId="164" fontId="8" fillId="0" borderId="14" xfId="1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18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38" xfId="0" applyBorder="1" applyAlignment="1">
      <alignment horizontal="right"/>
    </xf>
    <xf numFmtId="0" fontId="0" fillId="0" borderId="39" xfId="0" applyBorder="1" applyAlignment="1">
      <alignment horizontal="right"/>
    </xf>
    <xf numFmtId="0" fontId="2" fillId="0" borderId="1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12" xfId="0" applyFont="1" applyBorder="1" applyAlignment="1">
      <alignment horizontal="right" vertical="center"/>
    </xf>
    <xf numFmtId="0" fontId="2" fillId="0" borderId="11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26" xfId="0" applyFont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2016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314325</xdr:colOff>
          <xdr:row>0</xdr:row>
          <xdr:rowOff>85725</xdr:rowOff>
        </xdr:from>
        <xdr:to>
          <xdr:col>7</xdr:col>
          <xdr:colOff>219075</xdr:colOff>
          <xdr:row>3</xdr:row>
          <xdr:rowOff>104775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Maschinen Statistik berechnen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76200</xdr:rowOff>
        </xdr:from>
        <xdr:to>
          <xdr:col>12</xdr:col>
          <xdr:colOff>304800</xdr:colOff>
          <xdr:row>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and Update Color Conditions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aitura.fabian/Desktop/Kopie%20von%202021-10-29_Kennzahl%20Maschinenverfuegbarkei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atsübersicht"/>
      <sheetName val="Archiv"/>
      <sheetName val="Jahresauswertung"/>
      <sheetName val="Hilfstabellen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BT104"/>
  <sheetViews>
    <sheetView zoomScale="40" zoomScaleNormal="40" zoomScalePageLayoutView="70" workbookViewId="0">
      <selection activeCell="S144" sqref="S144"/>
    </sheetView>
  </sheetViews>
  <sheetFormatPr defaultColWidth="11.42578125" defaultRowHeight="15" x14ac:dyDescent="0.25"/>
  <cols>
    <col min="1" max="1" width="8.5703125" style="2" customWidth="1"/>
    <col min="2" max="2" width="32.28515625" style="1" customWidth="1"/>
    <col min="3" max="3" width="9.42578125" style="2" customWidth="1"/>
    <col min="4" max="34" width="11.42578125" style="2" customWidth="1"/>
    <col min="35" max="35" width="39.28515625" style="2" customWidth="1"/>
    <col min="36" max="36" width="11.42578125" style="2"/>
  </cols>
  <sheetData>
    <row r="1" spans="1:72" ht="23.25" x14ac:dyDescent="0.25">
      <c r="A1" s="136" t="s">
        <v>11</v>
      </c>
      <c r="B1" s="136"/>
      <c r="C1" s="113">
        <v>25</v>
      </c>
      <c r="D1" s="113"/>
      <c r="E1" s="113"/>
      <c r="F1" s="113"/>
      <c r="G1" s="113"/>
      <c r="H1" s="113"/>
      <c r="I1" s="25"/>
      <c r="J1" s="135"/>
      <c r="K1" s="13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</row>
    <row r="2" spans="1:72" ht="23.25" x14ac:dyDescent="0.25">
      <c r="A2" s="136" t="s">
        <v>12</v>
      </c>
      <c r="B2" s="136"/>
      <c r="C2" s="113">
        <v>4</v>
      </c>
      <c r="D2" s="113"/>
      <c r="E2" s="113"/>
      <c r="F2" s="113"/>
      <c r="G2" s="113"/>
      <c r="H2" s="113"/>
      <c r="I2" s="25"/>
      <c r="J2" s="135"/>
      <c r="K2" s="13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</row>
    <row r="3" spans="1:72" ht="23.25" x14ac:dyDescent="0.25">
      <c r="A3" s="136" t="s">
        <v>13</v>
      </c>
      <c r="B3" s="136"/>
      <c r="C3" s="113">
        <v>9</v>
      </c>
      <c r="D3" s="113"/>
      <c r="E3" s="113"/>
      <c r="F3" s="113"/>
      <c r="G3" s="113"/>
      <c r="H3" s="113"/>
      <c r="I3" s="25"/>
      <c r="J3" s="135"/>
      <c r="K3" s="13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</row>
    <row r="4" spans="1:72" ht="23.25" x14ac:dyDescent="0.25">
      <c r="A4" s="136"/>
      <c r="B4" s="136"/>
      <c r="C4" s="113"/>
      <c r="D4" s="113"/>
      <c r="E4" s="113"/>
      <c r="F4" s="113"/>
      <c r="G4" s="113"/>
      <c r="H4" s="113"/>
      <c r="I4" s="25"/>
      <c r="J4" s="135"/>
      <c r="K4" s="13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</row>
    <row r="5" spans="1:72" x14ac:dyDescent="0.25">
      <c r="A5" s="135"/>
      <c r="B5" s="135"/>
      <c r="C5" s="25"/>
      <c r="D5" s="25"/>
      <c r="E5" s="25"/>
      <c r="F5" s="25"/>
      <c r="G5" s="25"/>
      <c r="H5" s="25"/>
      <c r="I5" s="25"/>
      <c r="J5" s="135"/>
      <c r="K5" s="13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</row>
    <row r="6" spans="1:72" ht="15.75" thickBot="1" x14ac:dyDescent="0.3">
      <c r="A6" s="135"/>
      <c r="B6" s="135"/>
      <c r="C6" s="25"/>
      <c r="D6" s="25"/>
      <c r="E6" s="25"/>
      <c r="F6" s="25"/>
      <c r="G6" s="25"/>
      <c r="H6" s="25"/>
      <c r="I6" s="25"/>
      <c r="J6" s="135"/>
      <c r="K6" s="13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</row>
    <row r="7" spans="1:72" ht="21.75" customHeight="1" thickBot="1" x14ac:dyDescent="0.3">
      <c r="A7" s="12"/>
      <c r="B7" s="13"/>
      <c r="C7" s="14"/>
      <c r="D7" s="132" t="s">
        <v>0</v>
      </c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4" t="s">
        <v>2</v>
      </c>
      <c r="T7" s="134"/>
      <c r="U7" s="134"/>
      <c r="V7" s="134"/>
      <c r="W7" s="134"/>
      <c r="X7" s="134"/>
      <c r="Y7" s="134"/>
      <c r="Z7" s="131" t="s">
        <v>3</v>
      </c>
      <c r="AA7" s="131"/>
      <c r="AB7" s="131"/>
      <c r="AC7" s="131"/>
      <c r="AD7" s="129">
        <v>2022</v>
      </c>
      <c r="AE7" s="129"/>
      <c r="AF7" s="129"/>
      <c r="AG7" s="129"/>
      <c r="AH7" s="130"/>
      <c r="AI7" s="11"/>
      <c r="AL7" s="12"/>
      <c r="AM7" s="13"/>
      <c r="AN7" s="14"/>
      <c r="AO7" s="115" t="s">
        <v>0</v>
      </c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7" t="s">
        <v>2</v>
      </c>
      <c r="BE7" s="117"/>
      <c r="BF7" s="117"/>
      <c r="BG7" s="117"/>
      <c r="BH7" s="117"/>
      <c r="BI7" s="117"/>
      <c r="BJ7" s="117"/>
      <c r="BK7" s="84" t="s">
        <v>3</v>
      </c>
      <c r="BL7" s="84"/>
      <c r="BM7" s="84"/>
      <c r="BN7" s="84"/>
      <c r="BO7" s="114">
        <v>2023</v>
      </c>
      <c r="BP7" s="114"/>
      <c r="BQ7" s="114"/>
      <c r="BR7" s="114"/>
      <c r="BS7" s="86"/>
      <c r="BT7" s="11"/>
    </row>
    <row r="8" spans="1:72" ht="21.75" customHeight="1" x14ac:dyDescent="0.25">
      <c r="A8" s="7" t="s">
        <v>9</v>
      </c>
      <c r="B8" s="8" t="s">
        <v>10</v>
      </c>
      <c r="C8" s="17" t="s">
        <v>4</v>
      </c>
      <c r="D8" s="99">
        <v>1</v>
      </c>
      <c r="E8" s="100">
        <v>2</v>
      </c>
      <c r="F8" s="100">
        <v>3</v>
      </c>
      <c r="G8" s="100">
        <v>4</v>
      </c>
      <c r="H8" s="100">
        <v>5</v>
      </c>
      <c r="I8" s="100">
        <v>6</v>
      </c>
      <c r="J8" s="100">
        <v>7</v>
      </c>
      <c r="K8" s="100">
        <v>8</v>
      </c>
      <c r="L8" s="100">
        <v>9</v>
      </c>
      <c r="M8" s="100">
        <v>10</v>
      </c>
      <c r="N8" s="100">
        <v>11</v>
      </c>
      <c r="O8" s="100">
        <v>12</v>
      </c>
      <c r="P8" s="100">
        <v>13</v>
      </c>
      <c r="Q8" s="100">
        <v>14</v>
      </c>
      <c r="R8" s="100">
        <v>15</v>
      </c>
      <c r="S8" s="100">
        <v>16</v>
      </c>
      <c r="T8" s="100">
        <v>17</v>
      </c>
      <c r="U8" s="100">
        <v>18</v>
      </c>
      <c r="V8" s="100">
        <v>19</v>
      </c>
      <c r="W8" s="100">
        <v>20</v>
      </c>
      <c r="X8" s="100">
        <v>21</v>
      </c>
      <c r="Y8" s="100">
        <v>22</v>
      </c>
      <c r="Z8" s="100">
        <v>23</v>
      </c>
      <c r="AA8" s="100">
        <v>24</v>
      </c>
      <c r="AB8" s="100">
        <v>25</v>
      </c>
      <c r="AC8" s="100">
        <v>26</v>
      </c>
      <c r="AD8" s="100">
        <v>27</v>
      </c>
      <c r="AE8" s="100">
        <v>28</v>
      </c>
      <c r="AF8" s="100">
        <v>29</v>
      </c>
      <c r="AG8" s="100">
        <v>30</v>
      </c>
      <c r="AH8" s="101">
        <v>31</v>
      </c>
      <c r="AI8" s="96"/>
      <c r="AL8" s="7" t="s">
        <v>9</v>
      </c>
      <c r="AM8" s="8" t="s">
        <v>10</v>
      </c>
      <c r="AN8" s="17" t="s">
        <v>4</v>
      </c>
      <c r="AO8" s="99">
        <v>1</v>
      </c>
      <c r="AP8" s="100">
        <v>2</v>
      </c>
      <c r="AQ8" s="100">
        <v>3</v>
      </c>
      <c r="AR8" s="100">
        <v>4</v>
      </c>
      <c r="AS8" s="100">
        <v>5</v>
      </c>
      <c r="AT8" s="100">
        <v>6</v>
      </c>
      <c r="AU8" s="100">
        <v>7</v>
      </c>
      <c r="AV8" s="100">
        <v>8</v>
      </c>
      <c r="AW8" s="100">
        <v>9</v>
      </c>
      <c r="AX8" s="100">
        <v>10</v>
      </c>
      <c r="AY8" s="100">
        <v>11</v>
      </c>
      <c r="AZ8" s="100">
        <v>12</v>
      </c>
      <c r="BA8" s="100">
        <v>13</v>
      </c>
      <c r="BB8" s="100">
        <v>14</v>
      </c>
      <c r="BC8" s="100">
        <v>15</v>
      </c>
      <c r="BD8" s="100">
        <v>16</v>
      </c>
      <c r="BE8" s="100">
        <v>17</v>
      </c>
      <c r="BF8" s="100">
        <v>18</v>
      </c>
      <c r="BG8" s="100">
        <v>19</v>
      </c>
      <c r="BH8" s="100">
        <v>20</v>
      </c>
      <c r="BI8" s="100">
        <v>21</v>
      </c>
      <c r="BJ8" s="100">
        <v>22</v>
      </c>
      <c r="BK8" s="100">
        <v>23</v>
      </c>
      <c r="BL8" s="100">
        <v>24</v>
      </c>
      <c r="BM8" s="100">
        <v>25</v>
      </c>
      <c r="BN8" s="100">
        <v>26</v>
      </c>
      <c r="BO8" s="100">
        <v>27</v>
      </c>
      <c r="BP8" s="100">
        <v>28</v>
      </c>
      <c r="BQ8" s="100">
        <v>29</v>
      </c>
      <c r="BR8" s="100">
        <v>30</v>
      </c>
      <c r="BS8" s="101">
        <v>31</v>
      </c>
      <c r="BT8" s="96" t="s">
        <v>8</v>
      </c>
    </row>
    <row r="9" spans="1:72" ht="21.75" customHeight="1" x14ac:dyDescent="0.25">
      <c r="A9" s="9"/>
      <c r="B9" s="4"/>
      <c r="C9" s="18"/>
      <c r="D9" s="102"/>
      <c r="E9" s="103">
        <v>4</v>
      </c>
      <c r="F9" s="104">
        <v>4</v>
      </c>
      <c r="G9" s="104">
        <v>4</v>
      </c>
      <c r="H9" s="104">
        <v>4</v>
      </c>
      <c r="I9" s="104">
        <v>2</v>
      </c>
      <c r="J9" s="104"/>
      <c r="K9" s="104"/>
      <c r="L9" s="104">
        <v>0</v>
      </c>
      <c r="M9" s="104">
        <v>4</v>
      </c>
      <c r="N9" s="104">
        <v>4</v>
      </c>
      <c r="O9" s="104">
        <v>2</v>
      </c>
      <c r="P9" s="104">
        <v>0</v>
      </c>
      <c r="Q9" s="104"/>
      <c r="R9" s="104"/>
      <c r="S9" s="104">
        <v>2</v>
      </c>
      <c r="T9" s="104">
        <v>4</v>
      </c>
      <c r="U9" s="104">
        <v>2</v>
      </c>
      <c r="V9" s="104">
        <v>4</v>
      </c>
      <c r="W9" s="104">
        <v>4</v>
      </c>
      <c r="X9" s="104"/>
      <c r="Y9" s="104"/>
      <c r="Z9" s="104">
        <v>4</v>
      </c>
      <c r="AA9" s="104">
        <v>4</v>
      </c>
      <c r="AB9" s="104">
        <v>4</v>
      </c>
      <c r="AC9" s="104">
        <v>4</v>
      </c>
      <c r="AD9" s="104">
        <v>4</v>
      </c>
      <c r="AE9" s="104"/>
      <c r="AF9" s="104"/>
      <c r="AG9" s="104">
        <v>4</v>
      </c>
      <c r="AH9" s="104">
        <v>4</v>
      </c>
      <c r="AI9" s="105">
        <v>0.81818181818181812</v>
      </c>
      <c r="AJ9" s="2" t="e">
        <f>Monatsübersicht!D9:AH33+#REF!</f>
        <v>#VALUE!</v>
      </c>
      <c r="AL9" s="9"/>
      <c r="AM9" s="4"/>
      <c r="AN9" s="18"/>
      <c r="AO9" s="102">
        <v>4</v>
      </c>
      <c r="AP9" s="103">
        <v>4</v>
      </c>
      <c r="AQ9" s="104">
        <v>4</v>
      </c>
      <c r="AR9" s="104"/>
      <c r="AS9" s="104"/>
      <c r="AT9" s="104"/>
      <c r="AU9" s="104">
        <v>4</v>
      </c>
      <c r="AV9" s="104">
        <v>4</v>
      </c>
      <c r="AW9" s="104">
        <v>4</v>
      </c>
      <c r="AX9" s="104">
        <v>2</v>
      </c>
      <c r="AY9" s="104"/>
      <c r="AZ9" s="104"/>
      <c r="BA9" s="104">
        <v>4</v>
      </c>
      <c r="BB9" s="104">
        <v>4</v>
      </c>
      <c r="BC9" s="104">
        <v>4</v>
      </c>
      <c r="BD9" s="104"/>
      <c r="BE9" s="104">
        <v>4</v>
      </c>
      <c r="BF9" s="104"/>
      <c r="BG9" s="104"/>
      <c r="BH9" s="104">
        <v>4</v>
      </c>
      <c r="BI9" s="104">
        <v>4</v>
      </c>
      <c r="BJ9" s="104">
        <v>4</v>
      </c>
      <c r="BK9" s="104">
        <v>4</v>
      </c>
      <c r="BL9" s="104">
        <v>4</v>
      </c>
      <c r="BM9" s="104"/>
      <c r="BN9" s="104"/>
      <c r="BO9" s="104">
        <v>4</v>
      </c>
      <c r="BP9" s="104">
        <v>2</v>
      </c>
      <c r="BQ9" s="104">
        <v>4</v>
      </c>
      <c r="BR9" s="104">
        <v>2</v>
      </c>
      <c r="BS9" s="104">
        <v>2</v>
      </c>
      <c r="BT9" s="94">
        <v>0.90476190476190477</v>
      </c>
    </row>
    <row r="10" spans="1:72" ht="21.75" customHeight="1" x14ac:dyDescent="0.25">
      <c r="A10" s="9"/>
      <c r="B10" s="4"/>
      <c r="C10" s="18"/>
      <c r="D10" s="102"/>
      <c r="E10" s="103">
        <v>2</v>
      </c>
      <c r="F10" s="104">
        <v>2</v>
      </c>
      <c r="G10" s="104">
        <v>2</v>
      </c>
      <c r="H10" s="104">
        <v>2</v>
      </c>
      <c r="I10" s="104">
        <v>2</v>
      </c>
      <c r="J10" s="104"/>
      <c r="K10" s="104"/>
      <c r="L10" s="104">
        <v>2</v>
      </c>
      <c r="M10" s="104">
        <v>2</v>
      </c>
      <c r="N10" s="104">
        <v>2</v>
      </c>
      <c r="O10" s="104">
        <v>2</v>
      </c>
      <c r="P10" s="104">
        <v>2</v>
      </c>
      <c r="Q10" s="104"/>
      <c r="R10" s="104"/>
      <c r="S10" s="104">
        <v>4</v>
      </c>
      <c r="T10" s="104">
        <v>4</v>
      </c>
      <c r="U10" s="104">
        <v>4</v>
      </c>
      <c r="V10" s="104">
        <v>4</v>
      </c>
      <c r="W10" s="104">
        <v>4</v>
      </c>
      <c r="X10" s="104"/>
      <c r="Y10" s="104"/>
      <c r="Z10" s="104">
        <v>4</v>
      </c>
      <c r="AA10" s="104">
        <v>4</v>
      </c>
      <c r="AB10" s="104">
        <v>4</v>
      </c>
      <c r="AC10" s="104">
        <v>4</v>
      </c>
      <c r="AD10" s="104">
        <v>4</v>
      </c>
      <c r="AE10" s="104"/>
      <c r="AF10" s="104"/>
      <c r="AG10" s="104">
        <v>4</v>
      </c>
      <c r="AH10" s="104">
        <v>4</v>
      </c>
      <c r="AI10" s="105">
        <v>0.77272727272727271</v>
      </c>
      <c r="AL10" s="9"/>
      <c r="AM10" s="4"/>
      <c r="AN10" s="18"/>
      <c r="AO10" s="102">
        <v>4</v>
      </c>
      <c r="AP10" s="103">
        <v>4</v>
      </c>
      <c r="AQ10" s="104">
        <v>4</v>
      </c>
      <c r="AR10" s="104"/>
      <c r="AS10" s="104"/>
      <c r="AT10" s="104"/>
      <c r="AU10" s="104">
        <v>4</v>
      </c>
      <c r="AV10" s="104">
        <v>4</v>
      </c>
      <c r="AW10" s="104">
        <v>4</v>
      </c>
      <c r="AX10" s="104">
        <v>4</v>
      </c>
      <c r="AY10" s="104"/>
      <c r="AZ10" s="104"/>
      <c r="BA10" s="104">
        <v>4</v>
      </c>
      <c r="BB10" s="104">
        <v>4</v>
      </c>
      <c r="BC10" s="104">
        <v>4</v>
      </c>
      <c r="BD10" s="104"/>
      <c r="BE10" s="104">
        <v>4</v>
      </c>
      <c r="BF10" s="104"/>
      <c r="BG10" s="104"/>
      <c r="BH10" s="104">
        <v>4</v>
      </c>
      <c r="BI10" s="104">
        <v>4</v>
      </c>
      <c r="BJ10" s="104">
        <v>4</v>
      </c>
      <c r="BK10" s="104">
        <v>4</v>
      </c>
      <c r="BL10" s="104">
        <v>4</v>
      </c>
      <c r="BM10" s="104"/>
      <c r="BN10" s="104"/>
      <c r="BO10" s="104">
        <v>4</v>
      </c>
      <c r="BP10" s="104">
        <v>4</v>
      </c>
      <c r="BQ10" s="104">
        <v>4</v>
      </c>
      <c r="BR10" s="104">
        <v>4</v>
      </c>
      <c r="BS10" s="104">
        <v>4</v>
      </c>
      <c r="BT10" s="94">
        <v>1</v>
      </c>
    </row>
    <row r="11" spans="1:72" ht="21.75" customHeight="1" x14ac:dyDescent="0.25">
      <c r="A11" s="9"/>
      <c r="B11" s="4"/>
      <c r="C11" s="18"/>
      <c r="D11" s="102"/>
      <c r="E11" s="103">
        <v>4</v>
      </c>
      <c r="F11" s="104">
        <v>4</v>
      </c>
      <c r="G11" s="104">
        <v>4</v>
      </c>
      <c r="H11" s="104">
        <v>4</v>
      </c>
      <c r="I11" s="104">
        <v>4</v>
      </c>
      <c r="J11" s="104"/>
      <c r="K11" s="104"/>
      <c r="L11" s="104">
        <v>0</v>
      </c>
      <c r="M11" s="104">
        <v>4</v>
      </c>
      <c r="N11" s="104">
        <v>4</v>
      </c>
      <c r="O11" s="104">
        <v>4</v>
      </c>
      <c r="P11" s="104">
        <v>0</v>
      </c>
      <c r="Q11" s="104"/>
      <c r="R11" s="104"/>
      <c r="S11" s="104">
        <v>4</v>
      </c>
      <c r="T11" s="104">
        <v>4</v>
      </c>
      <c r="U11" s="104">
        <v>4</v>
      </c>
      <c r="V11" s="104">
        <v>4</v>
      </c>
      <c r="W11" s="104">
        <v>4</v>
      </c>
      <c r="X11" s="104"/>
      <c r="Y11" s="104"/>
      <c r="Z11" s="104">
        <v>4</v>
      </c>
      <c r="AA11" s="104">
        <v>4</v>
      </c>
      <c r="AB11" s="104">
        <v>4</v>
      </c>
      <c r="AC11" s="104">
        <v>4</v>
      </c>
      <c r="AD11" s="104">
        <v>4</v>
      </c>
      <c r="AE11" s="104"/>
      <c r="AF11" s="104"/>
      <c r="AG11" s="104">
        <v>4</v>
      </c>
      <c r="AH11" s="104">
        <v>4</v>
      </c>
      <c r="AI11" s="105">
        <v>0.90909090909090906</v>
      </c>
      <c r="AL11" s="9"/>
      <c r="AM11" s="4"/>
      <c r="AN11" s="18"/>
      <c r="AO11" s="102">
        <v>4</v>
      </c>
      <c r="AP11" s="103">
        <v>4</v>
      </c>
      <c r="AQ11" s="104">
        <v>4</v>
      </c>
      <c r="AR11" s="104"/>
      <c r="AS11" s="104"/>
      <c r="AT11" s="104"/>
      <c r="AU11" s="104">
        <v>4</v>
      </c>
      <c r="AV11" s="104">
        <v>4</v>
      </c>
      <c r="AW11" s="104">
        <v>4</v>
      </c>
      <c r="AX11" s="104">
        <v>4</v>
      </c>
      <c r="AY11" s="104"/>
      <c r="AZ11" s="104"/>
      <c r="BA11" s="104">
        <v>4</v>
      </c>
      <c r="BB11" s="104">
        <v>4</v>
      </c>
      <c r="BC11" s="104">
        <v>4</v>
      </c>
      <c r="BD11" s="104"/>
      <c r="BE11" s="104">
        <v>4</v>
      </c>
      <c r="BF11" s="104"/>
      <c r="BG11" s="104"/>
      <c r="BH11" s="104">
        <v>4</v>
      </c>
      <c r="BI11" s="104">
        <v>4</v>
      </c>
      <c r="BJ11" s="104">
        <v>4</v>
      </c>
      <c r="BK11" s="104">
        <v>4</v>
      </c>
      <c r="BL11" s="104">
        <v>4</v>
      </c>
      <c r="BM11" s="104"/>
      <c r="BN11" s="104"/>
      <c r="BO11" s="104">
        <v>4</v>
      </c>
      <c r="BP11" s="104">
        <v>4</v>
      </c>
      <c r="BQ11" s="104">
        <v>4</v>
      </c>
      <c r="BR11" s="104">
        <v>4</v>
      </c>
      <c r="BS11" s="104">
        <v>4</v>
      </c>
      <c r="BT11" s="94">
        <v>1</v>
      </c>
    </row>
    <row r="12" spans="1:72" ht="21.75" customHeight="1" x14ac:dyDescent="0.25">
      <c r="A12" s="9"/>
      <c r="B12" s="5"/>
      <c r="C12" s="18"/>
      <c r="D12" s="102"/>
      <c r="E12" s="103">
        <v>4</v>
      </c>
      <c r="F12" s="104">
        <v>4</v>
      </c>
      <c r="G12" s="104">
        <v>4</v>
      </c>
      <c r="H12" s="104">
        <v>4</v>
      </c>
      <c r="I12" s="104">
        <v>4</v>
      </c>
      <c r="J12" s="104"/>
      <c r="K12" s="104"/>
      <c r="L12" s="104">
        <v>0</v>
      </c>
      <c r="M12" s="104">
        <v>4</v>
      </c>
      <c r="N12" s="104">
        <v>4</v>
      </c>
      <c r="O12" s="104">
        <v>4</v>
      </c>
      <c r="P12" s="104">
        <v>0</v>
      </c>
      <c r="Q12" s="104"/>
      <c r="R12" s="104"/>
      <c r="S12" s="104">
        <v>4</v>
      </c>
      <c r="T12" s="104">
        <v>4</v>
      </c>
      <c r="U12" s="104">
        <v>4</v>
      </c>
      <c r="V12" s="104">
        <v>4</v>
      </c>
      <c r="W12" s="104">
        <v>4</v>
      </c>
      <c r="X12" s="104"/>
      <c r="Y12" s="104"/>
      <c r="Z12" s="104">
        <v>4</v>
      </c>
      <c r="AA12" s="104">
        <v>4</v>
      </c>
      <c r="AB12" s="104">
        <v>4</v>
      </c>
      <c r="AC12" s="104">
        <v>4</v>
      </c>
      <c r="AD12" s="104">
        <v>4</v>
      </c>
      <c r="AE12" s="104"/>
      <c r="AF12" s="104"/>
      <c r="AG12" s="104">
        <v>4</v>
      </c>
      <c r="AH12" s="104">
        <v>4</v>
      </c>
      <c r="AI12" s="105">
        <v>0.90909090909090906</v>
      </c>
      <c r="AL12" s="9"/>
      <c r="AM12" s="5"/>
      <c r="AN12" s="18"/>
      <c r="AO12" s="102">
        <v>4</v>
      </c>
      <c r="AP12" s="103">
        <v>4</v>
      </c>
      <c r="AQ12" s="104">
        <v>4</v>
      </c>
      <c r="AR12" s="104"/>
      <c r="AS12" s="104"/>
      <c r="AT12" s="104"/>
      <c r="AU12" s="104">
        <v>4</v>
      </c>
      <c r="AV12" s="104">
        <v>4</v>
      </c>
      <c r="AW12" s="104">
        <v>4</v>
      </c>
      <c r="AX12" s="104">
        <v>4</v>
      </c>
      <c r="AY12" s="104"/>
      <c r="AZ12" s="104"/>
      <c r="BA12" s="104">
        <v>4</v>
      </c>
      <c r="BB12" s="104">
        <v>4</v>
      </c>
      <c r="BC12" s="104">
        <v>2</v>
      </c>
      <c r="BD12" s="104"/>
      <c r="BE12" s="104">
        <v>0</v>
      </c>
      <c r="BF12" s="104"/>
      <c r="BG12" s="104"/>
      <c r="BH12" s="104">
        <v>0</v>
      </c>
      <c r="BI12" s="104">
        <v>0</v>
      </c>
      <c r="BJ12" s="104">
        <v>4</v>
      </c>
      <c r="BK12" s="104">
        <v>4</v>
      </c>
      <c r="BL12" s="104">
        <v>4</v>
      </c>
      <c r="BM12" s="104"/>
      <c r="BN12" s="104"/>
      <c r="BO12" s="104">
        <v>4</v>
      </c>
      <c r="BP12" s="104">
        <v>4</v>
      </c>
      <c r="BQ12" s="104">
        <v>4</v>
      </c>
      <c r="BR12" s="104">
        <v>4</v>
      </c>
      <c r="BS12" s="104">
        <v>4</v>
      </c>
      <c r="BT12" s="94">
        <v>0.83333333333333326</v>
      </c>
    </row>
    <row r="13" spans="1:72" ht="21.75" customHeight="1" x14ac:dyDescent="0.25">
      <c r="A13" s="9"/>
      <c r="B13" s="5"/>
      <c r="C13" s="18"/>
      <c r="D13" s="102"/>
      <c r="E13" s="103">
        <v>4</v>
      </c>
      <c r="F13" s="104">
        <v>4</v>
      </c>
      <c r="G13" s="104">
        <v>4</v>
      </c>
      <c r="H13" s="104">
        <v>4</v>
      </c>
      <c r="I13" s="104">
        <v>4</v>
      </c>
      <c r="J13" s="104"/>
      <c r="K13" s="104"/>
      <c r="L13" s="104">
        <v>0</v>
      </c>
      <c r="M13" s="104">
        <v>4</v>
      </c>
      <c r="N13" s="104">
        <v>4</v>
      </c>
      <c r="O13" s="104">
        <v>4</v>
      </c>
      <c r="P13" s="104">
        <v>0</v>
      </c>
      <c r="Q13" s="104"/>
      <c r="R13" s="104"/>
      <c r="S13" s="104">
        <v>4</v>
      </c>
      <c r="T13" s="104">
        <v>4</v>
      </c>
      <c r="U13" s="104">
        <v>4</v>
      </c>
      <c r="V13" s="104">
        <v>4</v>
      </c>
      <c r="W13" s="104">
        <v>4</v>
      </c>
      <c r="X13" s="104"/>
      <c r="Y13" s="104"/>
      <c r="Z13" s="104">
        <v>4</v>
      </c>
      <c r="AA13" s="104">
        <v>4</v>
      </c>
      <c r="AB13" s="104">
        <v>4</v>
      </c>
      <c r="AC13" s="104">
        <v>4</v>
      </c>
      <c r="AD13" s="104">
        <v>4</v>
      </c>
      <c r="AE13" s="104"/>
      <c r="AF13" s="104"/>
      <c r="AG13" s="104">
        <v>4</v>
      </c>
      <c r="AH13" s="104">
        <v>4</v>
      </c>
      <c r="AI13" s="105">
        <v>0.90909090909090906</v>
      </c>
      <c r="AL13" s="9"/>
      <c r="AM13" s="5"/>
      <c r="AN13" s="18"/>
      <c r="AO13" s="102">
        <v>4</v>
      </c>
      <c r="AP13" s="103">
        <v>4</v>
      </c>
      <c r="AQ13" s="104">
        <v>4</v>
      </c>
      <c r="AR13" s="104"/>
      <c r="AS13" s="104"/>
      <c r="AT13" s="104"/>
      <c r="AU13" s="104">
        <v>4</v>
      </c>
      <c r="AV13" s="104">
        <v>4</v>
      </c>
      <c r="AW13" s="104">
        <v>4</v>
      </c>
      <c r="AX13" s="104">
        <v>4</v>
      </c>
      <c r="AY13" s="104"/>
      <c r="AZ13" s="104"/>
      <c r="BA13" s="104">
        <v>4</v>
      </c>
      <c r="BB13" s="104">
        <v>4</v>
      </c>
      <c r="BC13" s="104">
        <v>4</v>
      </c>
      <c r="BD13" s="104"/>
      <c r="BE13" s="104">
        <v>4</v>
      </c>
      <c r="BF13" s="104"/>
      <c r="BG13" s="104"/>
      <c r="BH13" s="104">
        <v>4</v>
      </c>
      <c r="BI13" s="104">
        <v>4</v>
      </c>
      <c r="BJ13" s="104">
        <v>4</v>
      </c>
      <c r="BK13" s="104">
        <v>4</v>
      </c>
      <c r="BL13" s="104">
        <v>4</v>
      </c>
      <c r="BM13" s="104"/>
      <c r="BN13" s="104"/>
      <c r="BO13" s="104">
        <v>4</v>
      </c>
      <c r="BP13" s="104">
        <v>4</v>
      </c>
      <c r="BQ13" s="104">
        <v>4</v>
      </c>
      <c r="BR13" s="104">
        <v>4</v>
      </c>
      <c r="BS13" s="104">
        <v>4</v>
      </c>
      <c r="BT13" s="94">
        <v>1</v>
      </c>
    </row>
    <row r="14" spans="1:72" ht="21.75" customHeight="1" x14ac:dyDescent="0.25">
      <c r="A14" s="9"/>
      <c r="B14" s="5"/>
      <c r="C14" s="18"/>
      <c r="D14" s="102"/>
      <c r="E14" s="103">
        <v>4</v>
      </c>
      <c r="F14" s="104">
        <v>4</v>
      </c>
      <c r="G14" s="104">
        <v>4</v>
      </c>
      <c r="H14" s="104">
        <v>4</v>
      </c>
      <c r="I14" s="104">
        <v>4</v>
      </c>
      <c r="J14" s="104"/>
      <c r="K14" s="104"/>
      <c r="L14" s="104">
        <v>0</v>
      </c>
      <c r="M14" s="104">
        <v>4</v>
      </c>
      <c r="N14" s="104">
        <v>4</v>
      </c>
      <c r="O14" s="104">
        <v>4</v>
      </c>
      <c r="P14" s="104">
        <v>0</v>
      </c>
      <c r="Q14" s="104"/>
      <c r="R14" s="104"/>
      <c r="S14" s="104">
        <v>4</v>
      </c>
      <c r="T14" s="104">
        <v>4</v>
      </c>
      <c r="U14" s="104">
        <v>4</v>
      </c>
      <c r="V14" s="104">
        <v>4</v>
      </c>
      <c r="W14" s="104">
        <v>4</v>
      </c>
      <c r="X14" s="104"/>
      <c r="Y14" s="104"/>
      <c r="Z14" s="104">
        <v>4</v>
      </c>
      <c r="AA14" s="104">
        <v>4</v>
      </c>
      <c r="AB14" s="104">
        <v>4</v>
      </c>
      <c r="AC14" s="104">
        <v>4</v>
      </c>
      <c r="AD14" s="104">
        <v>4</v>
      </c>
      <c r="AE14" s="104"/>
      <c r="AF14" s="104"/>
      <c r="AG14" s="104">
        <v>4</v>
      </c>
      <c r="AH14" s="104">
        <v>4</v>
      </c>
      <c r="AI14" s="105">
        <v>0.90909090909090906</v>
      </c>
      <c r="AL14" s="9"/>
      <c r="AM14" s="5"/>
      <c r="AN14" s="18"/>
      <c r="AO14" s="102">
        <v>4</v>
      </c>
      <c r="AP14" s="103">
        <v>4</v>
      </c>
      <c r="AQ14" s="104">
        <v>4</v>
      </c>
      <c r="AR14" s="104"/>
      <c r="AS14" s="104"/>
      <c r="AT14" s="104"/>
      <c r="AU14" s="104">
        <v>4</v>
      </c>
      <c r="AV14" s="104">
        <v>4</v>
      </c>
      <c r="AW14" s="104">
        <v>4</v>
      </c>
      <c r="AX14" s="104">
        <v>4</v>
      </c>
      <c r="AY14" s="104"/>
      <c r="AZ14" s="104"/>
      <c r="BA14" s="104">
        <v>4</v>
      </c>
      <c r="BB14" s="104">
        <v>4</v>
      </c>
      <c r="BC14" s="104">
        <v>4</v>
      </c>
      <c r="BD14" s="104"/>
      <c r="BE14" s="104">
        <v>4</v>
      </c>
      <c r="BF14" s="104"/>
      <c r="BG14" s="104"/>
      <c r="BH14" s="104">
        <v>4</v>
      </c>
      <c r="BI14" s="104">
        <v>4</v>
      </c>
      <c r="BJ14" s="104">
        <v>4</v>
      </c>
      <c r="BK14" s="104">
        <v>4</v>
      </c>
      <c r="BL14" s="104">
        <v>4</v>
      </c>
      <c r="BM14" s="104"/>
      <c r="BN14" s="104"/>
      <c r="BO14" s="104">
        <v>4</v>
      </c>
      <c r="BP14" s="104">
        <v>4</v>
      </c>
      <c r="BQ14" s="104">
        <v>4</v>
      </c>
      <c r="BR14" s="104">
        <v>4</v>
      </c>
      <c r="BS14" s="104">
        <v>4</v>
      </c>
      <c r="BT14" s="94">
        <v>1</v>
      </c>
    </row>
    <row r="15" spans="1:72" ht="21.75" customHeight="1" x14ac:dyDescent="0.25">
      <c r="A15" s="9"/>
      <c r="B15" s="6"/>
      <c r="C15" s="18"/>
      <c r="D15" s="102"/>
      <c r="E15" s="103">
        <v>4</v>
      </c>
      <c r="F15" s="104">
        <v>4</v>
      </c>
      <c r="G15" s="104">
        <v>4</v>
      </c>
      <c r="H15" s="104">
        <v>4</v>
      </c>
      <c r="I15" s="104">
        <v>4</v>
      </c>
      <c r="J15" s="104"/>
      <c r="K15" s="104"/>
      <c r="L15" s="104">
        <v>0</v>
      </c>
      <c r="M15" s="104">
        <v>4</v>
      </c>
      <c r="N15" s="104">
        <v>4</v>
      </c>
      <c r="O15" s="104">
        <v>4</v>
      </c>
      <c r="P15" s="104">
        <v>0</v>
      </c>
      <c r="Q15" s="104"/>
      <c r="R15" s="104"/>
      <c r="S15" s="104">
        <v>4</v>
      </c>
      <c r="T15" s="104">
        <v>2</v>
      </c>
      <c r="U15" s="104">
        <v>2</v>
      </c>
      <c r="V15" s="104">
        <v>2</v>
      </c>
      <c r="W15" s="104">
        <v>4</v>
      </c>
      <c r="X15" s="104"/>
      <c r="Y15" s="104"/>
      <c r="Z15" s="104">
        <v>4</v>
      </c>
      <c r="AA15" s="104">
        <v>4</v>
      </c>
      <c r="AB15" s="104">
        <v>4</v>
      </c>
      <c r="AC15" s="104">
        <v>4</v>
      </c>
      <c r="AD15" s="104">
        <v>4</v>
      </c>
      <c r="AE15" s="104"/>
      <c r="AF15" s="104"/>
      <c r="AG15" s="104">
        <v>4</v>
      </c>
      <c r="AH15" s="104">
        <v>4</v>
      </c>
      <c r="AI15" s="105">
        <v>0.84090909090909094</v>
      </c>
      <c r="AL15" s="9"/>
      <c r="AM15" s="6"/>
      <c r="AN15" s="18"/>
      <c r="AO15" s="102">
        <v>4</v>
      </c>
      <c r="AP15" s="103">
        <v>4</v>
      </c>
      <c r="AQ15" s="104">
        <v>4</v>
      </c>
      <c r="AR15" s="104"/>
      <c r="AS15" s="104"/>
      <c r="AT15" s="104"/>
      <c r="AU15" s="104">
        <v>4</v>
      </c>
      <c r="AV15" s="104">
        <v>4</v>
      </c>
      <c r="AW15" s="104">
        <v>4</v>
      </c>
      <c r="AX15" s="104">
        <v>4</v>
      </c>
      <c r="AY15" s="104"/>
      <c r="AZ15" s="104"/>
      <c r="BA15" s="104">
        <v>4</v>
      </c>
      <c r="BB15" s="104">
        <v>4</v>
      </c>
      <c r="BC15" s="104">
        <v>4</v>
      </c>
      <c r="BD15" s="104"/>
      <c r="BE15" s="104">
        <v>4</v>
      </c>
      <c r="BF15" s="104"/>
      <c r="BG15" s="104"/>
      <c r="BH15" s="104">
        <v>4</v>
      </c>
      <c r="BI15" s="104">
        <v>4</v>
      </c>
      <c r="BJ15" s="104">
        <v>4</v>
      </c>
      <c r="BK15" s="104">
        <v>4</v>
      </c>
      <c r="BL15" s="104">
        <v>4</v>
      </c>
      <c r="BM15" s="104"/>
      <c r="BN15" s="104"/>
      <c r="BO15" s="104">
        <v>4</v>
      </c>
      <c r="BP15" s="104">
        <v>4</v>
      </c>
      <c r="BQ15" s="104">
        <v>4</v>
      </c>
      <c r="BR15" s="104">
        <v>4</v>
      </c>
      <c r="BS15" s="104">
        <v>4</v>
      </c>
      <c r="BT15" s="94">
        <v>1</v>
      </c>
    </row>
    <row r="16" spans="1:72" ht="21.75" customHeight="1" x14ac:dyDescent="0.25">
      <c r="A16" s="9"/>
      <c r="B16" s="3"/>
      <c r="C16" s="18"/>
      <c r="D16" s="102"/>
      <c r="E16" s="103">
        <v>4</v>
      </c>
      <c r="F16" s="104">
        <v>4</v>
      </c>
      <c r="G16" s="104">
        <v>4</v>
      </c>
      <c r="H16" s="104">
        <v>4</v>
      </c>
      <c r="I16" s="104">
        <v>2</v>
      </c>
      <c r="J16" s="104"/>
      <c r="K16" s="104"/>
      <c r="L16" s="104">
        <v>0</v>
      </c>
      <c r="M16" s="104">
        <v>4</v>
      </c>
      <c r="N16" s="104">
        <v>2</v>
      </c>
      <c r="O16" s="104">
        <v>4</v>
      </c>
      <c r="P16" s="104">
        <v>0</v>
      </c>
      <c r="Q16" s="104"/>
      <c r="R16" s="104"/>
      <c r="S16" s="104">
        <v>4</v>
      </c>
      <c r="T16" s="104">
        <v>4</v>
      </c>
      <c r="U16" s="104">
        <v>4</v>
      </c>
      <c r="V16" s="104">
        <v>4</v>
      </c>
      <c r="W16" s="104">
        <v>4</v>
      </c>
      <c r="X16" s="104"/>
      <c r="Y16" s="104"/>
      <c r="Z16" s="104">
        <v>4</v>
      </c>
      <c r="AA16" s="104">
        <v>4</v>
      </c>
      <c r="AB16" s="104">
        <v>4</v>
      </c>
      <c r="AC16" s="104">
        <v>4</v>
      </c>
      <c r="AD16" s="104">
        <v>4</v>
      </c>
      <c r="AE16" s="104"/>
      <c r="AF16" s="104"/>
      <c r="AG16" s="104">
        <v>4</v>
      </c>
      <c r="AH16" s="104">
        <v>4</v>
      </c>
      <c r="AI16" s="105">
        <v>0.86363636363636365</v>
      </c>
      <c r="AL16" s="9"/>
      <c r="AM16" s="3"/>
      <c r="AN16" s="18"/>
      <c r="AO16" s="102">
        <v>4</v>
      </c>
      <c r="AP16" s="103">
        <v>4</v>
      </c>
      <c r="AQ16" s="104">
        <v>4</v>
      </c>
      <c r="AR16" s="104"/>
      <c r="AS16" s="104"/>
      <c r="AT16" s="104"/>
      <c r="AU16" s="104">
        <v>4</v>
      </c>
      <c r="AV16" s="104">
        <v>4</v>
      </c>
      <c r="AW16" s="104">
        <v>4</v>
      </c>
      <c r="AX16" s="104">
        <v>4</v>
      </c>
      <c r="AY16" s="104"/>
      <c r="AZ16" s="104"/>
      <c r="BA16" s="104">
        <v>4</v>
      </c>
      <c r="BB16" s="104">
        <v>4</v>
      </c>
      <c r="BC16" s="104">
        <v>4</v>
      </c>
      <c r="BD16" s="104"/>
      <c r="BE16" s="104">
        <v>4</v>
      </c>
      <c r="BF16" s="104"/>
      <c r="BG16" s="104"/>
      <c r="BH16" s="104">
        <v>4</v>
      </c>
      <c r="BI16" s="104">
        <v>4</v>
      </c>
      <c r="BJ16" s="104">
        <v>4</v>
      </c>
      <c r="BK16" s="104">
        <v>4</v>
      </c>
      <c r="BL16" s="104">
        <v>4</v>
      </c>
      <c r="BM16" s="104"/>
      <c r="BN16" s="104"/>
      <c r="BO16" s="104">
        <v>4</v>
      </c>
      <c r="BP16" s="104">
        <v>4</v>
      </c>
      <c r="BQ16" s="104">
        <v>4</v>
      </c>
      <c r="BR16" s="104">
        <v>4</v>
      </c>
      <c r="BS16" s="104">
        <v>4</v>
      </c>
      <c r="BT16" s="94">
        <v>1</v>
      </c>
    </row>
    <row r="17" spans="1:72" ht="21.75" customHeight="1" x14ac:dyDescent="0.25">
      <c r="A17" s="9"/>
      <c r="B17" s="5"/>
      <c r="C17" s="18"/>
      <c r="D17" s="102"/>
      <c r="E17" s="103">
        <v>4</v>
      </c>
      <c r="F17" s="104">
        <v>4</v>
      </c>
      <c r="G17" s="104">
        <v>4</v>
      </c>
      <c r="H17" s="104">
        <v>4</v>
      </c>
      <c r="I17" s="104">
        <v>4</v>
      </c>
      <c r="J17" s="104"/>
      <c r="K17" s="104"/>
      <c r="L17" s="104">
        <v>0</v>
      </c>
      <c r="M17" s="104">
        <v>4</v>
      </c>
      <c r="N17" s="104">
        <v>4</v>
      </c>
      <c r="O17" s="104">
        <v>4</v>
      </c>
      <c r="P17" s="104">
        <v>0</v>
      </c>
      <c r="Q17" s="104"/>
      <c r="R17" s="104"/>
      <c r="S17" s="104">
        <v>4</v>
      </c>
      <c r="T17" s="104">
        <v>4</v>
      </c>
      <c r="U17" s="104">
        <v>4</v>
      </c>
      <c r="V17" s="104">
        <v>4</v>
      </c>
      <c r="W17" s="104">
        <v>4</v>
      </c>
      <c r="X17" s="104"/>
      <c r="Y17" s="104"/>
      <c r="Z17" s="104">
        <v>4</v>
      </c>
      <c r="AA17" s="104">
        <v>4</v>
      </c>
      <c r="AB17" s="104">
        <v>4</v>
      </c>
      <c r="AC17" s="104">
        <v>4</v>
      </c>
      <c r="AD17" s="104">
        <v>4</v>
      </c>
      <c r="AE17" s="104"/>
      <c r="AF17" s="104"/>
      <c r="AG17" s="104">
        <v>4</v>
      </c>
      <c r="AH17" s="104">
        <v>4</v>
      </c>
      <c r="AI17" s="105">
        <v>0.90909090909090906</v>
      </c>
      <c r="AL17" s="9"/>
      <c r="AM17" s="5"/>
      <c r="AN17" s="18"/>
      <c r="AO17" s="102">
        <v>4</v>
      </c>
      <c r="AP17" s="103">
        <v>4</v>
      </c>
      <c r="AQ17" s="104">
        <v>4</v>
      </c>
      <c r="AR17" s="104"/>
      <c r="AS17" s="104"/>
      <c r="AT17" s="104"/>
      <c r="AU17" s="104">
        <v>4</v>
      </c>
      <c r="AV17" s="104">
        <v>4</v>
      </c>
      <c r="AW17" s="104">
        <v>4</v>
      </c>
      <c r="AX17" s="104">
        <v>4</v>
      </c>
      <c r="AY17" s="104"/>
      <c r="AZ17" s="104"/>
      <c r="BA17" s="104">
        <v>4</v>
      </c>
      <c r="BB17" s="104">
        <v>4</v>
      </c>
      <c r="BC17" s="104">
        <v>4</v>
      </c>
      <c r="BD17" s="104"/>
      <c r="BE17" s="104">
        <v>4</v>
      </c>
      <c r="BF17" s="104"/>
      <c r="BG17" s="104"/>
      <c r="BH17" s="104">
        <v>4</v>
      </c>
      <c r="BI17" s="104">
        <v>4</v>
      </c>
      <c r="BJ17" s="104">
        <v>4</v>
      </c>
      <c r="BK17" s="104">
        <v>4</v>
      </c>
      <c r="BL17" s="104">
        <v>4</v>
      </c>
      <c r="BM17" s="104"/>
      <c r="BN17" s="104"/>
      <c r="BO17" s="104">
        <v>4</v>
      </c>
      <c r="BP17" s="104">
        <v>4</v>
      </c>
      <c r="BQ17" s="104">
        <v>4</v>
      </c>
      <c r="BR17" s="104">
        <v>4</v>
      </c>
      <c r="BS17" s="104">
        <v>4</v>
      </c>
      <c r="BT17" s="94">
        <v>1</v>
      </c>
    </row>
    <row r="18" spans="1:72" ht="21.75" customHeight="1" x14ac:dyDescent="0.25">
      <c r="A18" s="9"/>
      <c r="B18" s="5"/>
      <c r="C18" s="18"/>
      <c r="D18" s="102"/>
      <c r="E18" s="103">
        <v>4</v>
      </c>
      <c r="F18" s="104">
        <v>4</v>
      </c>
      <c r="G18" s="104">
        <v>4</v>
      </c>
      <c r="H18" s="104">
        <v>4</v>
      </c>
      <c r="I18" s="104">
        <v>4</v>
      </c>
      <c r="J18" s="104"/>
      <c r="K18" s="104"/>
      <c r="L18" s="104">
        <v>0</v>
      </c>
      <c r="M18" s="104">
        <v>4</v>
      </c>
      <c r="N18" s="104">
        <v>4</v>
      </c>
      <c r="O18" s="104">
        <v>4</v>
      </c>
      <c r="P18" s="104">
        <v>0</v>
      </c>
      <c r="Q18" s="104"/>
      <c r="R18" s="104"/>
      <c r="S18" s="104">
        <v>4</v>
      </c>
      <c r="T18" s="104">
        <v>4</v>
      </c>
      <c r="U18" s="104">
        <v>4</v>
      </c>
      <c r="V18" s="104">
        <v>4</v>
      </c>
      <c r="W18" s="104">
        <v>4</v>
      </c>
      <c r="X18" s="104"/>
      <c r="Y18" s="104"/>
      <c r="Z18" s="104">
        <v>4</v>
      </c>
      <c r="AA18" s="104">
        <v>4</v>
      </c>
      <c r="AB18" s="104">
        <v>4</v>
      </c>
      <c r="AC18" s="104">
        <v>4</v>
      </c>
      <c r="AD18" s="104">
        <v>4</v>
      </c>
      <c r="AE18" s="104"/>
      <c r="AF18" s="104"/>
      <c r="AG18" s="104">
        <v>4</v>
      </c>
      <c r="AH18" s="104">
        <v>4</v>
      </c>
      <c r="AI18" s="105">
        <v>0.90909090909090906</v>
      </c>
      <c r="AL18" s="9"/>
      <c r="AM18" s="5"/>
      <c r="AN18" s="18"/>
      <c r="AO18" s="102">
        <v>4</v>
      </c>
      <c r="AP18" s="103">
        <v>4</v>
      </c>
      <c r="AQ18" s="104">
        <v>4</v>
      </c>
      <c r="AR18" s="104"/>
      <c r="AS18" s="104"/>
      <c r="AT18" s="104"/>
      <c r="AU18" s="104">
        <v>4</v>
      </c>
      <c r="AV18" s="104">
        <v>4</v>
      </c>
      <c r="AW18" s="104">
        <v>4</v>
      </c>
      <c r="AX18" s="104">
        <v>4</v>
      </c>
      <c r="AY18" s="104"/>
      <c r="AZ18" s="104"/>
      <c r="BA18" s="104">
        <v>4</v>
      </c>
      <c r="BB18" s="104">
        <v>4</v>
      </c>
      <c r="BC18" s="104">
        <v>4</v>
      </c>
      <c r="BD18" s="104"/>
      <c r="BE18" s="104">
        <v>4</v>
      </c>
      <c r="BF18" s="104"/>
      <c r="BG18" s="104"/>
      <c r="BH18" s="104">
        <v>4</v>
      </c>
      <c r="BI18" s="104">
        <v>4</v>
      </c>
      <c r="BJ18" s="104">
        <v>4</v>
      </c>
      <c r="BK18" s="104">
        <v>4</v>
      </c>
      <c r="BL18" s="104">
        <v>4</v>
      </c>
      <c r="BM18" s="104"/>
      <c r="BN18" s="104"/>
      <c r="BO18" s="104">
        <v>4</v>
      </c>
      <c r="BP18" s="104">
        <v>4</v>
      </c>
      <c r="BQ18" s="104">
        <v>4</v>
      </c>
      <c r="BR18" s="104">
        <v>4</v>
      </c>
      <c r="BS18" s="104">
        <v>4</v>
      </c>
      <c r="BT18" s="94">
        <v>1</v>
      </c>
    </row>
    <row r="19" spans="1:72" ht="21.75" customHeight="1" x14ac:dyDescent="0.25">
      <c r="A19" s="9"/>
      <c r="B19" s="5"/>
      <c r="C19" s="18"/>
      <c r="D19" s="102"/>
      <c r="E19" s="103">
        <v>4</v>
      </c>
      <c r="F19" s="104">
        <v>4</v>
      </c>
      <c r="G19" s="104">
        <v>4</v>
      </c>
      <c r="H19" s="104">
        <v>4</v>
      </c>
      <c r="I19" s="104">
        <v>4</v>
      </c>
      <c r="J19" s="104"/>
      <c r="K19" s="104"/>
      <c r="L19" s="104">
        <v>0</v>
      </c>
      <c r="M19" s="104">
        <v>4</v>
      </c>
      <c r="N19" s="104">
        <v>4</v>
      </c>
      <c r="O19" s="104">
        <v>4</v>
      </c>
      <c r="P19" s="104">
        <v>0</v>
      </c>
      <c r="Q19" s="104"/>
      <c r="R19" s="104"/>
      <c r="S19" s="104">
        <v>4</v>
      </c>
      <c r="T19" s="104">
        <v>4</v>
      </c>
      <c r="U19" s="104">
        <v>4</v>
      </c>
      <c r="V19" s="104">
        <v>4</v>
      </c>
      <c r="W19" s="104">
        <v>4</v>
      </c>
      <c r="X19" s="104"/>
      <c r="Y19" s="104"/>
      <c r="Z19" s="104">
        <v>4</v>
      </c>
      <c r="AA19" s="104">
        <v>4</v>
      </c>
      <c r="AB19" s="104">
        <v>4</v>
      </c>
      <c r="AC19" s="104">
        <v>4</v>
      </c>
      <c r="AD19" s="104">
        <v>4</v>
      </c>
      <c r="AE19" s="104"/>
      <c r="AF19" s="104"/>
      <c r="AG19" s="104">
        <v>4</v>
      </c>
      <c r="AH19" s="104">
        <v>4</v>
      </c>
      <c r="AI19" s="105">
        <v>0.90909090909090906</v>
      </c>
      <c r="AL19" s="9"/>
      <c r="AM19" s="5"/>
      <c r="AN19" s="18"/>
      <c r="AO19" s="102">
        <v>4</v>
      </c>
      <c r="AP19" s="103">
        <v>4</v>
      </c>
      <c r="AQ19" s="104">
        <v>4</v>
      </c>
      <c r="AR19" s="104"/>
      <c r="AS19" s="104"/>
      <c r="AT19" s="104"/>
      <c r="AU19" s="104">
        <v>4</v>
      </c>
      <c r="AV19" s="104">
        <v>4</v>
      </c>
      <c r="AW19" s="104">
        <v>4</v>
      </c>
      <c r="AX19" s="104">
        <v>4</v>
      </c>
      <c r="AY19" s="104"/>
      <c r="AZ19" s="104"/>
      <c r="BA19" s="104">
        <v>4</v>
      </c>
      <c r="BB19" s="104">
        <v>4</v>
      </c>
      <c r="BC19" s="104">
        <v>4</v>
      </c>
      <c r="BD19" s="104"/>
      <c r="BE19" s="104">
        <v>4</v>
      </c>
      <c r="BF19" s="104"/>
      <c r="BG19" s="104"/>
      <c r="BH19" s="104">
        <v>4</v>
      </c>
      <c r="BI19" s="104">
        <v>4</v>
      </c>
      <c r="BJ19" s="104">
        <v>4</v>
      </c>
      <c r="BK19" s="104">
        <v>4</v>
      </c>
      <c r="BL19" s="104">
        <v>4</v>
      </c>
      <c r="BM19" s="104"/>
      <c r="BN19" s="104"/>
      <c r="BO19" s="104">
        <v>4</v>
      </c>
      <c r="BP19" s="104">
        <v>4</v>
      </c>
      <c r="BQ19" s="104">
        <v>4</v>
      </c>
      <c r="BR19" s="104">
        <v>4</v>
      </c>
      <c r="BS19" s="104">
        <v>4</v>
      </c>
      <c r="BT19" s="94">
        <v>1</v>
      </c>
    </row>
    <row r="20" spans="1:72" ht="21.75" customHeight="1" x14ac:dyDescent="0.25">
      <c r="A20" s="9"/>
      <c r="B20" s="5"/>
      <c r="C20" s="18"/>
      <c r="D20" s="102"/>
      <c r="E20" s="103">
        <v>4</v>
      </c>
      <c r="F20" s="104">
        <v>4</v>
      </c>
      <c r="G20" s="104">
        <v>4</v>
      </c>
      <c r="H20" s="104">
        <v>4</v>
      </c>
      <c r="I20" s="104">
        <v>4</v>
      </c>
      <c r="J20" s="104"/>
      <c r="K20" s="104"/>
      <c r="L20" s="104">
        <v>0</v>
      </c>
      <c r="M20" s="104">
        <v>4</v>
      </c>
      <c r="N20" s="104">
        <v>4</v>
      </c>
      <c r="O20" s="104">
        <v>4</v>
      </c>
      <c r="P20" s="104">
        <v>0</v>
      </c>
      <c r="Q20" s="104"/>
      <c r="R20" s="104"/>
      <c r="S20" s="104">
        <v>4</v>
      </c>
      <c r="T20" s="104">
        <v>4</v>
      </c>
      <c r="U20" s="104">
        <v>4</v>
      </c>
      <c r="V20" s="104">
        <v>4</v>
      </c>
      <c r="W20" s="104">
        <v>4</v>
      </c>
      <c r="X20" s="104"/>
      <c r="Y20" s="104"/>
      <c r="Z20" s="104">
        <v>4</v>
      </c>
      <c r="AA20" s="104">
        <v>4</v>
      </c>
      <c r="AB20" s="104">
        <v>4</v>
      </c>
      <c r="AC20" s="104">
        <v>4</v>
      </c>
      <c r="AD20" s="104">
        <v>4</v>
      </c>
      <c r="AE20" s="104"/>
      <c r="AF20" s="104"/>
      <c r="AG20" s="104">
        <v>4</v>
      </c>
      <c r="AH20" s="104">
        <v>4</v>
      </c>
      <c r="AI20" s="105">
        <v>0.90909090909090906</v>
      </c>
      <c r="AL20" s="9"/>
      <c r="AM20" s="5"/>
      <c r="AN20" s="18"/>
      <c r="AO20" s="102">
        <v>4</v>
      </c>
      <c r="AP20" s="103">
        <v>4</v>
      </c>
      <c r="AQ20" s="104">
        <v>4</v>
      </c>
      <c r="AR20" s="104"/>
      <c r="AS20" s="104"/>
      <c r="AT20" s="104"/>
      <c r="AU20" s="104">
        <v>4</v>
      </c>
      <c r="AV20" s="104">
        <v>4</v>
      </c>
      <c r="AW20" s="104">
        <v>4</v>
      </c>
      <c r="AX20" s="104">
        <v>4</v>
      </c>
      <c r="AY20" s="104"/>
      <c r="AZ20" s="104"/>
      <c r="BA20" s="104">
        <v>4</v>
      </c>
      <c r="BB20" s="104">
        <v>4</v>
      </c>
      <c r="BC20" s="104">
        <v>4</v>
      </c>
      <c r="BD20" s="104"/>
      <c r="BE20" s="104">
        <v>4</v>
      </c>
      <c r="BF20" s="104"/>
      <c r="BG20" s="104"/>
      <c r="BH20" s="104">
        <v>4</v>
      </c>
      <c r="BI20" s="104">
        <v>4</v>
      </c>
      <c r="BJ20" s="104">
        <v>4</v>
      </c>
      <c r="BK20" s="104">
        <v>4</v>
      </c>
      <c r="BL20" s="104">
        <v>4</v>
      </c>
      <c r="BM20" s="104"/>
      <c r="BN20" s="104"/>
      <c r="BO20" s="104">
        <v>4</v>
      </c>
      <c r="BP20" s="104">
        <v>4</v>
      </c>
      <c r="BQ20" s="104">
        <v>4</v>
      </c>
      <c r="BR20" s="104">
        <v>4</v>
      </c>
      <c r="BS20" s="104">
        <v>4</v>
      </c>
      <c r="BT20" s="94">
        <v>1</v>
      </c>
    </row>
    <row r="21" spans="1:72" ht="21.75" customHeight="1" x14ac:dyDescent="0.25">
      <c r="A21" s="9"/>
      <c r="B21" s="5"/>
      <c r="C21" s="18"/>
      <c r="D21" s="102"/>
      <c r="E21" s="103">
        <v>4</v>
      </c>
      <c r="F21" s="104">
        <v>4</v>
      </c>
      <c r="G21" s="104">
        <v>4</v>
      </c>
      <c r="H21" s="104">
        <v>4</v>
      </c>
      <c r="I21" s="104">
        <v>4</v>
      </c>
      <c r="J21" s="104"/>
      <c r="K21" s="104"/>
      <c r="L21" s="104">
        <v>0</v>
      </c>
      <c r="M21" s="104">
        <v>4</v>
      </c>
      <c r="N21" s="104">
        <v>4</v>
      </c>
      <c r="O21" s="104">
        <v>4</v>
      </c>
      <c r="P21" s="104">
        <v>0</v>
      </c>
      <c r="Q21" s="104"/>
      <c r="R21" s="104"/>
      <c r="S21" s="104">
        <v>4</v>
      </c>
      <c r="T21" s="104">
        <v>4</v>
      </c>
      <c r="U21" s="104">
        <v>4</v>
      </c>
      <c r="V21" s="104">
        <v>4</v>
      </c>
      <c r="W21" s="104">
        <v>4</v>
      </c>
      <c r="X21" s="104"/>
      <c r="Y21" s="104"/>
      <c r="Z21" s="104">
        <v>4</v>
      </c>
      <c r="AA21" s="104">
        <v>4</v>
      </c>
      <c r="AB21" s="104">
        <v>4</v>
      </c>
      <c r="AC21" s="104">
        <v>4</v>
      </c>
      <c r="AD21" s="104">
        <v>4</v>
      </c>
      <c r="AE21" s="104"/>
      <c r="AF21" s="104"/>
      <c r="AG21" s="104">
        <v>4</v>
      </c>
      <c r="AH21" s="104">
        <v>4</v>
      </c>
      <c r="AI21" s="105">
        <v>0.90909090909090906</v>
      </c>
      <c r="AL21" s="9"/>
      <c r="AM21" s="5"/>
      <c r="AN21" s="18"/>
      <c r="AO21" s="102">
        <v>4</v>
      </c>
      <c r="AP21" s="103">
        <v>2</v>
      </c>
      <c r="AQ21" s="104">
        <v>2</v>
      </c>
      <c r="AR21" s="104"/>
      <c r="AS21" s="104"/>
      <c r="AT21" s="104"/>
      <c r="AU21" s="104">
        <v>4</v>
      </c>
      <c r="AV21" s="104">
        <v>4</v>
      </c>
      <c r="AW21" s="104">
        <v>2</v>
      </c>
      <c r="AX21" s="104">
        <v>2</v>
      </c>
      <c r="AY21" s="104"/>
      <c r="AZ21" s="104"/>
      <c r="BA21" s="104">
        <v>2</v>
      </c>
      <c r="BB21" s="104">
        <v>2</v>
      </c>
      <c r="BC21" s="104">
        <v>2</v>
      </c>
      <c r="BD21" s="104"/>
      <c r="BE21" s="104">
        <v>2</v>
      </c>
      <c r="BF21" s="104"/>
      <c r="BG21" s="104"/>
      <c r="BH21" s="104">
        <v>4</v>
      </c>
      <c r="BI21" s="104">
        <v>4</v>
      </c>
      <c r="BJ21" s="104">
        <v>4</v>
      </c>
      <c r="BK21" s="104">
        <v>4</v>
      </c>
      <c r="BL21" s="104">
        <v>4</v>
      </c>
      <c r="BM21" s="104"/>
      <c r="BN21" s="104"/>
      <c r="BO21" s="104">
        <v>4</v>
      </c>
      <c r="BP21" s="104">
        <v>4</v>
      </c>
      <c r="BQ21" s="104">
        <v>4</v>
      </c>
      <c r="BR21" s="104">
        <v>4</v>
      </c>
      <c r="BS21" s="104">
        <v>4</v>
      </c>
      <c r="BT21" s="94">
        <v>1</v>
      </c>
    </row>
    <row r="22" spans="1:72" ht="21.75" customHeight="1" x14ac:dyDescent="0.25">
      <c r="A22" s="9"/>
      <c r="B22" s="5"/>
      <c r="C22" s="18"/>
      <c r="D22" s="102"/>
      <c r="E22" s="103">
        <v>4</v>
      </c>
      <c r="F22" s="104">
        <v>4</v>
      </c>
      <c r="G22" s="104">
        <v>4</v>
      </c>
      <c r="H22" s="104">
        <v>4</v>
      </c>
      <c r="I22" s="104">
        <v>4</v>
      </c>
      <c r="J22" s="104"/>
      <c r="K22" s="104"/>
      <c r="L22" s="104">
        <v>0</v>
      </c>
      <c r="M22" s="104">
        <v>4</v>
      </c>
      <c r="N22" s="104">
        <v>4</v>
      </c>
      <c r="O22" s="104">
        <v>4</v>
      </c>
      <c r="P22" s="104">
        <v>0</v>
      </c>
      <c r="Q22" s="104"/>
      <c r="R22" s="104"/>
      <c r="S22" s="104">
        <v>4</v>
      </c>
      <c r="T22" s="104">
        <v>4</v>
      </c>
      <c r="U22" s="104">
        <v>4</v>
      </c>
      <c r="V22" s="104">
        <v>4</v>
      </c>
      <c r="W22" s="104">
        <v>4</v>
      </c>
      <c r="X22" s="104"/>
      <c r="Y22" s="104"/>
      <c r="Z22" s="104">
        <v>4</v>
      </c>
      <c r="AA22" s="104">
        <v>4</v>
      </c>
      <c r="AB22" s="104">
        <v>4</v>
      </c>
      <c r="AC22" s="104">
        <v>4</v>
      </c>
      <c r="AD22" s="104">
        <v>4</v>
      </c>
      <c r="AE22" s="104"/>
      <c r="AF22" s="104"/>
      <c r="AG22" s="104">
        <v>4</v>
      </c>
      <c r="AH22" s="104">
        <v>4</v>
      </c>
      <c r="AI22" s="105">
        <v>0.90909090909090906</v>
      </c>
      <c r="AL22" s="9"/>
      <c r="AM22" s="5"/>
      <c r="AN22" s="18"/>
      <c r="AO22" s="102">
        <v>4</v>
      </c>
      <c r="AP22" s="103">
        <v>4</v>
      </c>
      <c r="AQ22" s="104">
        <v>4</v>
      </c>
      <c r="AR22" s="104"/>
      <c r="AS22" s="104"/>
      <c r="AT22" s="104"/>
      <c r="AU22" s="104">
        <v>4</v>
      </c>
      <c r="AV22" s="104">
        <v>4</v>
      </c>
      <c r="AW22" s="104">
        <v>4</v>
      </c>
      <c r="AX22" s="104">
        <v>4</v>
      </c>
      <c r="AY22" s="104"/>
      <c r="AZ22" s="104"/>
      <c r="BA22" s="104">
        <v>4</v>
      </c>
      <c r="BB22" s="104">
        <v>4</v>
      </c>
      <c r="BC22" s="104">
        <v>4</v>
      </c>
      <c r="BD22" s="104"/>
      <c r="BE22" s="104">
        <v>4</v>
      </c>
      <c r="BF22" s="104"/>
      <c r="BG22" s="104"/>
      <c r="BH22" s="104">
        <v>4</v>
      </c>
      <c r="BI22" s="104">
        <v>4</v>
      </c>
      <c r="BJ22" s="104">
        <v>4</v>
      </c>
      <c r="BK22" s="104">
        <v>4</v>
      </c>
      <c r="BL22" s="104">
        <v>4</v>
      </c>
      <c r="BM22" s="104"/>
      <c r="BN22" s="104"/>
      <c r="BO22" s="104">
        <v>4</v>
      </c>
      <c r="BP22" s="104">
        <v>4</v>
      </c>
      <c r="BQ22" s="104">
        <v>4</v>
      </c>
      <c r="BR22" s="104">
        <v>4</v>
      </c>
      <c r="BS22" s="104">
        <v>4</v>
      </c>
      <c r="BT22" s="94">
        <v>1</v>
      </c>
    </row>
    <row r="23" spans="1:72" ht="21.75" customHeight="1" x14ac:dyDescent="0.25">
      <c r="A23" s="9"/>
      <c r="B23" s="5"/>
      <c r="C23" s="18"/>
      <c r="D23" s="102"/>
      <c r="E23" s="103">
        <v>4</v>
      </c>
      <c r="F23" s="104">
        <v>4</v>
      </c>
      <c r="G23" s="104">
        <v>4</v>
      </c>
      <c r="H23" s="104">
        <v>4</v>
      </c>
      <c r="I23" s="104">
        <v>4</v>
      </c>
      <c r="J23" s="104"/>
      <c r="K23" s="104"/>
      <c r="L23" s="104">
        <v>0</v>
      </c>
      <c r="M23" s="104">
        <v>4</v>
      </c>
      <c r="N23" s="104">
        <v>4</v>
      </c>
      <c r="O23" s="104">
        <v>4</v>
      </c>
      <c r="P23" s="104">
        <v>0</v>
      </c>
      <c r="Q23" s="104"/>
      <c r="R23" s="104"/>
      <c r="S23" s="104">
        <v>4</v>
      </c>
      <c r="T23" s="104">
        <v>4</v>
      </c>
      <c r="U23" s="104">
        <v>4</v>
      </c>
      <c r="V23" s="104">
        <v>4</v>
      </c>
      <c r="W23" s="104">
        <v>4</v>
      </c>
      <c r="X23" s="104"/>
      <c r="Y23" s="104"/>
      <c r="Z23" s="104">
        <v>4</v>
      </c>
      <c r="AA23" s="104">
        <v>4</v>
      </c>
      <c r="AB23" s="104">
        <v>4</v>
      </c>
      <c r="AC23" s="104">
        <v>4</v>
      </c>
      <c r="AD23" s="104">
        <v>4</v>
      </c>
      <c r="AE23" s="104"/>
      <c r="AF23" s="104"/>
      <c r="AG23" s="104">
        <v>4</v>
      </c>
      <c r="AH23" s="104">
        <v>4</v>
      </c>
      <c r="AI23" s="105">
        <v>0.90909090909090906</v>
      </c>
      <c r="AL23" s="9"/>
      <c r="AM23" s="5"/>
      <c r="AN23" s="18"/>
      <c r="AO23" s="102">
        <v>4</v>
      </c>
      <c r="AP23" s="103">
        <v>4</v>
      </c>
      <c r="AQ23" s="104">
        <v>4</v>
      </c>
      <c r="AR23" s="104"/>
      <c r="AS23" s="104"/>
      <c r="AT23" s="104"/>
      <c r="AU23" s="104">
        <v>4</v>
      </c>
      <c r="AV23" s="104">
        <v>4</v>
      </c>
      <c r="AW23" s="104">
        <v>4</v>
      </c>
      <c r="AX23" s="104">
        <v>4</v>
      </c>
      <c r="AY23" s="104"/>
      <c r="AZ23" s="104"/>
      <c r="BA23" s="104">
        <v>4</v>
      </c>
      <c r="BB23" s="104">
        <v>4</v>
      </c>
      <c r="BC23" s="104">
        <v>4</v>
      </c>
      <c r="BD23" s="104"/>
      <c r="BE23" s="104">
        <v>2</v>
      </c>
      <c r="BF23" s="104"/>
      <c r="BG23" s="104"/>
      <c r="BH23" s="104">
        <v>4</v>
      </c>
      <c r="BI23" s="104">
        <v>4</v>
      </c>
      <c r="BJ23" s="104">
        <v>4</v>
      </c>
      <c r="BK23" s="104">
        <v>4</v>
      </c>
      <c r="BL23" s="104">
        <v>4</v>
      </c>
      <c r="BM23" s="104"/>
      <c r="BN23" s="104"/>
      <c r="BO23" s="104">
        <v>4</v>
      </c>
      <c r="BP23" s="104">
        <v>4</v>
      </c>
      <c r="BQ23" s="104">
        <v>4</v>
      </c>
      <c r="BR23" s="104">
        <v>4</v>
      </c>
      <c r="BS23" s="104">
        <v>4</v>
      </c>
      <c r="BT23" s="94">
        <v>1</v>
      </c>
    </row>
    <row r="24" spans="1:72" ht="21.75" customHeight="1" x14ac:dyDescent="0.25">
      <c r="A24" s="9"/>
      <c r="B24" s="5"/>
      <c r="C24" s="18"/>
      <c r="D24" s="102"/>
      <c r="E24" s="103">
        <v>4</v>
      </c>
      <c r="F24" s="104">
        <v>4</v>
      </c>
      <c r="G24" s="104">
        <v>4</v>
      </c>
      <c r="H24" s="104">
        <v>4</v>
      </c>
      <c r="I24" s="104">
        <v>4</v>
      </c>
      <c r="J24" s="104"/>
      <c r="K24" s="104"/>
      <c r="L24" s="104">
        <v>0</v>
      </c>
      <c r="M24" s="104">
        <v>4</v>
      </c>
      <c r="N24" s="104">
        <v>4</v>
      </c>
      <c r="O24" s="104">
        <v>4</v>
      </c>
      <c r="P24" s="104">
        <v>0</v>
      </c>
      <c r="Q24" s="104"/>
      <c r="R24" s="104"/>
      <c r="S24" s="104">
        <v>4</v>
      </c>
      <c r="T24" s="104">
        <v>4</v>
      </c>
      <c r="U24" s="104">
        <v>4</v>
      </c>
      <c r="V24" s="104">
        <v>4</v>
      </c>
      <c r="W24" s="104">
        <v>4</v>
      </c>
      <c r="X24" s="104"/>
      <c r="Y24" s="104"/>
      <c r="Z24" s="104">
        <v>4</v>
      </c>
      <c r="AA24" s="104">
        <v>4</v>
      </c>
      <c r="AB24" s="104">
        <v>4</v>
      </c>
      <c r="AC24" s="104">
        <v>4</v>
      </c>
      <c r="AD24" s="104">
        <v>4</v>
      </c>
      <c r="AE24" s="104"/>
      <c r="AF24" s="104"/>
      <c r="AG24" s="104">
        <v>4</v>
      </c>
      <c r="AH24" s="104">
        <v>4</v>
      </c>
      <c r="AI24" s="105">
        <v>0.90909090909090906</v>
      </c>
      <c r="AL24" s="9"/>
      <c r="AM24" s="5"/>
      <c r="AN24" s="18"/>
      <c r="AO24" s="102">
        <v>4</v>
      </c>
      <c r="AP24" s="103">
        <v>4</v>
      </c>
      <c r="AQ24" s="104">
        <v>4</v>
      </c>
      <c r="AR24" s="104"/>
      <c r="AS24" s="104"/>
      <c r="AT24" s="104"/>
      <c r="AU24" s="104">
        <v>4</v>
      </c>
      <c r="AV24" s="104">
        <v>4</v>
      </c>
      <c r="AW24" s="104">
        <v>4</v>
      </c>
      <c r="AX24" s="104">
        <v>4</v>
      </c>
      <c r="AY24" s="104"/>
      <c r="AZ24" s="104"/>
      <c r="BA24" s="104">
        <v>4</v>
      </c>
      <c r="BB24" s="104">
        <v>4</v>
      </c>
      <c r="BC24" s="104">
        <v>4</v>
      </c>
      <c r="BD24" s="104"/>
      <c r="BE24" s="104">
        <v>2</v>
      </c>
      <c r="BF24" s="104"/>
      <c r="BG24" s="104"/>
      <c r="BH24" s="104">
        <v>4</v>
      </c>
      <c r="BI24" s="104">
        <v>4</v>
      </c>
      <c r="BJ24" s="104">
        <v>4</v>
      </c>
      <c r="BK24" s="104">
        <v>4</v>
      </c>
      <c r="BL24" s="104">
        <v>4</v>
      </c>
      <c r="BM24" s="104"/>
      <c r="BN24" s="104"/>
      <c r="BO24" s="104">
        <v>4</v>
      </c>
      <c r="BP24" s="104">
        <v>4</v>
      </c>
      <c r="BQ24" s="104">
        <v>4</v>
      </c>
      <c r="BR24" s="104">
        <v>4</v>
      </c>
      <c r="BS24" s="104">
        <v>4</v>
      </c>
      <c r="BT24" s="94">
        <v>1</v>
      </c>
    </row>
    <row r="25" spans="1:72" ht="21.75" customHeight="1" x14ac:dyDescent="0.25">
      <c r="A25" s="9"/>
      <c r="B25" s="5"/>
      <c r="C25" s="18"/>
      <c r="D25" s="102"/>
      <c r="E25" s="103">
        <v>4</v>
      </c>
      <c r="F25" s="104">
        <v>4</v>
      </c>
      <c r="G25" s="104">
        <v>4</v>
      </c>
      <c r="H25" s="104">
        <v>4</v>
      </c>
      <c r="I25" s="104">
        <v>4</v>
      </c>
      <c r="J25" s="104"/>
      <c r="K25" s="104"/>
      <c r="L25" s="104">
        <v>0</v>
      </c>
      <c r="M25" s="104">
        <v>4</v>
      </c>
      <c r="N25" s="104">
        <v>4</v>
      </c>
      <c r="O25" s="104">
        <v>4</v>
      </c>
      <c r="P25" s="104">
        <v>0</v>
      </c>
      <c r="Q25" s="104"/>
      <c r="R25" s="104"/>
      <c r="S25" s="104">
        <v>4</v>
      </c>
      <c r="T25" s="104">
        <v>4</v>
      </c>
      <c r="U25" s="104">
        <v>4</v>
      </c>
      <c r="V25" s="104">
        <v>4</v>
      </c>
      <c r="W25" s="104">
        <v>4</v>
      </c>
      <c r="X25" s="104"/>
      <c r="Y25" s="104"/>
      <c r="Z25" s="104">
        <v>4</v>
      </c>
      <c r="AA25" s="104">
        <v>4</v>
      </c>
      <c r="AB25" s="104">
        <v>4</v>
      </c>
      <c r="AC25" s="104">
        <v>4</v>
      </c>
      <c r="AD25" s="104">
        <v>4</v>
      </c>
      <c r="AE25" s="104"/>
      <c r="AF25" s="104"/>
      <c r="AG25" s="104">
        <v>4</v>
      </c>
      <c r="AH25" s="104">
        <v>4</v>
      </c>
      <c r="AI25" s="105">
        <v>0.90909090909090906</v>
      </c>
      <c r="AL25" s="9"/>
      <c r="AM25" s="5"/>
      <c r="AN25" s="18"/>
      <c r="AO25" s="102">
        <v>4</v>
      </c>
      <c r="AP25" s="103">
        <v>4</v>
      </c>
      <c r="AQ25" s="104">
        <v>4</v>
      </c>
      <c r="AR25" s="104"/>
      <c r="AS25" s="104"/>
      <c r="AT25" s="104"/>
      <c r="AU25" s="104">
        <v>4</v>
      </c>
      <c r="AV25" s="104">
        <v>4</v>
      </c>
      <c r="AW25" s="104">
        <v>4</v>
      </c>
      <c r="AX25" s="104">
        <v>4</v>
      </c>
      <c r="AY25" s="104"/>
      <c r="AZ25" s="104"/>
      <c r="BA25" s="104">
        <v>4</v>
      </c>
      <c r="BB25" s="104">
        <v>4</v>
      </c>
      <c r="BC25" s="104">
        <v>4</v>
      </c>
      <c r="BD25" s="104"/>
      <c r="BE25" s="104">
        <v>2</v>
      </c>
      <c r="BF25" s="104"/>
      <c r="BG25" s="104"/>
      <c r="BH25" s="104">
        <v>4</v>
      </c>
      <c r="BI25" s="104">
        <v>4</v>
      </c>
      <c r="BJ25" s="104">
        <v>4</v>
      </c>
      <c r="BK25" s="104">
        <v>4</v>
      </c>
      <c r="BL25" s="104">
        <v>4</v>
      </c>
      <c r="BM25" s="104"/>
      <c r="BN25" s="104"/>
      <c r="BO25" s="104">
        <v>4</v>
      </c>
      <c r="BP25" s="104">
        <v>4</v>
      </c>
      <c r="BQ25" s="104">
        <v>4</v>
      </c>
      <c r="BR25" s="104">
        <v>4</v>
      </c>
      <c r="BS25" s="104">
        <v>4</v>
      </c>
      <c r="BT25" s="94">
        <v>1</v>
      </c>
    </row>
    <row r="26" spans="1:72" ht="21.75" customHeight="1" x14ac:dyDescent="0.25">
      <c r="A26" s="9"/>
      <c r="B26" s="5"/>
      <c r="C26" s="18"/>
      <c r="D26" s="102"/>
      <c r="E26" s="103">
        <v>4</v>
      </c>
      <c r="F26" s="104">
        <v>4</v>
      </c>
      <c r="G26" s="104">
        <v>4</v>
      </c>
      <c r="H26" s="104">
        <v>4</v>
      </c>
      <c r="I26" s="104">
        <v>4</v>
      </c>
      <c r="J26" s="104"/>
      <c r="K26" s="104"/>
      <c r="L26" s="104">
        <v>0</v>
      </c>
      <c r="M26" s="104">
        <v>4</v>
      </c>
      <c r="N26" s="104">
        <v>4</v>
      </c>
      <c r="O26" s="104">
        <v>4</v>
      </c>
      <c r="P26" s="104">
        <v>0</v>
      </c>
      <c r="Q26" s="104"/>
      <c r="R26" s="104"/>
      <c r="S26" s="104">
        <v>4</v>
      </c>
      <c r="T26" s="104">
        <v>4</v>
      </c>
      <c r="U26" s="104">
        <v>4</v>
      </c>
      <c r="V26" s="104">
        <v>4</v>
      </c>
      <c r="W26" s="104">
        <v>4</v>
      </c>
      <c r="X26" s="104"/>
      <c r="Y26" s="104"/>
      <c r="Z26" s="104">
        <v>4</v>
      </c>
      <c r="AA26" s="104">
        <v>4</v>
      </c>
      <c r="AB26" s="104">
        <v>4</v>
      </c>
      <c r="AC26" s="104">
        <v>4</v>
      </c>
      <c r="AD26" s="104">
        <v>4</v>
      </c>
      <c r="AE26" s="104"/>
      <c r="AF26" s="104"/>
      <c r="AG26" s="104">
        <v>4</v>
      </c>
      <c r="AH26" s="104">
        <v>4</v>
      </c>
      <c r="AI26" s="105">
        <v>0.90909090909090906</v>
      </c>
      <c r="AL26" s="9"/>
      <c r="AM26" s="5"/>
      <c r="AN26" s="18"/>
      <c r="AO26" s="102">
        <v>4</v>
      </c>
      <c r="AP26" s="103">
        <v>4</v>
      </c>
      <c r="AQ26" s="104">
        <v>4</v>
      </c>
      <c r="AR26" s="104"/>
      <c r="AS26" s="104"/>
      <c r="AT26" s="104"/>
      <c r="AU26" s="104">
        <v>4</v>
      </c>
      <c r="AV26" s="104">
        <v>4</v>
      </c>
      <c r="AW26" s="104">
        <v>4</v>
      </c>
      <c r="AX26" s="104">
        <v>4</v>
      </c>
      <c r="AY26" s="104"/>
      <c r="AZ26" s="104"/>
      <c r="BA26" s="104">
        <v>4</v>
      </c>
      <c r="BB26" s="104">
        <v>4</v>
      </c>
      <c r="BC26" s="104">
        <v>4</v>
      </c>
      <c r="BD26" s="104"/>
      <c r="BE26" s="104">
        <v>4</v>
      </c>
      <c r="BF26" s="104"/>
      <c r="BG26" s="104"/>
      <c r="BH26" s="104">
        <v>4</v>
      </c>
      <c r="BI26" s="104">
        <v>4</v>
      </c>
      <c r="BJ26" s="104">
        <v>2</v>
      </c>
      <c r="BK26" s="104">
        <v>2</v>
      </c>
      <c r="BL26" s="104">
        <v>4</v>
      </c>
      <c r="BM26" s="104"/>
      <c r="BN26" s="104"/>
      <c r="BO26" s="104">
        <v>4</v>
      </c>
      <c r="BP26" s="104">
        <v>4</v>
      </c>
      <c r="BQ26" s="104">
        <v>4</v>
      </c>
      <c r="BR26" s="104">
        <v>4</v>
      </c>
      <c r="BS26" s="104">
        <v>4</v>
      </c>
      <c r="BT26" s="94">
        <v>0.95238095238095244</v>
      </c>
    </row>
    <row r="27" spans="1:72" ht="21.75" customHeight="1" x14ac:dyDescent="0.25">
      <c r="A27" s="9"/>
      <c r="B27" s="5"/>
      <c r="C27" s="18"/>
      <c r="D27" s="102"/>
      <c r="E27" s="103">
        <v>2</v>
      </c>
      <c r="F27" s="104">
        <v>2</v>
      </c>
      <c r="G27" s="104">
        <v>2</v>
      </c>
      <c r="H27" s="104">
        <v>2</v>
      </c>
      <c r="I27" s="104">
        <v>4</v>
      </c>
      <c r="J27" s="104"/>
      <c r="K27" s="104"/>
      <c r="L27" s="104">
        <v>2</v>
      </c>
      <c r="M27" s="104">
        <v>2</v>
      </c>
      <c r="N27" s="104">
        <v>2</v>
      </c>
      <c r="O27" s="104">
        <v>2</v>
      </c>
      <c r="P27" s="104">
        <v>2</v>
      </c>
      <c r="Q27" s="104"/>
      <c r="R27" s="104"/>
      <c r="S27" s="104">
        <v>2</v>
      </c>
      <c r="T27" s="104">
        <v>2</v>
      </c>
      <c r="U27" s="104">
        <v>2</v>
      </c>
      <c r="V27" s="104">
        <v>2</v>
      </c>
      <c r="W27" s="104">
        <v>2</v>
      </c>
      <c r="X27" s="104"/>
      <c r="Y27" s="104"/>
      <c r="Z27" s="104">
        <v>2</v>
      </c>
      <c r="AA27" s="104">
        <v>2</v>
      </c>
      <c r="AB27" s="104">
        <v>2</v>
      </c>
      <c r="AC27" s="104">
        <v>2</v>
      </c>
      <c r="AD27" s="104">
        <v>2</v>
      </c>
      <c r="AE27" s="104"/>
      <c r="AF27" s="104"/>
      <c r="AG27" s="104">
        <v>2</v>
      </c>
      <c r="AH27" s="104">
        <v>2</v>
      </c>
      <c r="AI27" s="106">
        <v>0.52272727272727271</v>
      </c>
      <c r="AL27" s="9"/>
      <c r="AM27" s="5"/>
      <c r="AN27" s="18"/>
      <c r="AO27" s="102">
        <v>0</v>
      </c>
      <c r="AP27" s="103">
        <v>0</v>
      </c>
      <c r="AQ27" s="104">
        <v>0</v>
      </c>
      <c r="AR27" s="104"/>
      <c r="AS27" s="104"/>
      <c r="AT27" s="104"/>
      <c r="AU27" s="104">
        <v>0</v>
      </c>
      <c r="AV27" s="104">
        <v>0</v>
      </c>
      <c r="AW27" s="104">
        <v>0</v>
      </c>
      <c r="AX27" s="104">
        <v>0</v>
      </c>
      <c r="AY27" s="104"/>
      <c r="AZ27" s="104"/>
      <c r="BA27" s="104">
        <v>0</v>
      </c>
      <c r="BB27" s="104">
        <v>0</v>
      </c>
      <c r="BC27" s="104">
        <v>0</v>
      </c>
      <c r="BD27" s="104"/>
      <c r="BE27" s="104">
        <v>2</v>
      </c>
      <c r="BF27" s="104"/>
      <c r="BG27" s="104"/>
      <c r="BH27" s="104">
        <v>2</v>
      </c>
      <c r="BI27" s="104">
        <v>2</v>
      </c>
      <c r="BJ27" s="104">
        <v>2</v>
      </c>
      <c r="BK27" s="104">
        <v>2</v>
      </c>
      <c r="BL27" s="104">
        <v>2</v>
      </c>
      <c r="BM27" s="104"/>
      <c r="BN27" s="104"/>
      <c r="BO27" s="104">
        <v>2</v>
      </c>
      <c r="BP27" s="104">
        <v>2</v>
      </c>
      <c r="BQ27" s="104">
        <v>2</v>
      </c>
      <c r="BR27" s="104">
        <v>2</v>
      </c>
      <c r="BS27" s="104">
        <v>2</v>
      </c>
      <c r="BT27" s="97">
        <v>0.5</v>
      </c>
    </row>
    <row r="28" spans="1:72" ht="21.75" customHeight="1" x14ac:dyDescent="0.25">
      <c r="A28" s="9"/>
      <c r="B28" s="5"/>
      <c r="C28" s="18"/>
      <c r="D28" s="102"/>
      <c r="E28" s="103">
        <v>4</v>
      </c>
      <c r="F28" s="104">
        <v>4</v>
      </c>
      <c r="G28" s="104">
        <v>4</v>
      </c>
      <c r="H28" s="104">
        <v>4</v>
      </c>
      <c r="I28" s="104">
        <v>4</v>
      </c>
      <c r="J28" s="104"/>
      <c r="K28" s="104"/>
      <c r="L28" s="104">
        <v>0</v>
      </c>
      <c r="M28" s="104">
        <v>4</v>
      </c>
      <c r="N28" s="104">
        <v>4</v>
      </c>
      <c r="O28" s="104">
        <v>4</v>
      </c>
      <c r="P28" s="104">
        <v>0</v>
      </c>
      <c r="Q28" s="104"/>
      <c r="R28" s="104"/>
      <c r="S28" s="104">
        <v>2</v>
      </c>
      <c r="T28" s="104">
        <v>4</v>
      </c>
      <c r="U28" s="104">
        <v>4</v>
      </c>
      <c r="V28" s="104">
        <v>4</v>
      </c>
      <c r="W28" s="104">
        <v>2</v>
      </c>
      <c r="X28" s="104"/>
      <c r="Y28" s="104"/>
      <c r="Z28" s="104">
        <v>4</v>
      </c>
      <c r="AA28" s="104">
        <v>4</v>
      </c>
      <c r="AB28" s="104">
        <v>4</v>
      </c>
      <c r="AC28" s="104">
        <v>4</v>
      </c>
      <c r="AD28" s="104">
        <v>4</v>
      </c>
      <c r="AE28" s="104"/>
      <c r="AF28" s="104"/>
      <c r="AG28" s="104">
        <v>4</v>
      </c>
      <c r="AH28" s="104">
        <v>4</v>
      </c>
      <c r="AI28" s="105">
        <v>0.86363636363636365</v>
      </c>
      <c r="AL28" s="9"/>
      <c r="AM28" s="5"/>
      <c r="AN28" s="18"/>
      <c r="AO28" s="102">
        <v>4</v>
      </c>
      <c r="AP28" s="103">
        <v>4</v>
      </c>
      <c r="AQ28" s="104">
        <v>4</v>
      </c>
      <c r="AR28" s="104"/>
      <c r="AS28" s="104"/>
      <c r="AT28" s="104"/>
      <c r="AU28" s="104">
        <v>4</v>
      </c>
      <c r="AV28" s="104">
        <v>4</v>
      </c>
      <c r="AW28" s="104">
        <v>4</v>
      </c>
      <c r="AX28" s="104">
        <v>4</v>
      </c>
      <c r="AY28" s="104"/>
      <c r="AZ28" s="104"/>
      <c r="BA28" s="104">
        <v>4</v>
      </c>
      <c r="BB28" s="104">
        <v>4</v>
      </c>
      <c r="BC28" s="104">
        <v>4</v>
      </c>
      <c r="BD28" s="104"/>
      <c r="BE28" s="104">
        <v>4</v>
      </c>
      <c r="BF28" s="104"/>
      <c r="BG28" s="104"/>
      <c r="BH28" s="104">
        <v>4</v>
      </c>
      <c r="BI28" s="104">
        <v>4</v>
      </c>
      <c r="BJ28" s="104">
        <v>4</v>
      </c>
      <c r="BK28" s="104">
        <v>4</v>
      </c>
      <c r="BL28" s="104">
        <v>4</v>
      </c>
      <c r="BM28" s="104"/>
      <c r="BN28" s="104"/>
      <c r="BO28" s="104">
        <v>4</v>
      </c>
      <c r="BP28" s="104">
        <v>4</v>
      </c>
      <c r="BQ28" s="104">
        <v>4</v>
      </c>
      <c r="BR28" s="104">
        <v>4</v>
      </c>
      <c r="BS28" s="104">
        <v>4</v>
      </c>
      <c r="BT28" s="94">
        <v>1</v>
      </c>
    </row>
    <row r="29" spans="1:72" ht="21.75" customHeight="1" x14ac:dyDescent="0.25">
      <c r="A29" s="9"/>
      <c r="B29" s="3"/>
      <c r="C29" s="18"/>
      <c r="D29" s="102"/>
      <c r="E29" s="103">
        <v>4</v>
      </c>
      <c r="F29" s="104">
        <v>4</v>
      </c>
      <c r="G29" s="104">
        <v>4</v>
      </c>
      <c r="H29" s="104">
        <v>4</v>
      </c>
      <c r="I29" s="104">
        <v>4</v>
      </c>
      <c r="J29" s="104"/>
      <c r="K29" s="104"/>
      <c r="L29" s="104">
        <v>0</v>
      </c>
      <c r="M29" s="104">
        <v>4</v>
      </c>
      <c r="N29" s="104">
        <v>2</v>
      </c>
      <c r="O29" s="104">
        <v>4</v>
      </c>
      <c r="P29" s="104">
        <v>0</v>
      </c>
      <c r="Q29" s="104"/>
      <c r="R29" s="104"/>
      <c r="S29" s="104">
        <v>4</v>
      </c>
      <c r="T29" s="104">
        <v>4</v>
      </c>
      <c r="U29" s="104">
        <v>4</v>
      </c>
      <c r="V29" s="104">
        <v>4</v>
      </c>
      <c r="W29" s="104">
        <v>4</v>
      </c>
      <c r="X29" s="104"/>
      <c r="Y29" s="104"/>
      <c r="Z29" s="104">
        <v>4</v>
      </c>
      <c r="AA29" s="104">
        <v>4</v>
      </c>
      <c r="AB29" s="104">
        <v>4</v>
      </c>
      <c r="AC29" s="104">
        <v>4</v>
      </c>
      <c r="AD29" s="104">
        <v>4</v>
      </c>
      <c r="AE29" s="104"/>
      <c r="AF29" s="104"/>
      <c r="AG29" s="104">
        <v>4</v>
      </c>
      <c r="AH29" s="104">
        <v>4</v>
      </c>
      <c r="AI29" s="105">
        <v>0.88636363636363635</v>
      </c>
      <c r="AL29" s="9"/>
      <c r="AM29" s="3"/>
      <c r="AN29" s="18"/>
      <c r="AO29" s="102">
        <v>4</v>
      </c>
      <c r="AP29" s="103">
        <v>4</v>
      </c>
      <c r="AQ29" s="104">
        <v>4</v>
      </c>
      <c r="AR29" s="104"/>
      <c r="AS29" s="104"/>
      <c r="AT29" s="104"/>
      <c r="AU29" s="104">
        <v>4</v>
      </c>
      <c r="AV29" s="104">
        <v>4</v>
      </c>
      <c r="AW29" s="104">
        <v>4</v>
      </c>
      <c r="AX29" s="104">
        <v>4</v>
      </c>
      <c r="AY29" s="104"/>
      <c r="AZ29" s="104"/>
      <c r="BA29" s="104">
        <v>4</v>
      </c>
      <c r="BB29" s="104">
        <v>4</v>
      </c>
      <c r="BC29" s="104">
        <v>4</v>
      </c>
      <c r="BD29" s="104"/>
      <c r="BE29" s="104">
        <v>4</v>
      </c>
      <c r="BF29" s="104"/>
      <c r="BG29" s="104"/>
      <c r="BH29" s="104">
        <v>4</v>
      </c>
      <c r="BI29" s="104">
        <v>4</v>
      </c>
      <c r="BJ29" s="104">
        <v>4</v>
      </c>
      <c r="BK29" s="104">
        <v>4</v>
      </c>
      <c r="BL29" s="104">
        <v>4</v>
      </c>
      <c r="BM29" s="104"/>
      <c r="BN29" s="104"/>
      <c r="BO29" s="104">
        <v>4</v>
      </c>
      <c r="BP29" s="104">
        <v>4</v>
      </c>
      <c r="BQ29" s="104">
        <v>4</v>
      </c>
      <c r="BR29" s="104">
        <v>4</v>
      </c>
      <c r="BS29" s="104">
        <v>4</v>
      </c>
      <c r="BT29" s="94">
        <v>1</v>
      </c>
    </row>
    <row r="30" spans="1:72" ht="21.75" customHeight="1" x14ac:dyDescent="0.25">
      <c r="A30" s="9"/>
      <c r="B30" s="5"/>
      <c r="C30" s="18"/>
      <c r="D30" s="102"/>
      <c r="E30" s="103">
        <v>4</v>
      </c>
      <c r="F30" s="104">
        <v>4</v>
      </c>
      <c r="G30" s="104">
        <v>4</v>
      </c>
      <c r="H30" s="104">
        <v>4</v>
      </c>
      <c r="I30" s="104">
        <v>4</v>
      </c>
      <c r="J30" s="104"/>
      <c r="K30" s="104"/>
      <c r="L30" s="104">
        <v>0</v>
      </c>
      <c r="M30" s="104">
        <v>4</v>
      </c>
      <c r="N30" s="104">
        <v>4</v>
      </c>
      <c r="O30" s="104">
        <v>2</v>
      </c>
      <c r="P30" s="104">
        <v>0</v>
      </c>
      <c r="Q30" s="104"/>
      <c r="R30" s="104"/>
      <c r="S30" s="104">
        <v>4</v>
      </c>
      <c r="T30" s="104">
        <v>4</v>
      </c>
      <c r="U30" s="104">
        <v>4</v>
      </c>
      <c r="V30" s="104">
        <v>4</v>
      </c>
      <c r="W30" s="104">
        <v>4</v>
      </c>
      <c r="X30" s="104"/>
      <c r="Y30" s="104"/>
      <c r="Z30" s="104">
        <v>4</v>
      </c>
      <c r="AA30" s="104">
        <v>4</v>
      </c>
      <c r="AB30" s="104">
        <v>4</v>
      </c>
      <c r="AC30" s="104">
        <v>4</v>
      </c>
      <c r="AD30" s="104">
        <v>4</v>
      </c>
      <c r="AE30" s="104"/>
      <c r="AF30" s="104"/>
      <c r="AG30" s="104">
        <v>4</v>
      </c>
      <c r="AH30" s="104">
        <v>4</v>
      </c>
      <c r="AI30" s="105">
        <v>0.88636363636363635</v>
      </c>
      <c r="AL30" s="9"/>
      <c r="AM30" s="5"/>
      <c r="AN30" s="18"/>
      <c r="AO30" s="102">
        <v>4</v>
      </c>
      <c r="AP30" s="103">
        <v>4</v>
      </c>
      <c r="AQ30" s="104">
        <v>4</v>
      </c>
      <c r="AR30" s="104"/>
      <c r="AS30" s="104"/>
      <c r="AT30" s="104"/>
      <c r="AU30" s="104">
        <v>4</v>
      </c>
      <c r="AV30" s="104">
        <v>4</v>
      </c>
      <c r="AW30" s="104">
        <v>4</v>
      </c>
      <c r="AX30" s="104">
        <v>4</v>
      </c>
      <c r="AY30" s="104"/>
      <c r="AZ30" s="104"/>
      <c r="BA30" s="104">
        <v>4</v>
      </c>
      <c r="BB30" s="104">
        <v>4</v>
      </c>
      <c r="BC30" s="104">
        <v>4</v>
      </c>
      <c r="BD30" s="104"/>
      <c r="BE30" s="104">
        <v>4</v>
      </c>
      <c r="BF30" s="104"/>
      <c r="BG30" s="104"/>
      <c r="BH30" s="104">
        <v>4</v>
      </c>
      <c r="BI30" s="104">
        <v>4</v>
      </c>
      <c r="BJ30" s="104">
        <v>4</v>
      </c>
      <c r="BK30" s="104">
        <v>4</v>
      </c>
      <c r="BL30" s="104">
        <v>4</v>
      </c>
      <c r="BM30" s="104"/>
      <c r="BN30" s="104"/>
      <c r="BO30" s="104">
        <v>4</v>
      </c>
      <c r="BP30" s="104">
        <v>4</v>
      </c>
      <c r="BQ30" s="104">
        <v>4</v>
      </c>
      <c r="BR30" s="104">
        <v>4</v>
      </c>
      <c r="BS30" s="104">
        <v>4</v>
      </c>
      <c r="BT30" s="94">
        <v>1</v>
      </c>
    </row>
    <row r="31" spans="1:72" ht="21.75" customHeight="1" x14ac:dyDescent="0.25">
      <c r="A31" s="9"/>
      <c r="B31" s="5"/>
      <c r="C31" s="18"/>
      <c r="D31" s="102"/>
      <c r="E31" s="103">
        <v>4</v>
      </c>
      <c r="F31" s="104">
        <v>4</v>
      </c>
      <c r="G31" s="104">
        <v>4</v>
      </c>
      <c r="H31" s="104">
        <v>4</v>
      </c>
      <c r="I31" s="104">
        <v>4</v>
      </c>
      <c r="J31" s="104"/>
      <c r="K31" s="104"/>
      <c r="L31" s="104">
        <v>0</v>
      </c>
      <c r="M31" s="104">
        <v>4</v>
      </c>
      <c r="N31" s="104">
        <v>4</v>
      </c>
      <c r="O31" s="104">
        <v>4</v>
      </c>
      <c r="P31" s="104">
        <v>0</v>
      </c>
      <c r="Q31" s="104"/>
      <c r="R31" s="104"/>
      <c r="S31" s="104">
        <v>4</v>
      </c>
      <c r="T31" s="104">
        <v>4</v>
      </c>
      <c r="U31" s="104">
        <v>4</v>
      </c>
      <c r="V31" s="104">
        <v>4</v>
      </c>
      <c r="W31" s="104">
        <v>4</v>
      </c>
      <c r="X31" s="104"/>
      <c r="Y31" s="104"/>
      <c r="Z31" s="104">
        <v>4</v>
      </c>
      <c r="AA31" s="104">
        <v>4</v>
      </c>
      <c r="AB31" s="104">
        <v>4</v>
      </c>
      <c r="AC31" s="104">
        <v>4</v>
      </c>
      <c r="AD31" s="104">
        <v>4</v>
      </c>
      <c r="AE31" s="104"/>
      <c r="AF31" s="104"/>
      <c r="AG31" s="104">
        <v>4</v>
      </c>
      <c r="AH31" s="104">
        <v>4</v>
      </c>
      <c r="AI31" s="105">
        <v>0.90909090909090906</v>
      </c>
      <c r="AL31" s="9"/>
      <c r="AM31" s="5"/>
      <c r="AN31" s="18"/>
      <c r="AO31" s="102">
        <v>4</v>
      </c>
      <c r="AP31" s="103">
        <v>4</v>
      </c>
      <c r="AQ31" s="104">
        <v>4</v>
      </c>
      <c r="AR31" s="104"/>
      <c r="AS31" s="104"/>
      <c r="AT31" s="104"/>
      <c r="AU31" s="104">
        <v>4</v>
      </c>
      <c r="AV31" s="104">
        <v>4</v>
      </c>
      <c r="AW31" s="104">
        <v>4</v>
      </c>
      <c r="AX31" s="104">
        <v>4</v>
      </c>
      <c r="AY31" s="104"/>
      <c r="AZ31" s="104"/>
      <c r="BA31" s="104">
        <v>4</v>
      </c>
      <c r="BB31" s="104">
        <v>4</v>
      </c>
      <c r="BC31" s="104">
        <v>4</v>
      </c>
      <c r="BD31" s="104"/>
      <c r="BE31" s="104">
        <v>4</v>
      </c>
      <c r="BF31" s="104"/>
      <c r="BG31" s="104"/>
      <c r="BH31" s="104">
        <v>4</v>
      </c>
      <c r="BI31" s="104">
        <v>4</v>
      </c>
      <c r="BJ31" s="104">
        <v>4</v>
      </c>
      <c r="BK31" s="104">
        <v>4</v>
      </c>
      <c r="BL31" s="104">
        <v>4</v>
      </c>
      <c r="BM31" s="104"/>
      <c r="BN31" s="104"/>
      <c r="BO31" s="104">
        <v>4</v>
      </c>
      <c r="BP31" s="104">
        <v>4</v>
      </c>
      <c r="BQ31" s="104">
        <v>4</v>
      </c>
      <c r="BR31" s="104">
        <v>4</v>
      </c>
      <c r="BS31" s="104">
        <v>4</v>
      </c>
      <c r="BT31" s="94">
        <v>1</v>
      </c>
    </row>
    <row r="32" spans="1:72" ht="21.75" customHeight="1" x14ac:dyDescent="0.25">
      <c r="A32" s="10"/>
      <c r="B32" s="5"/>
      <c r="C32" s="18"/>
      <c r="D32" s="102"/>
      <c r="E32" s="103">
        <v>4</v>
      </c>
      <c r="F32" s="104">
        <v>4</v>
      </c>
      <c r="G32" s="104">
        <v>4</v>
      </c>
      <c r="H32" s="104">
        <v>4</v>
      </c>
      <c r="I32" s="104">
        <v>4</v>
      </c>
      <c r="J32" s="104"/>
      <c r="K32" s="104"/>
      <c r="L32" s="104">
        <v>0</v>
      </c>
      <c r="M32" s="104">
        <v>4</v>
      </c>
      <c r="N32" s="104">
        <v>4</v>
      </c>
      <c r="O32" s="104">
        <v>4</v>
      </c>
      <c r="P32" s="104">
        <v>0</v>
      </c>
      <c r="Q32" s="104"/>
      <c r="R32" s="104"/>
      <c r="S32" s="104">
        <v>4</v>
      </c>
      <c r="T32" s="104">
        <v>4</v>
      </c>
      <c r="U32" s="104">
        <v>4</v>
      </c>
      <c r="V32" s="104">
        <v>4</v>
      </c>
      <c r="W32" s="104">
        <v>4</v>
      </c>
      <c r="X32" s="104"/>
      <c r="Y32" s="104"/>
      <c r="Z32" s="104">
        <v>4</v>
      </c>
      <c r="AA32" s="104">
        <v>4</v>
      </c>
      <c r="AB32" s="104">
        <v>4</v>
      </c>
      <c r="AC32" s="104">
        <v>4</v>
      </c>
      <c r="AD32" s="104">
        <v>4</v>
      </c>
      <c r="AE32" s="104"/>
      <c r="AF32" s="104"/>
      <c r="AG32" s="104">
        <v>4</v>
      </c>
      <c r="AH32" s="104">
        <v>4</v>
      </c>
      <c r="AI32" s="105">
        <v>0.90909090909090906</v>
      </c>
      <c r="AL32" s="10"/>
      <c r="AM32" s="5"/>
      <c r="AN32" s="18"/>
      <c r="AO32" s="102">
        <v>4</v>
      </c>
      <c r="AP32" s="103">
        <v>4</v>
      </c>
      <c r="AQ32" s="104">
        <v>4</v>
      </c>
      <c r="AR32" s="104"/>
      <c r="AS32" s="104"/>
      <c r="AT32" s="104"/>
      <c r="AU32" s="104">
        <v>4</v>
      </c>
      <c r="AV32" s="104">
        <v>4</v>
      </c>
      <c r="AW32" s="104">
        <v>4</v>
      </c>
      <c r="AX32" s="104">
        <v>4</v>
      </c>
      <c r="AY32" s="104"/>
      <c r="AZ32" s="104"/>
      <c r="BA32" s="104">
        <v>4</v>
      </c>
      <c r="BB32" s="104">
        <v>4</v>
      </c>
      <c r="BC32" s="104">
        <v>4</v>
      </c>
      <c r="BD32" s="104"/>
      <c r="BE32" s="104">
        <v>4</v>
      </c>
      <c r="BF32" s="104"/>
      <c r="BG32" s="104"/>
      <c r="BH32" s="104">
        <v>4</v>
      </c>
      <c r="BI32" s="104">
        <v>4</v>
      </c>
      <c r="BJ32" s="104">
        <v>4</v>
      </c>
      <c r="BK32" s="104">
        <v>4</v>
      </c>
      <c r="BL32" s="104">
        <v>4</v>
      </c>
      <c r="BM32" s="104"/>
      <c r="BN32" s="104"/>
      <c r="BO32" s="104">
        <v>4</v>
      </c>
      <c r="BP32" s="104">
        <v>4</v>
      </c>
      <c r="BQ32" s="104">
        <v>4</v>
      </c>
      <c r="BR32" s="104">
        <v>4</v>
      </c>
      <c r="BS32" s="104">
        <v>4</v>
      </c>
      <c r="BT32" s="94">
        <v>1</v>
      </c>
    </row>
    <row r="33" spans="1:72" ht="21.75" customHeight="1" thickBot="1" x14ac:dyDescent="0.3">
      <c r="A33" s="15"/>
      <c r="B33" s="16"/>
      <c r="C33" s="19"/>
      <c r="D33" s="102"/>
      <c r="E33" s="103">
        <v>4</v>
      </c>
      <c r="F33" s="104">
        <v>4</v>
      </c>
      <c r="G33" s="104">
        <v>4</v>
      </c>
      <c r="H33" s="104">
        <v>4</v>
      </c>
      <c r="I33" s="104">
        <v>4</v>
      </c>
      <c r="J33" s="104"/>
      <c r="K33" s="104"/>
      <c r="L33" s="104">
        <v>0</v>
      </c>
      <c r="M33" s="104">
        <v>4</v>
      </c>
      <c r="N33" s="104">
        <v>4</v>
      </c>
      <c r="O33" s="104">
        <v>4</v>
      </c>
      <c r="P33" s="104">
        <v>0</v>
      </c>
      <c r="Q33" s="104"/>
      <c r="R33" s="104"/>
      <c r="S33" s="104">
        <v>4</v>
      </c>
      <c r="T33" s="104">
        <v>4</v>
      </c>
      <c r="U33" s="104">
        <v>4</v>
      </c>
      <c r="V33" s="104">
        <v>4</v>
      </c>
      <c r="W33" s="104">
        <v>4</v>
      </c>
      <c r="X33" s="104"/>
      <c r="Y33" s="104"/>
      <c r="Z33" s="104">
        <v>4</v>
      </c>
      <c r="AA33" s="104">
        <v>4</v>
      </c>
      <c r="AB33" s="104">
        <v>4</v>
      </c>
      <c r="AC33" s="104">
        <v>4</v>
      </c>
      <c r="AD33" s="104">
        <v>4</v>
      </c>
      <c r="AE33" s="104"/>
      <c r="AF33" s="104"/>
      <c r="AG33" s="104">
        <v>4</v>
      </c>
      <c r="AH33" s="104">
        <v>4</v>
      </c>
      <c r="AI33" s="107">
        <v>0.90909090909090906</v>
      </c>
      <c r="AL33" s="15"/>
      <c r="AM33" s="16"/>
      <c r="AN33" s="19"/>
      <c r="AO33" s="102">
        <v>4</v>
      </c>
      <c r="AP33" s="103">
        <v>4</v>
      </c>
      <c r="AQ33" s="104">
        <v>4</v>
      </c>
      <c r="AR33" s="104"/>
      <c r="AS33" s="104"/>
      <c r="AT33" s="104"/>
      <c r="AU33" s="104">
        <v>4</v>
      </c>
      <c r="AV33" s="104">
        <v>4</v>
      </c>
      <c r="AW33" s="104">
        <v>4</v>
      </c>
      <c r="AX33" s="104">
        <v>4</v>
      </c>
      <c r="AY33" s="104"/>
      <c r="AZ33" s="104"/>
      <c r="BA33" s="104">
        <v>4</v>
      </c>
      <c r="BB33" s="104">
        <v>4</v>
      </c>
      <c r="BC33" s="104">
        <v>4</v>
      </c>
      <c r="BD33" s="104"/>
      <c r="BE33" s="104">
        <v>4</v>
      </c>
      <c r="BF33" s="104"/>
      <c r="BG33" s="104"/>
      <c r="BH33" s="104">
        <v>4</v>
      </c>
      <c r="BI33" s="104">
        <v>4</v>
      </c>
      <c r="BJ33" s="104">
        <v>2</v>
      </c>
      <c r="BK33" s="104">
        <v>4</v>
      </c>
      <c r="BL33" s="104">
        <v>4</v>
      </c>
      <c r="BM33" s="104"/>
      <c r="BN33" s="104"/>
      <c r="BO33" s="104">
        <v>4</v>
      </c>
      <c r="BP33" s="104">
        <v>4</v>
      </c>
      <c r="BQ33" s="104">
        <v>4</v>
      </c>
      <c r="BR33" s="104">
        <v>4</v>
      </c>
      <c r="BS33" s="104">
        <v>4</v>
      </c>
      <c r="BT33" s="98">
        <v>0.97619047619047616</v>
      </c>
    </row>
    <row r="34" spans="1:72" ht="21.75" customHeight="1" x14ac:dyDescent="0.25">
      <c r="A34" s="118" t="s">
        <v>5</v>
      </c>
      <c r="B34" s="119"/>
      <c r="C34" s="120"/>
      <c r="D34" s="28"/>
      <c r="E34" s="29">
        <v>0.92</v>
      </c>
      <c r="F34" s="29">
        <v>0.92</v>
      </c>
      <c r="G34" s="29">
        <v>0.92</v>
      </c>
      <c r="H34" s="29">
        <v>0.92</v>
      </c>
      <c r="I34" s="29">
        <v>0.88</v>
      </c>
      <c r="J34" s="29"/>
      <c r="K34" s="29"/>
      <c r="L34" s="29">
        <v>0</v>
      </c>
      <c r="M34" s="29">
        <v>0.92</v>
      </c>
      <c r="N34" s="29">
        <v>0.84</v>
      </c>
      <c r="O34" s="29">
        <v>0.84</v>
      </c>
      <c r="P34" s="29">
        <v>0</v>
      </c>
      <c r="Q34" s="29"/>
      <c r="R34" s="29"/>
      <c r="S34" s="29">
        <v>0.88</v>
      </c>
      <c r="T34" s="29">
        <v>0.92</v>
      </c>
      <c r="U34" s="29">
        <v>0.88</v>
      </c>
      <c r="V34" s="29">
        <v>0.92</v>
      </c>
      <c r="W34" s="29">
        <v>0.92</v>
      </c>
      <c r="X34" s="29"/>
      <c r="Y34" s="29"/>
      <c r="Z34" s="29">
        <v>0.96</v>
      </c>
      <c r="AA34" s="29">
        <v>0.96</v>
      </c>
      <c r="AB34" s="29">
        <v>0.96</v>
      </c>
      <c r="AC34" s="29">
        <v>0.96</v>
      </c>
      <c r="AD34" s="29">
        <v>0.96</v>
      </c>
      <c r="AE34" s="29"/>
      <c r="AF34" s="29"/>
      <c r="AG34" s="29">
        <v>0.96</v>
      </c>
      <c r="AH34" s="29">
        <v>0.96</v>
      </c>
      <c r="AI34" s="30">
        <v>0.83636363636363664</v>
      </c>
      <c r="AL34" s="118" t="s">
        <v>5</v>
      </c>
      <c r="AM34" s="119"/>
      <c r="AN34" s="120"/>
      <c r="AO34" s="87">
        <v>0.96</v>
      </c>
      <c r="AP34" s="88">
        <v>0.96</v>
      </c>
      <c r="AQ34" s="88">
        <v>0.96</v>
      </c>
      <c r="AR34" s="88"/>
      <c r="AS34" s="88"/>
      <c r="AT34" s="88"/>
      <c r="AU34" s="88">
        <v>0.96</v>
      </c>
      <c r="AV34" s="88">
        <v>0.96</v>
      </c>
      <c r="AW34" s="88">
        <v>0.96</v>
      </c>
      <c r="AX34" s="88">
        <v>0.92</v>
      </c>
      <c r="AY34" s="88"/>
      <c r="AZ34" s="88"/>
      <c r="BA34" s="88">
        <v>0.96</v>
      </c>
      <c r="BB34" s="88">
        <v>0.96</v>
      </c>
      <c r="BC34" s="88">
        <v>0.92</v>
      </c>
      <c r="BD34" s="88"/>
      <c r="BE34" s="88">
        <v>0.92</v>
      </c>
      <c r="BF34" s="88"/>
      <c r="BG34" s="88"/>
      <c r="BH34" s="88">
        <v>0.92</v>
      </c>
      <c r="BI34" s="88">
        <v>0.92</v>
      </c>
      <c r="BJ34" s="88">
        <v>0.88</v>
      </c>
      <c r="BK34" s="88">
        <v>0.92</v>
      </c>
      <c r="BL34" s="88">
        <v>0.96</v>
      </c>
      <c r="BM34" s="88"/>
      <c r="BN34" s="88"/>
      <c r="BO34" s="88">
        <v>0.96</v>
      </c>
      <c r="BP34" s="88">
        <v>0.92</v>
      </c>
      <c r="BQ34" s="88">
        <v>0.96</v>
      </c>
      <c r="BR34" s="88">
        <v>0.92</v>
      </c>
      <c r="BS34" s="88">
        <v>0.92</v>
      </c>
      <c r="BT34" s="93">
        <v>0.93904761904761924</v>
      </c>
    </row>
    <row r="35" spans="1:72" ht="21.75" customHeight="1" x14ac:dyDescent="0.25">
      <c r="A35" s="121" t="s">
        <v>6</v>
      </c>
      <c r="B35" s="122"/>
      <c r="C35" s="123"/>
      <c r="D35" s="31"/>
      <c r="E35" s="32">
        <v>0.08</v>
      </c>
      <c r="F35" s="32">
        <v>0.08</v>
      </c>
      <c r="G35" s="32">
        <v>0.08</v>
      </c>
      <c r="H35" s="32">
        <v>0.08</v>
      </c>
      <c r="I35" s="32">
        <v>0.12</v>
      </c>
      <c r="J35" s="32"/>
      <c r="K35" s="32"/>
      <c r="L35" s="32">
        <v>0.08</v>
      </c>
      <c r="M35" s="32">
        <v>0.08</v>
      </c>
      <c r="N35" s="32">
        <v>0.16</v>
      </c>
      <c r="O35" s="32">
        <v>0.16</v>
      </c>
      <c r="P35" s="32">
        <v>0.08</v>
      </c>
      <c r="Q35" s="32"/>
      <c r="R35" s="32"/>
      <c r="S35" s="32">
        <v>0.12</v>
      </c>
      <c r="T35" s="32">
        <v>0.08</v>
      </c>
      <c r="U35" s="32">
        <v>0.12</v>
      </c>
      <c r="V35" s="32">
        <v>0.08</v>
      </c>
      <c r="W35" s="32">
        <v>0.08</v>
      </c>
      <c r="X35" s="32"/>
      <c r="Y35" s="32"/>
      <c r="Z35" s="32">
        <v>0.04</v>
      </c>
      <c r="AA35" s="32">
        <v>0.04</v>
      </c>
      <c r="AB35" s="32">
        <v>0.04</v>
      </c>
      <c r="AC35" s="32">
        <v>0.04</v>
      </c>
      <c r="AD35" s="32">
        <v>0.04</v>
      </c>
      <c r="AE35" s="32"/>
      <c r="AF35" s="32"/>
      <c r="AG35" s="32">
        <v>0.04</v>
      </c>
      <c r="AH35" s="32">
        <v>0.04</v>
      </c>
      <c r="AI35" s="33">
        <v>8.0000000000000029E-2</v>
      </c>
      <c r="AL35" s="121" t="s">
        <v>6</v>
      </c>
      <c r="AM35" s="122"/>
      <c r="AN35" s="123"/>
      <c r="AO35" s="89">
        <v>0.04</v>
      </c>
      <c r="AP35" s="90">
        <v>0.04</v>
      </c>
      <c r="AQ35" s="90">
        <v>0.04</v>
      </c>
      <c r="AR35" s="90"/>
      <c r="AS35" s="90"/>
      <c r="AT35" s="90"/>
      <c r="AU35" s="90">
        <v>0.04</v>
      </c>
      <c r="AV35" s="90">
        <v>0.04</v>
      </c>
      <c r="AW35" s="90">
        <v>0.04</v>
      </c>
      <c r="AX35" s="90">
        <v>0.08</v>
      </c>
      <c r="AY35" s="90"/>
      <c r="AZ35" s="90"/>
      <c r="BA35" s="90">
        <v>0.04</v>
      </c>
      <c r="BB35" s="90">
        <v>0.04</v>
      </c>
      <c r="BC35" s="90">
        <v>0.08</v>
      </c>
      <c r="BD35" s="90"/>
      <c r="BE35" s="90">
        <v>0.04</v>
      </c>
      <c r="BF35" s="90"/>
      <c r="BG35" s="90"/>
      <c r="BH35" s="90">
        <v>0.04</v>
      </c>
      <c r="BI35" s="90">
        <v>0.04</v>
      </c>
      <c r="BJ35" s="90">
        <v>0.12</v>
      </c>
      <c r="BK35" s="90">
        <v>0.08</v>
      </c>
      <c r="BL35" s="90">
        <v>0.04</v>
      </c>
      <c r="BM35" s="90"/>
      <c r="BN35" s="90"/>
      <c r="BO35" s="90">
        <v>0.04</v>
      </c>
      <c r="BP35" s="90">
        <v>0.08</v>
      </c>
      <c r="BQ35" s="90">
        <v>0.04</v>
      </c>
      <c r="BR35" s="90">
        <v>0.08</v>
      </c>
      <c r="BS35" s="90">
        <v>0.08</v>
      </c>
      <c r="BT35" s="94">
        <v>5.5238095238095246E-2</v>
      </c>
    </row>
    <row r="36" spans="1:72" ht="21.75" customHeight="1" thickBot="1" x14ac:dyDescent="0.3">
      <c r="A36" s="124" t="s">
        <v>7</v>
      </c>
      <c r="B36" s="125"/>
      <c r="C36" s="126"/>
      <c r="D36" s="34"/>
      <c r="E36" s="35">
        <v>0</v>
      </c>
      <c r="F36" s="35">
        <v>0</v>
      </c>
      <c r="G36" s="35">
        <v>0</v>
      </c>
      <c r="H36" s="35">
        <v>0</v>
      </c>
      <c r="I36" s="35">
        <v>0</v>
      </c>
      <c r="J36" s="35"/>
      <c r="K36" s="35"/>
      <c r="L36" s="35">
        <v>0.92</v>
      </c>
      <c r="M36" s="35">
        <v>0</v>
      </c>
      <c r="N36" s="35">
        <v>0</v>
      </c>
      <c r="O36" s="35">
        <v>0</v>
      </c>
      <c r="P36" s="35">
        <v>0.92</v>
      </c>
      <c r="Q36" s="35"/>
      <c r="R36" s="35"/>
      <c r="S36" s="35">
        <v>0</v>
      </c>
      <c r="T36" s="35">
        <v>0</v>
      </c>
      <c r="U36" s="35">
        <v>0</v>
      </c>
      <c r="V36" s="35">
        <v>0</v>
      </c>
      <c r="W36" s="35">
        <v>0</v>
      </c>
      <c r="X36" s="35"/>
      <c r="Y36" s="35"/>
      <c r="Z36" s="35">
        <v>0</v>
      </c>
      <c r="AA36" s="35">
        <v>0</v>
      </c>
      <c r="AB36" s="35">
        <v>0</v>
      </c>
      <c r="AC36" s="35">
        <v>0</v>
      </c>
      <c r="AD36" s="35">
        <v>0</v>
      </c>
      <c r="AE36" s="35"/>
      <c r="AF36" s="35"/>
      <c r="AG36" s="35">
        <v>0</v>
      </c>
      <c r="AH36" s="35">
        <v>0</v>
      </c>
      <c r="AI36" s="36">
        <v>8.3636363636363634E-2</v>
      </c>
      <c r="AL36" s="124" t="s">
        <v>7</v>
      </c>
      <c r="AM36" s="125"/>
      <c r="AN36" s="126"/>
      <c r="AO36" s="91">
        <v>0</v>
      </c>
      <c r="AP36" s="92">
        <v>0</v>
      </c>
      <c r="AQ36" s="92">
        <v>0</v>
      </c>
      <c r="AR36" s="92"/>
      <c r="AS36" s="92"/>
      <c r="AT36" s="92"/>
      <c r="AU36" s="92">
        <v>0</v>
      </c>
      <c r="AV36" s="92">
        <v>0</v>
      </c>
      <c r="AW36" s="92">
        <v>0</v>
      </c>
      <c r="AX36" s="92">
        <v>0</v>
      </c>
      <c r="AY36" s="92"/>
      <c r="AZ36" s="92"/>
      <c r="BA36" s="92">
        <v>0</v>
      </c>
      <c r="BB36" s="92">
        <v>0</v>
      </c>
      <c r="BC36" s="92">
        <v>0</v>
      </c>
      <c r="BD36" s="92"/>
      <c r="BE36" s="92">
        <v>0.04</v>
      </c>
      <c r="BF36" s="92"/>
      <c r="BG36" s="92"/>
      <c r="BH36" s="92">
        <v>0.04</v>
      </c>
      <c r="BI36" s="92">
        <v>0.04</v>
      </c>
      <c r="BJ36" s="92">
        <v>0</v>
      </c>
      <c r="BK36" s="92">
        <v>0</v>
      </c>
      <c r="BL36" s="92">
        <v>0</v>
      </c>
      <c r="BM36" s="92"/>
      <c r="BN36" s="92"/>
      <c r="BO36" s="92">
        <v>0</v>
      </c>
      <c r="BP36" s="92">
        <v>0</v>
      </c>
      <c r="BQ36" s="92">
        <v>0</v>
      </c>
      <c r="BR36" s="92">
        <v>0</v>
      </c>
      <c r="BS36" s="92">
        <v>0</v>
      </c>
      <c r="BT36" s="95">
        <v>5.7142857142857143E-3</v>
      </c>
    </row>
    <row r="37" spans="1:72" ht="21.75" customHeight="1" x14ac:dyDescent="0.25"/>
    <row r="38" spans="1:72" ht="21.75" customHeight="1" x14ac:dyDescent="0.25"/>
    <row r="39" spans="1:72" ht="21.75" customHeight="1" x14ac:dyDescent="0.25"/>
    <row r="40" spans="1:72" ht="21.75" customHeight="1" thickBot="1" x14ac:dyDescent="0.3"/>
    <row r="41" spans="1:72" ht="38.25" customHeight="1" thickBot="1" x14ac:dyDescent="0.3">
      <c r="A41" s="12"/>
      <c r="B41" s="13"/>
      <c r="C41" s="14"/>
      <c r="D41" s="115" t="s">
        <v>0</v>
      </c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7" t="s">
        <v>1</v>
      </c>
      <c r="T41" s="117"/>
      <c r="U41" s="117"/>
      <c r="V41" s="117"/>
      <c r="W41" s="117"/>
      <c r="X41" s="117"/>
      <c r="Y41" s="117"/>
      <c r="Z41" s="84" t="s">
        <v>3</v>
      </c>
      <c r="AA41" s="84"/>
      <c r="AB41" s="84"/>
      <c r="AC41" s="84"/>
      <c r="AD41" s="85">
        <v>2022</v>
      </c>
      <c r="AE41" s="85"/>
      <c r="AF41" s="85"/>
      <c r="AG41" s="85"/>
      <c r="AH41" s="86"/>
      <c r="AI41" s="11"/>
      <c r="AJ41" s="76"/>
    </row>
    <row r="42" spans="1:72" ht="19.5" customHeight="1" x14ac:dyDescent="0.25">
      <c r="A42" s="7" t="s">
        <v>9</v>
      </c>
      <c r="B42" s="8" t="s">
        <v>10</v>
      </c>
      <c r="C42" s="17" t="s">
        <v>4</v>
      </c>
      <c r="D42" s="99">
        <v>1</v>
      </c>
      <c r="E42" s="100">
        <v>2</v>
      </c>
      <c r="F42" s="100">
        <v>3</v>
      </c>
      <c r="G42" s="100">
        <v>4</v>
      </c>
      <c r="H42" s="100">
        <v>5</v>
      </c>
      <c r="I42" s="100">
        <v>6</v>
      </c>
      <c r="J42" s="100">
        <v>7</v>
      </c>
      <c r="K42" s="100">
        <v>8</v>
      </c>
      <c r="L42" s="100">
        <v>9</v>
      </c>
      <c r="M42" s="100">
        <v>10</v>
      </c>
      <c r="N42" s="100">
        <v>11</v>
      </c>
      <c r="O42" s="100">
        <v>12</v>
      </c>
      <c r="P42" s="100">
        <v>13</v>
      </c>
      <c r="Q42" s="100">
        <v>14</v>
      </c>
      <c r="R42" s="100">
        <v>15</v>
      </c>
      <c r="S42" s="100">
        <v>16</v>
      </c>
      <c r="T42" s="100">
        <v>17</v>
      </c>
      <c r="U42" s="100">
        <v>18</v>
      </c>
      <c r="V42" s="100">
        <v>19</v>
      </c>
      <c r="W42" s="100">
        <v>20</v>
      </c>
      <c r="X42" s="100">
        <v>21</v>
      </c>
      <c r="Y42" s="100">
        <v>22</v>
      </c>
      <c r="Z42" s="100">
        <v>23</v>
      </c>
      <c r="AA42" s="100">
        <v>24</v>
      </c>
      <c r="AB42" s="100">
        <v>25</v>
      </c>
      <c r="AC42" s="100">
        <v>26</v>
      </c>
      <c r="AD42" s="100">
        <v>27</v>
      </c>
      <c r="AE42" s="100">
        <v>28</v>
      </c>
      <c r="AF42" s="100">
        <v>29</v>
      </c>
      <c r="AG42" s="100">
        <v>30</v>
      </c>
      <c r="AH42" s="101">
        <v>31</v>
      </c>
      <c r="AI42" s="96" t="s">
        <v>8</v>
      </c>
      <c r="AJ42" s="76"/>
    </row>
    <row r="43" spans="1:72" ht="15.75" x14ac:dyDescent="0.25">
      <c r="A43" s="9"/>
      <c r="B43" s="4"/>
      <c r="C43" s="18"/>
      <c r="D43" s="102">
        <v>4</v>
      </c>
      <c r="E43" s="103">
        <v>4</v>
      </c>
      <c r="F43" s="104">
        <v>4</v>
      </c>
      <c r="G43" s="104"/>
      <c r="H43" s="104"/>
      <c r="I43" s="104"/>
      <c r="J43" s="104">
        <v>4</v>
      </c>
      <c r="K43" s="104">
        <v>4</v>
      </c>
      <c r="L43" s="104">
        <v>4</v>
      </c>
      <c r="M43" s="104">
        <v>2</v>
      </c>
      <c r="N43" s="104"/>
      <c r="O43" s="104"/>
      <c r="P43" s="104">
        <v>4</v>
      </c>
      <c r="Q43" s="104">
        <v>4</v>
      </c>
      <c r="R43" s="104">
        <v>4</v>
      </c>
      <c r="S43" s="104"/>
      <c r="T43" s="104">
        <v>4</v>
      </c>
      <c r="U43" s="104"/>
      <c r="V43" s="104"/>
      <c r="W43" s="104">
        <v>4</v>
      </c>
      <c r="X43" s="104">
        <v>4</v>
      </c>
      <c r="Y43" s="104">
        <v>4</v>
      </c>
      <c r="Z43" s="104">
        <v>4</v>
      </c>
      <c r="AA43" s="104">
        <v>4</v>
      </c>
      <c r="AB43" s="104"/>
      <c r="AC43" s="104"/>
      <c r="AD43" s="104">
        <v>4</v>
      </c>
      <c r="AE43" s="104">
        <v>2</v>
      </c>
      <c r="AF43" s="104">
        <v>4</v>
      </c>
      <c r="AG43" s="104">
        <v>2</v>
      </c>
      <c r="AH43" s="104">
        <v>2</v>
      </c>
      <c r="AI43" s="94">
        <v>0.90476190476190477</v>
      </c>
      <c r="AJ43" s="76"/>
    </row>
    <row r="44" spans="1:72" ht="19.5" customHeight="1" x14ac:dyDescent="0.25">
      <c r="A44" s="9"/>
      <c r="B44" s="4"/>
      <c r="C44" s="18"/>
      <c r="D44" s="102">
        <v>4</v>
      </c>
      <c r="E44" s="103">
        <v>4</v>
      </c>
      <c r="F44" s="104">
        <v>4</v>
      </c>
      <c r="G44" s="104"/>
      <c r="H44" s="104"/>
      <c r="I44" s="104"/>
      <c r="J44" s="104">
        <v>4</v>
      </c>
      <c r="K44" s="104">
        <v>4</v>
      </c>
      <c r="L44" s="104">
        <v>4</v>
      </c>
      <c r="M44" s="104">
        <v>4</v>
      </c>
      <c r="N44" s="104"/>
      <c r="O44" s="104"/>
      <c r="P44" s="104">
        <v>4</v>
      </c>
      <c r="Q44" s="104">
        <v>4</v>
      </c>
      <c r="R44" s="104">
        <v>4</v>
      </c>
      <c r="S44" s="104"/>
      <c r="T44" s="104">
        <v>4</v>
      </c>
      <c r="U44" s="104"/>
      <c r="V44" s="104"/>
      <c r="W44" s="104">
        <v>4</v>
      </c>
      <c r="X44" s="104">
        <v>4</v>
      </c>
      <c r="Y44" s="104">
        <v>4</v>
      </c>
      <c r="Z44" s="104">
        <v>4</v>
      </c>
      <c r="AA44" s="104">
        <v>4</v>
      </c>
      <c r="AB44" s="104"/>
      <c r="AC44" s="104"/>
      <c r="AD44" s="104">
        <v>4</v>
      </c>
      <c r="AE44" s="104">
        <v>4</v>
      </c>
      <c r="AF44" s="104">
        <v>4</v>
      </c>
      <c r="AG44" s="104">
        <v>4</v>
      </c>
      <c r="AH44" s="104">
        <v>4</v>
      </c>
      <c r="AI44" s="94">
        <v>1</v>
      </c>
    </row>
    <row r="45" spans="1:72" ht="15.75" x14ac:dyDescent="0.25">
      <c r="A45" s="9"/>
      <c r="B45" s="4"/>
      <c r="C45" s="18"/>
      <c r="D45" s="102">
        <v>4</v>
      </c>
      <c r="E45" s="103">
        <v>4</v>
      </c>
      <c r="F45" s="104">
        <v>4</v>
      </c>
      <c r="G45" s="104"/>
      <c r="H45" s="104"/>
      <c r="I45" s="104"/>
      <c r="J45" s="104">
        <v>4</v>
      </c>
      <c r="K45" s="104">
        <v>4</v>
      </c>
      <c r="L45" s="104">
        <v>4</v>
      </c>
      <c r="M45" s="104">
        <v>4</v>
      </c>
      <c r="N45" s="104"/>
      <c r="O45" s="104"/>
      <c r="P45" s="104">
        <v>4</v>
      </c>
      <c r="Q45" s="104">
        <v>4</v>
      </c>
      <c r="R45" s="104">
        <v>4</v>
      </c>
      <c r="S45" s="104"/>
      <c r="T45" s="104">
        <v>4</v>
      </c>
      <c r="U45" s="104"/>
      <c r="V45" s="104"/>
      <c r="W45" s="104">
        <v>4</v>
      </c>
      <c r="X45" s="104">
        <v>4</v>
      </c>
      <c r="Y45" s="104">
        <v>4</v>
      </c>
      <c r="Z45" s="104">
        <v>4</v>
      </c>
      <c r="AA45" s="104">
        <v>4</v>
      </c>
      <c r="AB45" s="104"/>
      <c r="AC45" s="104"/>
      <c r="AD45" s="104">
        <v>4</v>
      </c>
      <c r="AE45" s="104">
        <v>4</v>
      </c>
      <c r="AF45" s="104">
        <v>4</v>
      </c>
      <c r="AG45" s="104">
        <v>4</v>
      </c>
      <c r="AH45" s="104">
        <v>4</v>
      </c>
      <c r="AI45" s="94">
        <v>1</v>
      </c>
    </row>
    <row r="46" spans="1:72" ht="15.75" x14ac:dyDescent="0.25">
      <c r="A46" s="9"/>
      <c r="B46" s="5"/>
      <c r="C46" s="18"/>
      <c r="D46" s="102">
        <v>4</v>
      </c>
      <c r="E46" s="103">
        <v>4</v>
      </c>
      <c r="F46" s="104">
        <v>4</v>
      </c>
      <c r="G46" s="104"/>
      <c r="H46" s="104"/>
      <c r="I46" s="104"/>
      <c r="J46" s="104">
        <v>4</v>
      </c>
      <c r="K46" s="104">
        <v>4</v>
      </c>
      <c r="L46" s="104">
        <v>4</v>
      </c>
      <c r="M46" s="104">
        <v>4</v>
      </c>
      <c r="N46" s="104"/>
      <c r="O46" s="104"/>
      <c r="P46" s="104">
        <v>4</v>
      </c>
      <c r="Q46" s="104">
        <v>4</v>
      </c>
      <c r="R46" s="104">
        <v>2</v>
      </c>
      <c r="S46" s="104"/>
      <c r="T46" s="104">
        <v>0</v>
      </c>
      <c r="U46" s="104"/>
      <c r="V46" s="104"/>
      <c r="W46" s="104">
        <v>0</v>
      </c>
      <c r="X46" s="104">
        <v>0</v>
      </c>
      <c r="Y46" s="104">
        <v>4</v>
      </c>
      <c r="Z46" s="104">
        <v>4</v>
      </c>
      <c r="AA46" s="104">
        <v>4</v>
      </c>
      <c r="AB46" s="104"/>
      <c r="AC46" s="104"/>
      <c r="AD46" s="104">
        <v>4</v>
      </c>
      <c r="AE46" s="104">
        <v>4</v>
      </c>
      <c r="AF46" s="104">
        <v>4</v>
      </c>
      <c r="AG46" s="104">
        <v>4</v>
      </c>
      <c r="AH46" s="104">
        <v>4</v>
      </c>
      <c r="AI46" s="94">
        <v>0.83333333333333326</v>
      </c>
    </row>
    <row r="47" spans="1:72" ht="15.75" x14ac:dyDescent="0.25">
      <c r="A47" s="9"/>
      <c r="B47" s="5"/>
      <c r="C47" s="18"/>
      <c r="D47" s="102">
        <v>4</v>
      </c>
      <c r="E47" s="103">
        <v>4</v>
      </c>
      <c r="F47" s="104">
        <v>4</v>
      </c>
      <c r="G47" s="104"/>
      <c r="H47" s="104"/>
      <c r="I47" s="104"/>
      <c r="J47" s="104">
        <v>4</v>
      </c>
      <c r="K47" s="104">
        <v>4</v>
      </c>
      <c r="L47" s="104">
        <v>4</v>
      </c>
      <c r="M47" s="104">
        <v>4</v>
      </c>
      <c r="N47" s="104"/>
      <c r="O47" s="104"/>
      <c r="P47" s="104">
        <v>4</v>
      </c>
      <c r="Q47" s="104">
        <v>4</v>
      </c>
      <c r="R47" s="104">
        <v>4</v>
      </c>
      <c r="S47" s="104"/>
      <c r="T47" s="104">
        <v>4</v>
      </c>
      <c r="U47" s="104"/>
      <c r="V47" s="104"/>
      <c r="W47" s="104">
        <v>4</v>
      </c>
      <c r="X47" s="104">
        <v>4</v>
      </c>
      <c r="Y47" s="104">
        <v>4</v>
      </c>
      <c r="Z47" s="104">
        <v>4</v>
      </c>
      <c r="AA47" s="104">
        <v>4</v>
      </c>
      <c r="AB47" s="104"/>
      <c r="AC47" s="104"/>
      <c r="AD47" s="104">
        <v>4</v>
      </c>
      <c r="AE47" s="104">
        <v>4</v>
      </c>
      <c r="AF47" s="104">
        <v>4</v>
      </c>
      <c r="AG47" s="104">
        <v>4</v>
      </c>
      <c r="AH47" s="104">
        <v>4</v>
      </c>
      <c r="AI47" s="94">
        <v>1</v>
      </c>
    </row>
    <row r="48" spans="1:72" ht="15.75" x14ac:dyDescent="0.25">
      <c r="A48" s="9"/>
      <c r="B48" s="5"/>
      <c r="C48" s="18"/>
      <c r="D48" s="102">
        <v>4</v>
      </c>
      <c r="E48" s="103">
        <v>4</v>
      </c>
      <c r="F48" s="104">
        <v>4</v>
      </c>
      <c r="G48" s="104"/>
      <c r="H48" s="104"/>
      <c r="I48" s="104"/>
      <c r="J48" s="104">
        <v>4</v>
      </c>
      <c r="K48" s="104">
        <v>4</v>
      </c>
      <c r="L48" s="104">
        <v>4</v>
      </c>
      <c r="M48" s="104">
        <v>4</v>
      </c>
      <c r="N48" s="104"/>
      <c r="O48" s="104"/>
      <c r="P48" s="104">
        <v>4</v>
      </c>
      <c r="Q48" s="104">
        <v>4</v>
      </c>
      <c r="R48" s="104">
        <v>4</v>
      </c>
      <c r="S48" s="104"/>
      <c r="T48" s="104">
        <v>4</v>
      </c>
      <c r="U48" s="104"/>
      <c r="V48" s="104"/>
      <c r="W48" s="104">
        <v>4</v>
      </c>
      <c r="X48" s="104">
        <v>4</v>
      </c>
      <c r="Y48" s="104">
        <v>4</v>
      </c>
      <c r="Z48" s="104">
        <v>4</v>
      </c>
      <c r="AA48" s="104">
        <v>4</v>
      </c>
      <c r="AB48" s="104"/>
      <c r="AC48" s="104"/>
      <c r="AD48" s="104">
        <v>4</v>
      </c>
      <c r="AE48" s="104">
        <v>4</v>
      </c>
      <c r="AF48" s="104">
        <v>4</v>
      </c>
      <c r="AG48" s="104">
        <v>4</v>
      </c>
      <c r="AH48" s="104">
        <v>4</v>
      </c>
      <c r="AI48" s="94">
        <v>1</v>
      </c>
    </row>
    <row r="49" spans="1:35" ht="15.75" x14ac:dyDescent="0.25">
      <c r="A49" s="9"/>
      <c r="B49" s="6"/>
      <c r="C49" s="18"/>
      <c r="D49" s="102">
        <v>4</v>
      </c>
      <c r="E49" s="103">
        <v>4</v>
      </c>
      <c r="F49" s="104">
        <v>4</v>
      </c>
      <c r="G49" s="104"/>
      <c r="H49" s="104"/>
      <c r="I49" s="104"/>
      <c r="J49" s="104">
        <v>4</v>
      </c>
      <c r="K49" s="104">
        <v>4</v>
      </c>
      <c r="L49" s="104">
        <v>4</v>
      </c>
      <c r="M49" s="104">
        <v>4</v>
      </c>
      <c r="N49" s="104"/>
      <c r="O49" s="104"/>
      <c r="P49" s="104">
        <v>4</v>
      </c>
      <c r="Q49" s="104">
        <v>4</v>
      </c>
      <c r="R49" s="104">
        <v>4</v>
      </c>
      <c r="S49" s="104"/>
      <c r="T49" s="104">
        <v>4</v>
      </c>
      <c r="U49" s="104"/>
      <c r="V49" s="104"/>
      <c r="W49" s="104">
        <v>4</v>
      </c>
      <c r="X49" s="104">
        <v>4</v>
      </c>
      <c r="Y49" s="104">
        <v>4</v>
      </c>
      <c r="Z49" s="104">
        <v>4</v>
      </c>
      <c r="AA49" s="104">
        <v>4</v>
      </c>
      <c r="AB49" s="104"/>
      <c r="AC49" s="104"/>
      <c r="AD49" s="104">
        <v>4</v>
      </c>
      <c r="AE49" s="104">
        <v>4</v>
      </c>
      <c r="AF49" s="104">
        <v>4</v>
      </c>
      <c r="AG49" s="104">
        <v>4</v>
      </c>
      <c r="AH49" s="104">
        <v>4</v>
      </c>
      <c r="AI49" s="94">
        <v>1</v>
      </c>
    </row>
    <row r="50" spans="1:35" ht="15.75" x14ac:dyDescent="0.25">
      <c r="A50" s="9"/>
      <c r="B50" s="3"/>
      <c r="C50" s="18"/>
      <c r="D50" s="102">
        <v>4</v>
      </c>
      <c r="E50" s="103">
        <v>4</v>
      </c>
      <c r="F50" s="104">
        <v>4</v>
      </c>
      <c r="G50" s="104"/>
      <c r="H50" s="104"/>
      <c r="I50" s="104"/>
      <c r="J50" s="104">
        <v>4</v>
      </c>
      <c r="K50" s="104">
        <v>4</v>
      </c>
      <c r="L50" s="104">
        <v>4</v>
      </c>
      <c r="M50" s="104">
        <v>4</v>
      </c>
      <c r="N50" s="104"/>
      <c r="O50" s="104"/>
      <c r="P50" s="104">
        <v>4</v>
      </c>
      <c r="Q50" s="104">
        <v>4</v>
      </c>
      <c r="R50" s="104">
        <v>4</v>
      </c>
      <c r="S50" s="104"/>
      <c r="T50" s="104">
        <v>4</v>
      </c>
      <c r="U50" s="104"/>
      <c r="V50" s="104"/>
      <c r="W50" s="104">
        <v>4</v>
      </c>
      <c r="X50" s="104">
        <v>4</v>
      </c>
      <c r="Y50" s="104">
        <v>4</v>
      </c>
      <c r="Z50" s="104">
        <v>4</v>
      </c>
      <c r="AA50" s="104">
        <v>4</v>
      </c>
      <c r="AB50" s="104"/>
      <c r="AC50" s="104"/>
      <c r="AD50" s="104">
        <v>4</v>
      </c>
      <c r="AE50" s="104">
        <v>4</v>
      </c>
      <c r="AF50" s="104">
        <v>4</v>
      </c>
      <c r="AG50" s="104">
        <v>4</v>
      </c>
      <c r="AH50" s="104">
        <v>4</v>
      </c>
      <c r="AI50" s="94">
        <v>1</v>
      </c>
    </row>
    <row r="51" spans="1:35" ht="15.75" x14ac:dyDescent="0.25">
      <c r="A51" s="9"/>
      <c r="B51" s="5"/>
      <c r="C51" s="18"/>
      <c r="D51" s="102">
        <v>4</v>
      </c>
      <c r="E51" s="103">
        <v>4</v>
      </c>
      <c r="F51" s="104">
        <v>4</v>
      </c>
      <c r="G51" s="104"/>
      <c r="H51" s="104"/>
      <c r="I51" s="104"/>
      <c r="J51" s="104">
        <v>4</v>
      </c>
      <c r="K51" s="104">
        <v>4</v>
      </c>
      <c r="L51" s="104">
        <v>4</v>
      </c>
      <c r="M51" s="104">
        <v>4</v>
      </c>
      <c r="N51" s="104"/>
      <c r="O51" s="104"/>
      <c r="P51" s="104">
        <v>4</v>
      </c>
      <c r="Q51" s="104">
        <v>4</v>
      </c>
      <c r="R51" s="104">
        <v>4</v>
      </c>
      <c r="S51" s="104"/>
      <c r="T51" s="104">
        <v>4</v>
      </c>
      <c r="U51" s="104"/>
      <c r="V51" s="104"/>
      <c r="W51" s="104">
        <v>4</v>
      </c>
      <c r="X51" s="104">
        <v>4</v>
      </c>
      <c r="Y51" s="104">
        <v>4</v>
      </c>
      <c r="Z51" s="104">
        <v>4</v>
      </c>
      <c r="AA51" s="104">
        <v>4</v>
      </c>
      <c r="AB51" s="104"/>
      <c r="AC51" s="104"/>
      <c r="AD51" s="104">
        <v>4</v>
      </c>
      <c r="AE51" s="104">
        <v>4</v>
      </c>
      <c r="AF51" s="104">
        <v>4</v>
      </c>
      <c r="AG51" s="104">
        <v>4</v>
      </c>
      <c r="AH51" s="104">
        <v>4</v>
      </c>
      <c r="AI51" s="94">
        <v>1</v>
      </c>
    </row>
    <row r="52" spans="1:35" ht="15.75" x14ac:dyDescent="0.25">
      <c r="A52" s="9"/>
      <c r="B52" s="5"/>
      <c r="C52" s="18"/>
      <c r="D52" s="102">
        <v>4</v>
      </c>
      <c r="E52" s="103">
        <v>4</v>
      </c>
      <c r="F52" s="104">
        <v>4</v>
      </c>
      <c r="G52" s="104"/>
      <c r="H52" s="104"/>
      <c r="I52" s="104"/>
      <c r="J52" s="104">
        <v>4</v>
      </c>
      <c r="K52" s="104">
        <v>4</v>
      </c>
      <c r="L52" s="104">
        <v>4</v>
      </c>
      <c r="M52" s="104">
        <v>4</v>
      </c>
      <c r="N52" s="104"/>
      <c r="O52" s="104"/>
      <c r="P52" s="104">
        <v>4</v>
      </c>
      <c r="Q52" s="104">
        <v>4</v>
      </c>
      <c r="R52" s="104">
        <v>4</v>
      </c>
      <c r="S52" s="104"/>
      <c r="T52" s="104">
        <v>4</v>
      </c>
      <c r="U52" s="104"/>
      <c r="V52" s="104"/>
      <c r="W52" s="104">
        <v>4</v>
      </c>
      <c r="X52" s="104">
        <v>4</v>
      </c>
      <c r="Y52" s="104">
        <v>4</v>
      </c>
      <c r="Z52" s="104">
        <v>4</v>
      </c>
      <c r="AA52" s="104">
        <v>4</v>
      </c>
      <c r="AB52" s="104"/>
      <c r="AC52" s="104"/>
      <c r="AD52" s="104">
        <v>4</v>
      </c>
      <c r="AE52" s="104">
        <v>4</v>
      </c>
      <c r="AF52" s="104">
        <v>4</v>
      </c>
      <c r="AG52" s="104">
        <v>4</v>
      </c>
      <c r="AH52" s="104">
        <v>4</v>
      </c>
      <c r="AI52" s="94">
        <v>1</v>
      </c>
    </row>
    <row r="53" spans="1:35" ht="15.75" x14ac:dyDescent="0.25">
      <c r="A53" s="9"/>
      <c r="B53" s="5"/>
      <c r="C53" s="18"/>
      <c r="D53" s="102">
        <v>4</v>
      </c>
      <c r="E53" s="103">
        <v>4</v>
      </c>
      <c r="F53" s="104">
        <v>4</v>
      </c>
      <c r="G53" s="104"/>
      <c r="H53" s="104"/>
      <c r="I53" s="104"/>
      <c r="J53" s="104">
        <v>4</v>
      </c>
      <c r="K53" s="104">
        <v>4</v>
      </c>
      <c r="L53" s="104">
        <v>4</v>
      </c>
      <c r="M53" s="104">
        <v>4</v>
      </c>
      <c r="N53" s="104"/>
      <c r="O53" s="104"/>
      <c r="P53" s="104">
        <v>4</v>
      </c>
      <c r="Q53" s="104">
        <v>4</v>
      </c>
      <c r="R53" s="104">
        <v>4</v>
      </c>
      <c r="S53" s="104"/>
      <c r="T53" s="104">
        <v>4</v>
      </c>
      <c r="U53" s="104"/>
      <c r="V53" s="104"/>
      <c r="W53" s="104">
        <v>4</v>
      </c>
      <c r="X53" s="104">
        <v>4</v>
      </c>
      <c r="Y53" s="104">
        <v>4</v>
      </c>
      <c r="Z53" s="104">
        <v>4</v>
      </c>
      <c r="AA53" s="104">
        <v>4</v>
      </c>
      <c r="AB53" s="104"/>
      <c r="AC53" s="104"/>
      <c r="AD53" s="104">
        <v>4</v>
      </c>
      <c r="AE53" s="104">
        <v>4</v>
      </c>
      <c r="AF53" s="104">
        <v>4</v>
      </c>
      <c r="AG53" s="104">
        <v>4</v>
      </c>
      <c r="AH53" s="104">
        <v>4</v>
      </c>
      <c r="AI53" s="94">
        <v>1</v>
      </c>
    </row>
    <row r="54" spans="1:35" ht="15.75" x14ac:dyDescent="0.25">
      <c r="A54" s="9"/>
      <c r="B54" s="5"/>
      <c r="C54" s="18"/>
      <c r="D54" s="102">
        <v>4</v>
      </c>
      <c r="E54" s="103">
        <v>4</v>
      </c>
      <c r="F54" s="104">
        <v>4</v>
      </c>
      <c r="G54" s="104"/>
      <c r="H54" s="104"/>
      <c r="I54" s="104"/>
      <c r="J54" s="104">
        <v>4</v>
      </c>
      <c r="K54" s="104">
        <v>4</v>
      </c>
      <c r="L54" s="104">
        <v>4</v>
      </c>
      <c r="M54" s="104">
        <v>4</v>
      </c>
      <c r="N54" s="104"/>
      <c r="O54" s="104"/>
      <c r="P54" s="104">
        <v>4</v>
      </c>
      <c r="Q54" s="104">
        <v>4</v>
      </c>
      <c r="R54" s="104">
        <v>4</v>
      </c>
      <c r="S54" s="104"/>
      <c r="T54" s="104">
        <v>4</v>
      </c>
      <c r="U54" s="104"/>
      <c r="V54" s="104"/>
      <c r="W54" s="104">
        <v>4</v>
      </c>
      <c r="X54" s="104">
        <v>4</v>
      </c>
      <c r="Y54" s="104">
        <v>4</v>
      </c>
      <c r="Z54" s="104">
        <v>4</v>
      </c>
      <c r="AA54" s="104">
        <v>4</v>
      </c>
      <c r="AB54" s="104"/>
      <c r="AC54" s="104"/>
      <c r="AD54" s="104">
        <v>4</v>
      </c>
      <c r="AE54" s="104">
        <v>4</v>
      </c>
      <c r="AF54" s="104">
        <v>4</v>
      </c>
      <c r="AG54" s="104">
        <v>4</v>
      </c>
      <c r="AH54" s="104">
        <v>4</v>
      </c>
      <c r="AI54" s="94">
        <v>1</v>
      </c>
    </row>
    <row r="55" spans="1:35" ht="15.75" x14ac:dyDescent="0.25">
      <c r="A55" s="9"/>
      <c r="B55" s="5"/>
      <c r="C55" s="18"/>
      <c r="D55" s="102">
        <v>4</v>
      </c>
      <c r="E55" s="103">
        <v>4</v>
      </c>
      <c r="F55" s="104">
        <v>4</v>
      </c>
      <c r="G55" s="104"/>
      <c r="H55" s="104"/>
      <c r="I55" s="104"/>
      <c r="J55" s="104">
        <v>4</v>
      </c>
      <c r="K55" s="104">
        <v>4</v>
      </c>
      <c r="L55" s="104">
        <v>4</v>
      </c>
      <c r="M55" s="104">
        <v>4</v>
      </c>
      <c r="N55" s="104"/>
      <c r="O55" s="104"/>
      <c r="P55" s="104">
        <v>4</v>
      </c>
      <c r="Q55" s="104">
        <v>4</v>
      </c>
      <c r="R55" s="104">
        <v>4</v>
      </c>
      <c r="S55" s="104"/>
      <c r="T55" s="104">
        <v>4</v>
      </c>
      <c r="U55" s="104"/>
      <c r="V55" s="104"/>
      <c r="W55" s="104">
        <v>4</v>
      </c>
      <c r="X55" s="104">
        <v>4</v>
      </c>
      <c r="Y55" s="104">
        <v>4</v>
      </c>
      <c r="Z55" s="104">
        <v>4</v>
      </c>
      <c r="AA55" s="104">
        <v>4</v>
      </c>
      <c r="AB55" s="104"/>
      <c r="AC55" s="104"/>
      <c r="AD55" s="104">
        <v>4</v>
      </c>
      <c r="AE55" s="104">
        <v>4</v>
      </c>
      <c r="AF55" s="104">
        <v>4</v>
      </c>
      <c r="AG55" s="104">
        <v>4</v>
      </c>
      <c r="AH55" s="104">
        <v>4</v>
      </c>
      <c r="AI55" s="94">
        <v>1</v>
      </c>
    </row>
    <row r="56" spans="1:35" ht="15.75" x14ac:dyDescent="0.25">
      <c r="A56" s="9"/>
      <c r="B56" s="5"/>
      <c r="C56" s="18"/>
      <c r="D56" s="102">
        <v>4</v>
      </c>
      <c r="E56" s="103">
        <v>4</v>
      </c>
      <c r="F56" s="104">
        <v>4</v>
      </c>
      <c r="G56" s="104"/>
      <c r="H56" s="104"/>
      <c r="I56" s="104"/>
      <c r="J56" s="104">
        <v>4</v>
      </c>
      <c r="K56" s="104">
        <v>4</v>
      </c>
      <c r="L56" s="104">
        <v>4</v>
      </c>
      <c r="M56" s="104">
        <v>4</v>
      </c>
      <c r="N56" s="104"/>
      <c r="O56" s="104"/>
      <c r="P56" s="104">
        <v>4</v>
      </c>
      <c r="Q56" s="104">
        <v>4</v>
      </c>
      <c r="R56" s="104">
        <v>4</v>
      </c>
      <c r="S56" s="104"/>
      <c r="T56" s="104">
        <v>4</v>
      </c>
      <c r="U56" s="104"/>
      <c r="V56" s="104"/>
      <c r="W56" s="104">
        <v>4</v>
      </c>
      <c r="X56" s="104">
        <v>4</v>
      </c>
      <c r="Y56" s="104">
        <v>4</v>
      </c>
      <c r="Z56" s="104">
        <v>4</v>
      </c>
      <c r="AA56" s="104">
        <v>4</v>
      </c>
      <c r="AB56" s="104"/>
      <c r="AC56" s="104"/>
      <c r="AD56" s="104">
        <v>4</v>
      </c>
      <c r="AE56" s="104">
        <v>4</v>
      </c>
      <c r="AF56" s="104">
        <v>4</v>
      </c>
      <c r="AG56" s="104">
        <v>4</v>
      </c>
      <c r="AH56" s="104">
        <v>4</v>
      </c>
      <c r="AI56" s="94">
        <v>1</v>
      </c>
    </row>
    <row r="57" spans="1:35" ht="15.75" x14ac:dyDescent="0.25">
      <c r="A57" s="9"/>
      <c r="B57" s="5"/>
      <c r="C57" s="18"/>
      <c r="D57" s="102">
        <v>4</v>
      </c>
      <c r="E57" s="103">
        <v>4</v>
      </c>
      <c r="F57" s="104">
        <v>4</v>
      </c>
      <c r="G57" s="104"/>
      <c r="H57" s="104"/>
      <c r="I57" s="104"/>
      <c r="J57" s="104">
        <v>4</v>
      </c>
      <c r="K57" s="104">
        <v>4</v>
      </c>
      <c r="L57" s="104">
        <v>4</v>
      </c>
      <c r="M57" s="104">
        <v>4</v>
      </c>
      <c r="N57" s="104"/>
      <c r="O57" s="104"/>
      <c r="P57" s="104">
        <v>4</v>
      </c>
      <c r="Q57" s="104">
        <v>4</v>
      </c>
      <c r="R57" s="104">
        <v>4</v>
      </c>
      <c r="S57" s="104"/>
      <c r="T57" s="104">
        <v>4</v>
      </c>
      <c r="U57" s="104"/>
      <c r="V57" s="104"/>
      <c r="W57" s="104">
        <v>4</v>
      </c>
      <c r="X57" s="104">
        <v>4</v>
      </c>
      <c r="Y57" s="104">
        <v>4</v>
      </c>
      <c r="Z57" s="104">
        <v>4</v>
      </c>
      <c r="AA57" s="104">
        <v>4</v>
      </c>
      <c r="AB57" s="104"/>
      <c r="AC57" s="104"/>
      <c r="AD57" s="104">
        <v>4</v>
      </c>
      <c r="AE57" s="104">
        <v>4</v>
      </c>
      <c r="AF57" s="104">
        <v>4</v>
      </c>
      <c r="AG57" s="104">
        <v>4</v>
      </c>
      <c r="AH57" s="104">
        <v>4</v>
      </c>
      <c r="AI57" s="94">
        <v>1</v>
      </c>
    </row>
    <row r="58" spans="1:35" ht="15.75" x14ac:dyDescent="0.25">
      <c r="A58" s="9"/>
      <c r="B58" s="5"/>
      <c r="C58" s="18"/>
      <c r="D58" s="102">
        <v>4</v>
      </c>
      <c r="E58" s="103">
        <v>4</v>
      </c>
      <c r="F58" s="104">
        <v>4</v>
      </c>
      <c r="G58" s="104"/>
      <c r="H58" s="104"/>
      <c r="I58" s="104"/>
      <c r="J58" s="104">
        <v>2</v>
      </c>
      <c r="K58" s="104">
        <v>2</v>
      </c>
      <c r="L58" s="104">
        <v>4</v>
      </c>
      <c r="M58" s="104">
        <v>4</v>
      </c>
      <c r="N58" s="104"/>
      <c r="O58" s="104"/>
      <c r="P58" s="104">
        <v>2</v>
      </c>
      <c r="Q58" s="104">
        <v>2</v>
      </c>
      <c r="R58" s="104">
        <v>4</v>
      </c>
      <c r="S58" s="104"/>
      <c r="T58" s="104">
        <v>4</v>
      </c>
      <c r="U58" s="104"/>
      <c r="V58" s="104"/>
      <c r="W58" s="104">
        <v>4</v>
      </c>
      <c r="X58" s="104">
        <v>4</v>
      </c>
      <c r="Y58" s="104">
        <v>4</v>
      </c>
      <c r="Z58" s="104">
        <v>4</v>
      </c>
      <c r="AA58" s="104">
        <v>4</v>
      </c>
      <c r="AB58" s="104"/>
      <c r="AC58" s="104"/>
      <c r="AD58" s="104">
        <v>4</v>
      </c>
      <c r="AE58" s="104">
        <v>4</v>
      </c>
      <c r="AF58" s="104">
        <v>4</v>
      </c>
      <c r="AG58" s="104">
        <v>4</v>
      </c>
      <c r="AH58" s="104">
        <v>4</v>
      </c>
      <c r="AI58" s="94">
        <v>1</v>
      </c>
    </row>
    <row r="59" spans="1:35" ht="15.75" x14ac:dyDescent="0.25">
      <c r="A59" s="9"/>
      <c r="B59" s="5"/>
      <c r="C59" s="18"/>
      <c r="D59" s="102">
        <v>4</v>
      </c>
      <c r="E59" s="103">
        <v>4</v>
      </c>
      <c r="F59" s="104">
        <v>4</v>
      </c>
      <c r="G59" s="104"/>
      <c r="H59" s="104"/>
      <c r="I59" s="104"/>
      <c r="J59" s="104">
        <v>4</v>
      </c>
      <c r="K59" s="104">
        <v>4</v>
      </c>
      <c r="L59" s="104">
        <v>4</v>
      </c>
      <c r="M59" s="104">
        <v>4</v>
      </c>
      <c r="N59" s="104"/>
      <c r="O59" s="104"/>
      <c r="P59" s="104">
        <v>4</v>
      </c>
      <c r="Q59" s="104">
        <v>4</v>
      </c>
      <c r="R59" s="104">
        <v>4</v>
      </c>
      <c r="S59" s="104"/>
      <c r="T59" s="104">
        <v>4</v>
      </c>
      <c r="U59" s="104"/>
      <c r="V59" s="104"/>
      <c r="W59" s="104">
        <v>4</v>
      </c>
      <c r="X59" s="104">
        <v>4</v>
      </c>
      <c r="Y59" s="104">
        <v>4</v>
      </c>
      <c r="Z59" s="104">
        <v>4</v>
      </c>
      <c r="AA59" s="104">
        <v>4</v>
      </c>
      <c r="AB59" s="104"/>
      <c r="AC59" s="104"/>
      <c r="AD59" s="104">
        <v>4</v>
      </c>
      <c r="AE59" s="104">
        <v>4</v>
      </c>
      <c r="AF59" s="104">
        <v>4</v>
      </c>
      <c r="AG59" s="104">
        <v>4</v>
      </c>
      <c r="AH59" s="104">
        <v>4</v>
      </c>
      <c r="AI59" s="94">
        <v>1</v>
      </c>
    </row>
    <row r="60" spans="1:35" ht="15.75" x14ac:dyDescent="0.25">
      <c r="A60" s="9"/>
      <c r="B60" s="5"/>
      <c r="C60" s="18"/>
      <c r="D60" s="102">
        <v>4</v>
      </c>
      <c r="E60" s="103">
        <v>4</v>
      </c>
      <c r="F60" s="104">
        <v>4</v>
      </c>
      <c r="G60" s="104"/>
      <c r="H60" s="104"/>
      <c r="I60" s="104"/>
      <c r="J60" s="104">
        <v>4</v>
      </c>
      <c r="K60" s="104">
        <v>4</v>
      </c>
      <c r="L60" s="104">
        <v>4</v>
      </c>
      <c r="M60" s="104">
        <v>4</v>
      </c>
      <c r="N60" s="104"/>
      <c r="O60" s="104"/>
      <c r="P60" s="104">
        <v>4</v>
      </c>
      <c r="Q60" s="104">
        <v>4</v>
      </c>
      <c r="R60" s="104">
        <v>4</v>
      </c>
      <c r="S60" s="104"/>
      <c r="T60" s="104">
        <v>4</v>
      </c>
      <c r="U60" s="104"/>
      <c r="V60" s="104"/>
      <c r="W60" s="104">
        <v>4</v>
      </c>
      <c r="X60" s="104">
        <v>4</v>
      </c>
      <c r="Y60" s="104">
        <v>2</v>
      </c>
      <c r="Z60" s="104">
        <v>2</v>
      </c>
      <c r="AA60" s="104">
        <v>4</v>
      </c>
      <c r="AB60" s="104"/>
      <c r="AC60" s="104"/>
      <c r="AD60" s="104">
        <v>4</v>
      </c>
      <c r="AE60" s="104">
        <v>4</v>
      </c>
      <c r="AF60" s="104">
        <v>4</v>
      </c>
      <c r="AG60" s="104">
        <v>4</v>
      </c>
      <c r="AH60" s="104">
        <v>4</v>
      </c>
      <c r="AI60" s="94">
        <v>0.95238095238095244</v>
      </c>
    </row>
    <row r="61" spans="1:35" ht="15.75" x14ac:dyDescent="0.25">
      <c r="A61" s="9"/>
      <c r="B61" s="5"/>
      <c r="C61" s="18"/>
      <c r="D61" s="102">
        <v>2</v>
      </c>
      <c r="E61" s="103">
        <v>2</v>
      </c>
      <c r="F61" s="104">
        <v>2</v>
      </c>
      <c r="G61" s="104"/>
      <c r="H61" s="104"/>
      <c r="I61" s="104"/>
      <c r="J61" s="104">
        <v>2</v>
      </c>
      <c r="K61" s="104">
        <v>2</v>
      </c>
      <c r="L61" s="104">
        <v>2</v>
      </c>
      <c r="M61" s="104">
        <v>2</v>
      </c>
      <c r="N61" s="104"/>
      <c r="O61" s="104"/>
      <c r="P61" s="104">
        <v>0</v>
      </c>
      <c r="Q61" s="104">
        <v>0</v>
      </c>
      <c r="R61" s="104">
        <v>0</v>
      </c>
      <c r="S61" s="104"/>
      <c r="T61" s="104">
        <v>0</v>
      </c>
      <c r="U61" s="104"/>
      <c r="V61" s="104"/>
      <c r="W61" s="104">
        <v>0</v>
      </c>
      <c r="X61" s="104">
        <v>0</v>
      </c>
      <c r="Y61" s="104">
        <v>0</v>
      </c>
      <c r="Z61" s="104">
        <v>2</v>
      </c>
      <c r="AA61" s="104">
        <v>2</v>
      </c>
      <c r="AB61" s="104"/>
      <c r="AC61" s="104"/>
      <c r="AD61" s="104">
        <v>2</v>
      </c>
      <c r="AE61" s="104">
        <v>2</v>
      </c>
      <c r="AF61" s="104">
        <v>2</v>
      </c>
      <c r="AG61" s="104">
        <v>2</v>
      </c>
      <c r="AH61" s="104">
        <v>2</v>
      </c>
      <c r="AI61" s="97">
        <v>0.5</v>
      </c>
    </row>
    <row r="62" spans="1:35" ht="15.75" x14ac:dyDescent="0.25">
      <c r="A62" s="9"/>
      <c r="B62" s="5"/>
      <c r="C62" s="18"/>
      <c r="D62" s="102">
        <v>4</v>
      </c>
      <c r="E62" s="103">
        <v>4</v>
      </c>
      <c r="F62" s="104">
        <v>4</v>
      </c>
      <c r="G62" s="104"/>
      <c r="H62" s="104"/>
      <c r="I62" s="104"/>
      <c r="J62" s="104">
        <v>4</v>
      </c>
      <c r="K62" s="104">
        <v>4</v>
      </c>
      <c r="L62" s="104">
        <v>4</v>
      </c>
      <c r="M62" s="104">
        <v>4</v>
      </c>
      <c r="N62" s="104"/>
      <c r="O62" s="104"/>
      <c r="P62" s="104">
        <v>4</v>
      </c>
      <c r="Q62" s="104">
        <v>4</v>
      </c>
      <c r="R62" s="104">
        <v>4</v>
      </c>
      <c r="S62" s="104"/>
      <c r="T62" s="104">
        <v>4</v>
      </c>
      <c r="U62" s="104"/>
      <c r="V62" s="104"/>
      <c r="W62" s="104">
        <v>4</v>
      </c>
      <c r="X62" s="104">
        <v>4</v>
      </c>
      <c r="Y62" s="104">
        <v>4</v>
      </c>
      <c r="Z62" s="104">
        <v>4</v>
      </c>
      <c r="AA62" s="104">
        <v>4</v>
      </c>
      <c r="AB62" s="104"/>
      <c r="AC62" s="104"/>
      <c r="AD62" s="104">
        <v>4</v>
      </c>
      <c r="AE62" s="104">
        <v>4</v>
      </c>
      <c r="AF62" s="104">
        <v>4</v>
      </c>
      <c r="AG62" s="104">
        <v>4</v>
      </c>
      <c r="AH62" s="104">
        <v>4</v>
      </c>
      <c r="AI62" s="94">
        <v>1</v>
      </c>
    </row>
    <row r="63" spans="1:35" ht="15.75" x14ac:dyDescent="0.25">
      <c r="A63" s="9"/>
      <c r="B63" s="3"/>
      <c r="C63" s="18"/>
      <c r="D63" s="102">
        <v>4</v>
      </c>
      <c r="E63" s="103">
        <v>4</v>
      </c>
      <c r="F63" s="104">
        <v>4</v>
      </c>
      <c r="G63" s="104"/>
      <c r="H63" s="104"/>
      <c r="I63" s="104"/>
      <c r="J63" s="104">
        <v>4</v>
      </c>
      <c r="K63" s="104">
        <v>4</v>
      </c>
      <c r="L63" s="104">
        <v>4</v>
      </c>
      <c r="M63" s="104">
        <v>4</v>
      </c>
      <c r="N63" s="104"/>
      <c r="O63" s="104"/>
      <c r="P63" s="104">
        <v>4</v>
      </c>
      <c r="Q63" s="104">
        <v>4</v>
      </c>
      <c r="R63" s="104">
        <v>4</v>
      </c>
      <c r="S63" s="104"/>
      <c r="T63" s="104">
        <v>4</v>
      </c>
      <c r="U63" s="104"/>
      <c r="V63" s="104"/>
      <c r="W63" s="104">
        <v>4</v>
      </c>
      <c r="X63" s="104">
        <v>4</v>
      </c>
      <c r="Y63" s="104">
        <v>4</v>
      </c>
      <c r="Z63" s="104">
        <v>4</v>
      </c>
      <c r="AA63" s="104">
        <v>4</v>
      </c>
      <c r="AB63" s="104"/>
      <c r="AC63" s="104"/>
      <c r="AD63" s="104">
        <v>4</v>
      </c>
      <c r="AE63" s="104">
        <v>4</v>
      </c>
      <c r="AF63" s="104">
        <v>4</v>
      </c>
      <c r="AG63" s="104">
        <v>4</v>
      </c>
      <c r="AH63" s="104">
        <v>4</v>
      </c>
      <c r="AI63" s="94">
        <v>1</v>
      </c>
    </row>
    <row r="64" spans="1:35" ht="15.75" x14ac:dyDescent="0.25">
      <c r="A64" s="9"/>
      <c r="B64" s="5"/>
      <c r="C64" s="18"/>
      <c r="D64" s="102">
        <v>4</v>
      </c>
      <c r="E64" s="103">
        <v>4</v>
      </c>
      <c r="F64" s="104">
        <v>4</v>
      </c>
      <c r="G64" s="104"/>
      <c r="H64" s="104"/>
      <c r="I64" s="104"/>
      <c r="J64" s="104">
        <v>4</v>
      </c>
      <c r="K64" s="104">
        <v>4</v>
      </c>
      <c r="L64" s="104">
        <v>4</v>
      </c>
      <c r="M64" s="104">
        <v>4</v>
      </c>
      <c r="N64" s="104"/>
      <c r="O64" s="104"/>
      <c r="P64" s="104">
        <v>4</v>
      </c>
      <c r="Q64" s="104">
        <v>4</v>
      </c>
      <c r="R64" s="104">
        <v>4</v>
      </c>
      <c r="S64" s="104"/>
      <c r="T64" s="104">
        <v>4</v>
      </c>
      <c r="U64" s="104"/>
      <c r="V64" s="104"/>
      <c r="W64" s="104">
        <v>4</v>
      </c>
      <c r="X64" s="104">
        <v>4</v>
      </c>
      <c r="Y64" s="104">
        <v>4</v>
      </c>
      <c r="Z64" s="104">
        <v>4</v>
      </c>
      <c r="AA64" s="104">
        <v>4</v>
      </c>
      <c r="AB64" s="104"/>
      <c r="AC64" s="104"/>
      <c r="AD64" s="104">
        <v>4</v>
      </c>
      <c r="AE64" s="104">
        <v>4</v>
      </c>
      <c r="AF64" s="104">
        <v>4</v>
      </c>
      <c r="AG64" s="104">
        <v>4</v>
      </c>
      <c r="AH64" s="104">
        <v>4</v>
      </c>
      <c r="AI64" s="94">
        <v>1</v>
      </c>
    </row>
    <row r="65" spans="1:35" ht="15.75" x14ac:dyDescent="0.25">
      <c r="A65" s="9"/>
      <c r="B65" s="5"/>
      <c r="C65" s="18"/>
      <c r="D65" s="102">
        <v>4</v>
      </c>
      <c r="E65" s="103">
        <v>4</v>
      </c>
      <c r="F65" s="104">
        <v>4</v>
      </c>
      <c r="G65" s="104"/>
      <c r="H65" s="104"/>
      <c r="I65" s="104"/>
      <c r="J65" s="104">
        <v>4</v>
      </c>
      <c r="K65" s="104">
        <v>4</v>
      </c>
      <c r="L65" s="104">
        <v>4</v>
      </c>
      <c r="M65" s="104">
        <v>4</v>
      </c>
      <c r="N65" s="104"/>
      <c r="O65" s="104"/>
      <c r="P65" s="104">
        <v>4</v>
      </c>
      <c r="Q65" s="104">
        <v>4</v>
      </c>
      <c r="R65" s="104">
        <v>4</v>
      </c>
      <c r="S65" s="104"/>
      <c r="T65" s="104">
        <v>4</v>
      </c>
      <c r="U65" s="104"/>
      <c r="V65" s="104"/>
      <c r="W65" s="104">
        <v>4</v>
      </c>
      <c r="X65" s="104">
        <v>4</v>
      </c>
      <c r="Y65" s="104">
        <v>4</v>
      </c>
      <c r="Z65" s="104">
        <v>4</v>
      </c>
      <c r="AA65" s="104">
        <v>4</v>
      </c>
      <c r="AB65" s="104"/>
      <c r="AC65" s="104"/>
      <c r="AD65" s="104">
        <v>4</v>
      </c>
      <c r="AE65" s="104">
        <v>4</v>
      </c>
      <c r="AF65" s="104">
        <v>4</v>
      </c>
      <c r="AG65" s="104">
        <v>4</v>
      </c>
      <c r="AH65" s="104">
        <v>4</v>
      </c>
      <c r="AI65" s="94">
        <v>1</v>
      </c>
    </row>
    <row r="66" spans="1:35" ht="15.75" x14ac:dyDescent="0.25">
      <c r="A66" s="10"/>
      <c r="B66" s="5"/>
      <c r="C66" s="18"/>
      <c r="D66" s="102">
        <v>4</v>
      </c>
      <c r="E66" s="103">
        <v>4</v>
      </c>
      <c r="F66" s="104">
        <v>4</v>
      </c>
      <c r="G66" s="104"/>
      <c r="H66" s="104"/>
      <c r="I66" s="104"/>
      <c r="J66" s="104">
        <v>4</v>
      </c>
      <c r="K66" s="104">
        <v>4</v>
      </c>
      <c r="L66" s="104">
        <v>4</v>
      </c>
      <c r="M66" s="104">
        <v>4</v>
      </c>
      <c r="N66" s="104"/>
      <c r="O66" s="104"/>
      <c r="P66" s="104">
        <v>4</v>
      </c>
      <c r="Q66" s="104">
        <v>4</v>
      </c>
      <c r="R66" s="104">
        <v>4</v>
      </c>
      <c r="S66" s="104"/>
      <c r="T66" s="104">
        <v>4</v>
      </c>
      <c r="U66" s="104"/>
      <c r="V66" s="104"/>
      <c r="W66" s="104">
        <v>4</v>
      </c>
      <c r="X66" s="104">
        <v>4</v>
      </c>
      <c r="Y66" s="104">
        <v>4</v>
      </c>
      <c r="Z66" s="104">
        <v>4</v>
      </c>
      <c r="AA66" s="104">
        <v>4</v>
      </c>
      <c r="AB66" s="104"/>
      <c r="AC66" s="104"/>
      <c r="AD66" s="104">
        <v>4</v>
      </c>
      <c r="AE66" s="104">
        <v>4</v>
      </c>
      <c r="AF66" s="104">
        <v>4</v>
      </c>
      <c r="AG66" s="104">
        <v>4</v>
      </c>
      <c r="AH66" s="104">
        <v>4</v>
      </c>
      <c r="AI66" s="94">
        <v>1</v>
      </c>
    </row>
    <row r="67" spans="1:35" ht="16.5" thickBot="1" x14ac:dyDescent="0.3">
      <c r="A67" s="15"/>
      <c r="B67" s="16"/>
      <c r="C67" s="19"/>
      <c r="D67" s="102">
        <v>4</v>
      </c>
      <c r="E67" s="103">
        <v>4</v>
      </c>
      <c r="F67" s="104">
        <v>4</v>
      </c>
      <c r="G67" s="104"/>
      <c r="H67" s="104"/>
      <c r="I67" s="104"/>
      <c r="J67" s="104">
        <v>4</v>
      </c>
      <c r="K67" s="104">
        <v>4</v>
      </c>
      <c r="L67" s="104">
        <v>4</v>
      </c>
      <c r="M67" s="104">
        <v>4</v>
      </c>
      <c r="N67" s="104"/>
      <c r="O67" s="104"/>
      <c r="P67" s="104">
        <v>4</v>
      </c>
      <c r="Q67" s="104">
        <v>4</v>
      </c>
      <c r="R67" s="104">
        <v>4</v>
      </c>
      <c r="S67" s="104"/>
      <c r="T67" s="104">
        <v>4</v>
      </c>
      <c r="U67" s="104"/>
      <c r="V67" s="104"/>
      <c r="W67" s="104">
        <v>4</v>
      </c>
      <c r="X67" s="104">
        <v>4</v>
      </c>
      <c r="Y67" s="104">
        <v>2</v>
      </c>
      <c r="Z67" s="104">
        <v>4</v>
      </c>
      <c r="AA67" s="104">
        <v>4</v>
      </c>
      <c r="AB67" s="104"/>
      <c r="AC67" s="104"/>
      <c r="AD67" s="104">
        <v>4</v>
      </c>
      <c r="AE67" s="104">
        <v>4</v>
      </c>
      <c r="AF67" s="104">
        <v>4</v>
      </c>
      <c r="AG67" s="104">
        <v>4</v>
      </c>
      <c r="AH67" s="104">
        <v>4</v>
      </c>
      <c r="AI67" s="98">
        <v>0.97619047619047616</v>
      </c>
    </row>
    <row r="68" spans="1:35" ht="15.75" x14ac:dyDescent="0.25">
      <c r="A68" s="118" t="s">
        <v>5</v>
      </c>
      <c r="B68" s="119"/>
      <c r="C68" s="120"/>
      <c r="D68" s="87">
        <v>0.96</v>
      </c>
      <c r="E68" s="88">
        <v>0.96</v>
      </c>
      <c r="F68" s="88">
        <v>0.96</v>
      </c>
      <c r="G68" s="88"/>
      <c r="H68" s="88"/>
      <c r="I68" s="88"/>
      <c r="J68" s="88">
        <v>0.96</v>
      </c>
      <c r="K68" s="88">
        <v>0.96</v>
      </c>
      <c r="L68" s="88">
        <v>0.96</v>
      </c>
      <c r="M68" s="88">
        <v>0.92</v>
      </c>
      <c r="N68" s="88"/>
      <c r="O68" s="88"/>
      <c r="P68" s="88">
        <v>0.96</v>
      </c>
      <c r="Q68" s="88">
        <v>0.96</v>
      </c>
      <c r="R68" s="88">
        <v>0.92</v>
      </c>
      <c r="S68" s="88"/>
      <c r="T68" s="88">
        <v>0.92</v>
      </c>
      <c r="U68" s="88"/>
      <c r="V68" s="88"/>
      <c r="W68" s="88">
        <v>0.92</v>
      </c>
      <c r="X68" s="88">
        <v>0.92</v>
      </c>
      <c r="Y68" s="88">
        <v>0.88</v>
      </c>
      <c r="Z68" s="88">
        <v>0.92</v>
      </c>
      <c r="AA68" s="88">
        <v>0.96</v>
      </c>
      <c r="AB68" s="88"/>
      <c r="AC68" s="88"/>
      <c r="AD68" s="88">
        <v>0.96</v>
      </c>
      <c r="AE68" s="88">
        <v>0.92</v>
      </c>
      <c r="AF68" s="88">
        <v>0.96</v>
      </c>
      <c r="AG68" s="88">
        <v>0.92</v>
      </c>
      <c r="AH68" s="88">
        <v>0.92</v>
      </c>
      <c r="AI68" s="93">
        <v>0.93904761904761924</v>
      </c>
    </row>
    <row r="69" spans="1:35" ht="15.75" x14ac:dyDescent="0.25">
      <c r="A69" s="121" t="s">
        <v>6</v>
      </c>
      <c r="B69" s="122"/>
      <c r="C69" s="123"/>
      <c r="D69" s="89">
        <v>0.04</v>
      </c>
      <c r="E69" s="90">
        <v>0.04</v>
      </c>
      <c r="F69" s="90">
        <v>0.04</v>
      </c>
      <c r="G69" s="90"/>
      <c r="H69" s="90"/>
      <c r="I69" s="90"/>
      <c r="J69" s="90">
        <v>0.04</v>
      </c>
      <c r="K69" s="90">
        <v>0.04</v>
      </c>
      <c r="L69" s="90">
        <v>0.04</v>
      </c>
      <c r="M69" s="90">
        <v>0.08</v>
      </c>
      <c r="N69" s="90"/>
      <c r="O69" s="90"/>
      <c r="P69" s="90">
        <v>0.04</v>
      </c>
      <c r="Q69" s="90">
        <v>0.04</v>
      </c>
      <c r="R69" s="90">
        <v>0.08</v>
      </c>
      <c r="S69" s="90"/>
      <c r="T69" s="90">
        <v>0.04</v>
      </c>
      <c r="U69" s="90"/>
      <c r="V69" s="90"/>
      <c r="W69" s="90">
        <v>0.04</v>
      </c>
      <c r="X69" s="90">
        <v>0.04</v>
      </c>
      <c r="Y69" s="90">
        <v>0.12</v>
      </c>
      <c r="Z69" s="90">
        <v>0.08</v>
      </c>
      <c r="AA69" s="90">
        <v>0.04</v>
      </c>
      <c r="AB69" s="90"/>
      <c r="AC69" s="90"/>
      <c r="AD69" s="90">
        <v>0.04</v>
      </c>
      <c r="AE69" s="90">
        <v>0.08</v>
      </c>
      <c r="AF69" s="90">
        <v>0.04</v>
      </c>
      <c r="AG69" s="90">
        <v>0.08</v>
      </c>
      <c r="AH69" s="90">
        <v>0.08</v>
      </c>
      <c r="AI69" s="94">
        <v>5.5238095238095246E-2</v>
      </c>
    </row>
    <row r="70" spans="1:35" ht="16.5" thickBot="1" x14ac:dyDescent="0.3">
      <c r="A70" s="124" t="s">
        <v>7</v>
      </c>
      <c r="B70" s="125"/>
      <c r="C70" s="126"/>
      <c r="D70" s="91">
        <v>0</v>
      </c>
      <c r="E70" s="92">
        <v>0</v>
      </c>
      <c r="F70" s="92">
        <v>0</v>
      </c>
      <c r="G70" s="92"/>
      <c r="H70" s="92"/>
      <c r="I70" s="92"/>
      <c r="J70" s="92">
        <v>0</v>
      </c>
      <c r="K70" s="92">
        <v>0</v>
      </c>
      <c r="L70" s="92">
        <v>0</v>
      </c>
      <c r="M70" s="92">
        <v>0</v>
      </c>
      <c r="N70" s="92"/>
      <c r="O70" s="92"/>
      <c r="P70" s="92">
        <v>0</v>
      </c>
      <c r="Q70" s="92">
        <v>0</v>
      </c>
      <c r="R70" s="92">
        <v>0</v>
      </c>
      <c r="S70" s="92"/>
      <c r="T70" s="92">
        <v>0.04</v>
      </c>
      <c r="U70" s="92"/>
      <c r="V70" s="92"/>
      <c r="W70" s="92">
        <v>0.04</v>
      </c>
      <c r="X70" s="92">
        <v>0.04</v>
      </c>
      <c r="Y70" s="92">
        <v>0</v>
      </c>
      <c r="Z70" s="92">
        <v>0</v>
      </c>
      <c r="AA70" s="92">
        <v>0</v>
      </c>
      <c r="AB70" s="92"/>
      <c r="AC70" s="92"/>
      <c r="AD70" s="92">
        <v>0</v>
      </c>
      <c r="AE70" s="92">
        <v>0</v>
      </c>
      <c r="AF70" s="92">
        <v>0</v>
      </c>
      <c r="AG70" s="92">
        <v>0</v>
      </c>
      <c r="AH70" s="92">
        <v>0</v>
      </c>
      <c r="AI70" s="95">
        <v>5.7142857142857143E-3</v>
      </c>
    </row>
    <row r="74" spans="1:35" ht="15.75" thickBot="1" x14ac:dyDescent="0.3"/>
    <row r="75" spans="1:35" ht="19.5" customHeight="1" thickBot="1" x14ac:dyDescent="0.3">
      <c r="A75" s="76"/>
      <c r="B75" s="13"/>
      <c r="C75" s="14"/>
      <c r="D75" s="72" t="s">
        <v>0</v>
      </c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4" t="s">
        <v>16</v>
      </c>
      <c r="T75" s="74"/>
      <c r="U75" s="74"/>
      <c r="V75" s="74"/>
      <c r="W75" s="74"/>
      <c r="X75" s="74"/>
      <c r="Y75" s="74"/>
      <c r="Z75" s="75" t="s">
        <v>3</v>
      </c>
      <c r="AA75" s="75"/>
      <c r="AB75" s="75"/>
      <c r="AC75" s="75"/>
      <c r="AD75" s="129">
        <v>2022</v>
      </c>
      <c r="AE75" s="129"/>
      <c r="AF75" s="129"/>
      <c r="AG75" s="129"/>
      <c r="AH75" s="130"/>
      <c r="AI75" s="11"/>
    </row>
    <row r="76" spans="1:35" ht="15.75" x14ac:dyDescent="0.25">
      <c r="A76" s="7" t="s">
        <v>9</v>
      </c>
      <c r="B76" s="8" t="s">
        <v>10</v>
      </c>
      <c r="C76" s="17" t="s">
        <v>4</v>
      </c>
      <c r="D76" s="99">
        <v>1</v>
      </c>
      <c r="E76" s="100">
        <v>2</v>
      </c>
      <c r="F76" s="100">
        <v>3</v>
      </c>
      <c r="G76" s="100">
        <v>4</v>
      </c>
      <c r="H76" s="100">
        <v>5</v>
      </c>
      <c r="I76" s="100">
        <v>6</v>
      </c>
      <c r="J76" s="100">
        <v>7</v>
      </c>
      <c r="K76" s="100">
        <v>8</v>
      </c>
      <c r="L76" s="100">
        <v>9</v>
      </c>
      <c r="M76" s="100">
        <v>10</v>
      </c>
      <c r="N76" s="100">
        <v>11</v>
      </c>
      <c r="O76" s="100">
        <v>12</v>
      </c>
      <c r="P76" s="100">
        <v>13</v>
      </c>
      <c r="Q76" s="100">
        <v>14</v>
      </c>
      <c r="R76" s="100">
        <v>15</v>
      </c>
      <c r="S76" s="100">
        <v>16</v>
      </c>
      <c r="T76" s="100">
        <v>17</v>
      </c>
      <c r="U76" s="100">
        <v>18</v>
      </c>
      <c r="V76" s="100">
        <v>19</v>
      </c>
      <c r="W76" s="100">
        <v>20</v>
      </c>
      <c r="X76" s="100">
        <v>21</v>
      </c>
      <c r="Y76" s="100">
        <v>22</v>
      </c>
      <c r="Z76" s="100">
        <v>23</v>
      </c>
      <c r="AA76" s="100">
        <v>24</v>
      </c>
      <c r="AB76" s="100">
        <v>25</v>
      </c>
      <c r="AC76" s="100">
        <v>26</v>
      </c>
      <c r="AD76" s="100">
        <v>27</v>
      </c>
      <c r="AE76" s="100">
        <v>28</v>
      </c>
      <c r="AF76" s="100">
        <v>29</v>
      </c>
      <c r="AG76" s="100">
        <v>30</v>
      </c>
      <c r="AH76" s="101">
        <v>31</v>
      </c>
      <c r="AI76" s="96" t="s">
        <v>8</v>
      </c>
    </row>
    <row r="77" spans="1:35" ht="15.75" x14ac:dyDescent="0.25">
      <c r="A77" s="9"/>
      <c r="B77" s="4"/>
      <c r="C77" s="18"/>
      <c r="D77" s="104">
        <v>2</v>
      </c>
      <c r="E77" s="103"/>
      <c r="F77" s="104"/>
      <c r="G77" s="104">
        <v>4</v>
      </c>
      <c r="H77" s="104">
        <v>4</v>
      </c>
      <c r="I77" s="104">
        <v>4</v>
      </c>
      <c r="J77" s="104">
        <v>4</v>
      </c>
      <c r="K77" s="104">
        <v>4</v>
      </c>
      <c r="L77" s="104"/>
      <c r="M77" s="104"/>
      <c r="N77" s="104">
        <v>4</v>
      </c>
      <c r="O77" s="104">
        <v>4</v>
      </c>
      <c r="P77" s="104">
        <v>4</v>
      </c>
      <c r="Q77" s="104">
        <v>4</v>
      </c>
      <c r="R77" s="104">
        <v>2</v>
      </c>
      <c r="S77" s="104"/>
      <c r="T77" s="104"/>
      <c r="U77" s="104">
        <v>4</v>
      </c>
      <c r="V77" s="104">
        <v>2</v>
      </c>
      <c r="W77" s="104">
        <v>4</v>
      </c>
      <c r="X77" s="104">
        <v>2</v>
      </c>
      <c r="Y77" s="104">
        <v>4</v>
      </c>
      <c r="Z77" s="104"/>
      <c r="AA77" s="104"/>
      <c r="AB77" s="104"/>
      <c r="AC77" s="104"/>
      <c r="AD77" s="104"/>
      <c r="AE77" s="104"/>
      <c r="AF77" s="104"/>
      <c r="AG77" s="104"/>
      <c r="AH77" s="104"/>
      <c r="AI77" s="108"/>
    </row>
    <row r="78" spans="1:35" ht="19.5" customHeight="1" x14ac:dyDescent="0.25">
      <c r="A78" s="9"/>
      <c r="B78" s="4"/>
      <c r="C78" s="18"/>
      <c r="D78" s="104">
        <v>4</v>
      </c>
      <c r="E78" s="103"/>
      <c r="F78" s="104"/>
      <c r="G78" s="104">
        <v>4</v>
      </c>
      <c r="H78" s="104">
        <v>4</v>
      </c>
      <c r="I78" s="104">
        <v>4</v>
      </c>
      <c r="J78" s="104">
        <v>4</v>
      </c>
      <c r="K78" s="104">
        <v>4</v>
      </c>
      <c r="L78" s="104"/>
      <c r="M78" s="104"/>
      <c r="N78" s="104">
        <v>4</v>
      </c>
      <c r="O78" s="104">
        <v>4</v>
      </c>
      <c r="P78" s="104">
        <v>4</v>
      </c>
      <c r="Q78" s="104">
        <v>4</v>
      </c>
      <c r="R78" s="104">
        <v>4</v>
      </c>
      <c r="S78" s="104"/>
      <c r="T78" s="104"/>
      <c r="U78" s="104">
        <v>4</v>
      </c>
      <c r="V78" s="104">
        <v>4</v>
      </c>
      <c r="W78" s="104">
        <v>4</v>
      </c>
      <c r="X78" s="104">
        <v>4</v>
      </c>
      <c r="Y78" s="104">
        <v>4</v>
      </c>
      <c r="Z78" s="104"/>
      <c r="AA78" s="104"/>
      <c r="AB78" s="104"/>
      <c r="AC78" s="104"/>
      <c r="AD78" s="104"/>
      <c r="AE78" s="104"/>
      <c r="AF78" s="104"/>
      <c r="AG78" s="104"/>
      <c r="AH78" s="104"/>
      <c r="AI78" s="108"/>
    </row>
    <row r="79" spans="1:35" ht="15.75" x14ac:dyDescent="0.25">
      <c r="A79" s="9"/>
      <c r="B79" s="4"/>
      <c r="C79" s="18"/>
      <c r="D79" s="104">
        <v>4</v>
      </c>
      <c r="E79" s="103"/>
      <c r="F79" s="104"/>
      <c r="G79" s="104">
        <v>4</v>
      </c>
      <c r="H79" s="104">
        <v>4</v>
      </c>
      <c r="I79" s="104">
        <v>4</v>
      </c>
      <c r="J79" s="104">
        <v>4</v>
      </c>
      <c r="K79" s="104">
        <v>4</v>
      </c>
      <c r="L79" s="104"/>
      <c r="M79" s="104"/>
      <c r="N79" s="104">
        <v>4</v>
      </c>
      <c r="O79" s="104">
        <v>4</v>
      </c>
      <c r="P79" s="104">
        <v>4</v>
      </c>
      <c r="Q79" s="104">
        <v>4</v>
      </c>
      <c r="R79" s="104">
        <v>4</v>
      </c>
      <c r="S79" s="104"/>
      <c r="T79" s="104"/>
      <c r="U79" s="104">
        <v>4</v>
      </c>
      <c r="V79" s="104">
        <v>4</v>
      </c>
      <c r="W79" s="104">
        <v>4</v>
      </c>
      <c r="X79" s="104">
        <v>0</v>
      </c>
      <c r="Y79" s="104">
        <v>0</v>
      </c>
      <c r="Z79" s="104"/>
      <c r="AA79" s="104"/>
      <c r="AB79" s="104"/>
      <c r="AC79" s="104"/>
      <c r="AD79" s="104"/>
      <c r="AE79" s="104"/>
      <c r="AF79" s="104"/>
      <c r="AG79" s="104"/>
      <c r="AH79" s="104"/>
      <c r="AI79" s="108"/>
    </row>
    <row r="80" spans="1:35" ht="15.75" x14ac:dyDescent="0.25">
      <c r="A80" s="9"/>
      <c r="B80" s="5"/>
      <c r="C80" s="18"/>
      <c r="D80" s="104">
        <v>4</v>
      </c>
      <c r="E80" s="103"/>
      <c r="F80" s="104"/>
      <c r="G80" s="104">
        <v>4</v>
      </c>
      <c r="H80" s="104">
        <v>4</v>
      </c>
      <c r="I80" s="104">
        <v>4</v>
      </c>
      <c r="J80" s="104">
        <v>4</v>
      </c>
      <c r="K80" s="104">
        <v>4</v>
      </c>
      <c r="L80" s="104"/>
      <c r="M80" s="104"/>
      <c r="N80" s="104">
        <v>4</v>
      </c>
      <c r="O80" s="104">
        <v>4</v>
      </c>
      <c r="P80" s="104">
        <v>4</v>
      </c>
      <c r="Q80" s="104">
        <v>4</v>
      </c>
      <c r="R80" s="104">
        <v>4</v>
      </c>
      <c r="S80" s="104"/>
      <c r="T80" s="104"/>
      <c r="U80" s="104">
        <v>4</v>
      </c>
      <c r="V80" s="104">
        <v>4</v>
      </c>
      <c r="W80" s="104">
        <v>4</v>
      </c>
      <c r="X80" s="104">
        <v>4</v>
      </c>
      <c r="Y80" s="104">
        <v>4</v>
      </c>
      <c r="Z80" s="104"/>
      <c r="AA80" s="104"/>
      <c r="AB80" s="104"/>
      <c r="AC80" s="104"/>
      <c r="AD80" s="104"/>
      <c r="AE80" s="104"/>
      <c r="AF80" s="104"/>
      <c r="AG80" s="104"/>
      <c r="AH80" s="104"/>
      <c r="AI80" s="108"/>
    </row>
    <row r="81" spans="1:35" ht="15.75" x14ac:dyDescent="0.25">
      <c r="A81" s="9"/>
      <c r="B81" s="5"/>
      <c r="C81" s="18"/>
      <c r="D81" s="104">
        <v>4</v>
      </c>
      <c r="E81" s="103"/>
      <c r="F81" s="104"/>
      <c r="G81" s="104">
        <v>4</v>
      </c>
      <c r="H81" s="104">
        <v>4</v>
      </c>
      <c r="I81" s="104">
        <v>4</v>
      </c>
      <c r="J81" s="104">
        <v>4</v>
      </c>
      <c r="K81" s="104">
        <v>4</v>
      </c>
      <c r="L81" s="104"/>
      <c r="M81" s="104"/>
      <c r="N81" s="104">
        <v>4</v>
      </c>
      <c r="O81" s="104">
        <v>4</v>
      </c>
      <c r="P81" s="104">
        <v>4</v>
      </c>
      <c r="Q81" s="104">
        <v>4</v>
      </c>
      <c r="R81" s="104">
        <v>4</v>
      </c>
      <c r="S81" s="104"/>
      <c r="T81" s="104"/>
      <c r="U81" s="104">
        <v>4</v>
      </c>
      <c r="V81" s="104">
        <v>4</v>
      </c>
      <c r="W81" s="104">
        <v>4</v>
      </c>
      <c r="X81" s="104">
        <v>4</v>
      </c>
      <c r="Y81" s="104">
        <v>4</v>
      </c>
      <c r="Z81" s="104"/>
      <c r="AA81" s="104"/>
      <c r="AB81" s="104"/>
      <c r="AC81" s="104"/>
      <c r="AD81" s="104"/>
      <c r="AE81" s="104"/>
      <c r="AF81" s="104"/>
      <c r="AG81" s="104"/>
      <c r="AH81" s="104"/>
      <c r="AI81" s="108"/>
    </row>
    <row r="82" spans="1:35" ht="15.75" x14ac:dyDescent="0.25">
      <c r="A82" s="9"/>
      <c r="B82" s="5"/>
      <c r="C82" s="18"/>
      <c r="D82" s="104">
        <v>4</v>
      </c>
      <c r="E82" s="103"/>
      <c r="F82" s="104"/>
      <c r="G82" s="104">
        <v>4</v>
      </c>
      <c r="H82" s="104">
        <v>4</v>
      </c>
      <c r="I82" s="104">
        <v>4</v>
      </c>
      <c r="J82" s="104">
        <v>4</v>
      </c>
      <c r="K82" s="104">
        <v>4</v>
      </c>
      <c r="L82" s="104"/>
      <c r="M82" s="104"/>
      <c r="N82" s="104">
        <v>4</v>
      </c>
      <c r="O82" s="104">
        <v>4</v>
      </c>
      <c r="P82" s="104">
        <v>4</v>
      </c>
      <c r="Q82" s="104">
        <v>4</v>
      </c>
      <c r="R82" s="104">
        <v>4</v>
      </c>
      <c r="S82" s="104"/>
      <c r="T82" s="104"/>
      <c r="U82" s="104">
        <v>4</v>
      </c>
      <c r="V82" s="104">
        <v>4</v>
      </c>
      <c r="W82" s="104">
        <v>4</v>
      </c>
      <c r="X82" s="104">
        <v>4</v>
      </c>
      <c r="Y82" s="104">
        <v>4</v>
      </c>
      <c r="Z82" s="104"/>
      <c r="AA82" s="104"/>
      <c r="AB82" s="104"/>
      <c r="AC82" s="104"/>
      <c r="AD82" s="104"/>
      <c r="AE82" s="104"/>
      <c r="AF82" s="104"/>
      <c r="AG82" s="104"/>
      <c r="AH82" s="104"/>
      <c r="AI82" s="108"/>
    </row>
    <row r="83" spans="1:35" ht="15.75" x14ac:dyDescent="0.25">
      <c r="A83" s="9"/>
      <c r="B83" s="6"/>
      <c r="C83" s="18"/>
      <c r="D83" s="104">
        <v>4</v>
      </c>
      <c r="E83" s="103"/>
      <c r="F83" s="104"/>
      <c r="G83" s="104">
        <v>4</v>
      </c>
      <c r="H83" s="104">
        <v>4</v>
      </c>
      <c r="I83" s="104">
        <v>4</v>
      </c>
      <c r="J83" s="104">
        <v>4</v>
      </c>
      <c r="K83" s="104">
        <v>4</v>
      </c>
      <c r="L83" s="104"/>
      <c r="M83" s="104"/>
      <c r="N83" s="104">
        <v>4</v>
      </c>
      <c r="O83" s="104">
        <v>4</v>
      </c>
      <c r="P83" s="104">
        <v>4</v>
      </c>
      <c r="Q83" s="104">
        <v>4</v>
      </c>
      <c r="R83" s="104">
        <v>4</v>
      </c>
      <c r="S83" s="104"/>
      <c r="T83" s="104"/>
      <c r="U83" s="104">
        <v>4</v>
      </c>
      <c r="V83" s="104">
        <v>4</v>
      </c>
      <c r="W83" s="104">
        <v>4</v>
      </c>
      <c r="X83" s="104">
        <v>4</v>
      </c>
      <c r="Y83" s="104">
        <v>4</v>
      </c>
      <c r="Z83" s="104"/>
      <c r="AA83" s="104"/>
      <c r="AB83" s="104"/>
      <c r="AC83" s="104"/>
      <c r="AD83" s="104"/>
      <c r="AE83" s="104"/>
      <c r="AF83" s="104"/>
      <c r="AG83" s="104"/>
      <c r="AH83" s="104"/>
      <c r="AI83" s="108"/>
    </row>
    <row r="84" spans="1:35" ht="15.75" x14ac:dyDescent="0.25">
      <c r="A84" s="9"/>
      <c r="B84" s="3"/>
      <c r="C84" s="18"/>
      <c r="D84" s="104">
        <v>4</v>
      </c>
      <c r="E84" s="103"/>
      <c r="F84" s="104"/>
      <c r="G84" s="104">
        <v>4</v>
      </c>
      <c r="H84" s="104">
        <v>4</v>
      </c>
      <c r="I84" s="104">
        <v>4</v>
      </c>
      <c r="J84" s="104">
        <v>4</v>
      </c>
      <c r="K84" s="104">
        <v>4</v>
      </c>
      <c r="L84" s="104"/>
      <c r="M84" s="104"/>
      <c r="N84" s="104">
        <v>4</v>
      </c>
      <c r="O84" s="104">
        <v>4</v>
      </c>
      <c r="P84" s="104">
        <v>4</v>
      </c>
      <c r="Q84" s="104">
        <v>4</v>
      </c>
      <c r="R84" s="104">
        <v>4</v>
      </c>
      <c r="S84" s="104"/>
      <c r="T84" s="104"/>
      <c r="U84" s="104">
        <v>4</v>
      </c>
      <c r="V84" s="104">
        <v>4</v>
      </c>
      <c r="W84" s="104">
        <v>4</v>
      </c>
      <c r="X84" s="104">
        <v>4</v>
      </c>
      <c r="Y84" s="104">
        <v>4</v>
      </c>
      <c r="Z84" s="104"/>
      <c r="AA84" s="104"/>
      <c r="AB84" s="104"/>
      <c r="AC84" s="104"/>
      <c r="AD84" s="104"/>
      <c r="AE84" s="104"/>
      <c r="AF84" s="104"/>
      <c r="AG84" s="104"/>
      <c r="AH84" s="104"/>
      <c r="AI84" s="108"/>
    </row>
    <row r="85" spans="1:35" ht="15.75" x14ac:dyDescent="0.25">
      <c r="A85" s="9"/>
      <c r="B85" s="5"/>
      <c r="C85" s="18"/>
      <c r="D85" s="104">
        <v>4</v>
      </c>
      <c r="E85" s="103"/>
      <c r="F85" s="104"/>
      <c r="G85" s="104">
        <v>4</v>
      </c>
      <c r="H85" s="104">
        <v>4</v>
      </c>
      <c r="I85" s="104">
        <v>4</v>
      </c>
      <c r="J85" s="104">
        <v>4</v>
      </c>
      <c r="K85" s="104">
        <v>4</v>
      </c>
      <c r="L85" s="104"/>
      <c r="M85" s="104"/>
      <c r="N85" s="104">
        <v>4</v>
      </c>
      <c r="O85" s="104">
        <v>4</v>
      </c>
      <c r="P85" s="104">
        <v>4</v>
      </c>
      <c r="Q85" s="104">
        <v>4</v>
      </c>
      <c r="R85" s="104">
        <v>4</v>
      </c>
      <c r="S85" s="104"/>
      <c r="T85" s="104"/>
      <c r="U85" s="104">
        <v>4</v>
      </c>
      <c r="V85" s="104">
        <v>4</v>
      </c>
      <c r="W85" s="104">
        <v>4</v>
      </c>
      <c r="X85" s="104">
        <v>4</v>
      </c>
      <c r="Y85" s="104">
        <v>4</v>
      </c>
      <c r="Z85" s="104"/>
      <c r="AA85" s="104"/>
      <c r="AB85" s="104"/>
      <c r="AC85" s="104"/>
      <c r="AD85" s="104"/>
      <c r="AE85" s="104"/>
      <c r="AF85" s="104"/>
      <c r="AG85" s="104"/>
      <c r="AH85" s="104"/>
      <c r="AI85" s="108"/>
    </row>
    <row r="86" spans="1:35" ht="15.75" x14ac:dyDescent="0.25">
      <c r="A86" s="9"/>
      <c r="B86" s="5"/>
      <c r="C86" s="18"/>
      <c r="D86" s="104">
        <v>4</v>
      </c>
      <c r="E86" s="103"/>
      <c r="F86" s="104"/>
      <c r="G86" s="104">
        <v>4</v>
      </c>
      <c r="H86" s="104">
        <v>4</v>
      </c>
      <c r="I86" s="104">
        <v>4</v>
      </c>
      <c r="J86" s="104">
        <v>4</v>
      </c>
      <c r="K86" s="104">
        <v>4</v>
      </c>
      <c r="L86" s="104"/>
      <c r="M86" s="104"/>
      <c r="N86" s="104">
        <v>4</v>
      </c>
      <c r="O86" s="104">
        <v>4</v>
      </c>
      <c r="P86" s="104">
        <v>4</v>
      </c>
      <c r="Q86" s="104">
        <v>4</v>
      </c>
      <c r="R86" s="104">
        <v>4</v>
      </c>
      <c r="S86" s="104"/>
      <c r="T86" s="104"/>
      <c r="U86" s="104">
        <v>4</v>
      </c>
      <c r="V86" s="104">
        <v>4</v>
      </c>
      <c r="W86" s="104">
        <v>4</v>
      </c>
      <c r="X86" s="104">
        <v>4</v>
      </c>
      <c r="Y86" s="104">
        <v>4</v>
      </c>
      <c r="Z86" s="104"/>
      <c r="AA86" s="104"/>
      <c r="AB86" s="104"/>
      <c r="AC86" s="104"/>
      <c r="AD86" s="104"/>
      <c r="AE86" s="104"/>
      <c r="AF86" s="104"/>
      <c r="AG86" s="104"/>
      <c r="AH86" s="104"/>
      <c r="AI86" s="108"/>
    </row>
    <row r="87" spans="1:35" ht="15.75" x14ac:dyDescent="0.25">
      <c r="A87" s="9"/>
      <c r="B87" s="5"/>
      <c r="C87" s="18"/>
      <c r="D87" s="104">
        <v>4</v>
      </c>
      <c r="E87" s="103"/>
      <c r="F87" s="104"/>
      <c r="G87" s="104">
        <v>4</v>
      </c>
      <c r="H87" s="104">
        <v>4</v>
      </c>
      <c r="I87" s="104">
        <v>4</v>
      </c>
      <c r="J87" s="104">
        <v>4</v>
      </c>
      <c r="K87" s="104">
        <v>4</v>
      </c>
      <c r="L87" s="104"/>
      <c r="M87" s="104"/>
      <c r="N87" s="104">
        <v>4</v>
      </c>
      <c r="O87" s="104">
        <v>4</v>
      </c>
      <c r="P87" s="104">
        <v>4</v>
      </c>
      <c r="Q87" s="104">
        <v>4</v>
      </c>
      <c r="R87" s="104">
        <v>4</v>
      </c>
      <c r="S87" s="104"/>
      <c r="T87" s="104"/>
      <c r="U87" s="104">
        <v>4</v>
      </c>
      <c r="V87" s="104">
        <v>4</v>
      </c>
      <c r="W87" s="104">
        <v>4</v>
      </c>
      <c r="X87" s="104">
        <v>4</v>
      </c>
      <c r="Y87" s="104">
        <v>4</v>
      </c>
      <c r="Z87" s="104"/>
      <c r="AA87" s="104"/>
      <c r="AB87" s="104"/>
      <c r="AC87" s="104"/>
      <c r="AD87" s="104"/>
      <c r="AE87" s="104"/>
      <c r="AF87" s="104"/>
      <c r="AG87" s="104"/>
      <c r="AH87" s="104"/>
      <c r="AI87" s="108"/>
    </row>
    <row r="88" spans="1:35" ht="15.75" x14ac:dyDescent="0.25">
      <c r="A88" s="9"/>
      <c r="B88" s="5"/>
      <c r="C88" s="18"/>
      <c r="D88" s="104">
        <v>4</v>
      </c>
      <c r="E88" s="103"/>
      <c r="F88" s="104"/>
      <c r="G88" s="104">
        <v>4</v>
      </c>
      <c r="H88" s="104">
        <v>4</v>
      </c>
      <c r="I88" s="104">
        <v>4</v>
      </c>
      <c r="J88" s="104">
        <v>4</v>
      </c>
      <c r="K88" s="104">
        <v>4</v>
      </c>
      <c r="L88" s="104"/>
      <c r="M88" s="104"/>
      <c r="N88" s="104">
        <v>4</v>
      </c>
      <c r="O88" s="104">
        <v>4</v>
      </c>
      <c r="P88" s="104">
        <v>4</v>
      </c>
      <c r="Q88" s="104">
        <v>4</v>
      </c>
      <c r="R88" s="104">
        <v>4</v>
      </c>
      <c r="S88" s="104"/>
      <c r="T88" s="104"/>
      <c r="U88" s="104">
        <v>4</v>
      </c>
      <c r="V88" s="104">
        <v>4</v>
      </c>
      <c r="W88" s="104">
        <v>4</v>
      </c>
      <c r="X88" s="104">
        <v>4</v>
      </c>
      <c r="Y88" s="104">
        <v>4</v>
      </c>
      <c r="Z88" s="104"/>
      <c r="AA88" s="104"/>
      <c r="AB88" s="104"/>
      <c r="AC88" s="104"/>
      <c r="AD88" s="104"/>
      <c r="AE88" s="104"/>
      <c r="AF88" s="104"/>
      <c r="AG88" s="104"/>
      <c r="AH88" s="104"/>
      <c r="AI88" s="108"/>
    </row>
    <row r="89" spans="1:35" ht="15.75" x14ac:dyDescent="0.25">
      <c r="A89" s="9"/>
      <c r="B89" s="5"/>
      <c r="C89" s="18"/>
      <c r="D89" s="104">
        <v>4</v>
      </c>
      <c r="E89" s="103"/>
      <c r="F89" s="104"/>
      <c r="G89" s="104">
        <v>4</v>
      </c>
      <c r="H89" s="104">
        <v>4</v>
      </c>
      <c r="I89" s="104">
        <v>4</v>
      </c>
      <c r="J89" s="104">
        <v>4</v>
      </c>
      <c r="K89" s="104">
        <v>4</v>
      </c>
      <c r="L89" s="104"/>
      <c r="M89" s="104"/>
      <c r="N89" s="104">
        <v>4</v>
      </c>
      <c r="O89" s="104">
        <v>4</v>
      </c>
      <c r="P89" s="104">
        <v>4</v>
      </c>
      <c r="Q89" s="104">
        <v>4</v>
      </c>
      <c r="R89" s="104">
        <v>4</v>
      </c>
      <c r="S89" s="104"/>
      <c r="T89" s="104"/>
      <c r="U89" s="104">
        <v>4</v>
      </c>
      <c r="V89" s="104">
        <v>4</v>
      </c>
      <c r="W89" s="104">
        <v>4</v>
      </c>
      <c r="X89" s="104">
        <v>4</v>
      </c>
      <c r="Y89" s="104">
        <v>4</v>
      </c>
      <c r="Z89" s="104"/>
      <c r="AA89" s="104"/>
      <c r="AB89" s="104"/>
      <c r="AC89" s="104"/>
      <c r="AD89" s="104"/>
      <c r="AE89" s="104"/>
      <c r="AF89" s="104"/>
      <c r="AG89" s="104"/>
      <c r="AH89" s="104"/>
      <c r="AI89" s="108"/>
    </row>
    <row r="90" spans="1:35" ht="15.75" x14ac:dyDescent="0.25">
      <c r="A90" s="9"/>
      <c r="B90" s="5"/>
      <c r="C90" s="18"/>
      <c r="D90" s="104">
        <v>4</v>
      </c>
      <c r="E90" s="103"/>
      <c r="F90" s="104"/>
      <c r="G90" s="104">
        <v>4</v>
      </c>
      <c r="H90" s="104">
        <v>4</v>
      </c>
      <c r="I90" s="104">
        <v>4</v>
      </c>
      <c r="J90" s="104">
        <v>4</v>
      </c>
      <c r="K90" s="104">
        <v>4</v>
      </c>
      <c r="L90" s="104"/>
      <c r="M90" s="104"/>
      <c r="N90" s="104">
        <v>4</v>
      </c>
      <c r="O90" s="104">
        <v>4</v>
      </c>
      <c r="P90" s="104">
        <v>4</v>
      </c>
      <c r="Q90" s="104">
        <v>4</v>
      </c>
      <c r="R90" s="104">
        <v>4</v>
      </c>
      <c r="S90" s="104"/>
      <c r="T90" s="104"/>
      <c r="U90" s="104">
        <v>4</v>
      </c>
      <c r="V90" s="104">
        <v>4</v>
      </c>
      <c r="W90" s="104">
        <v>4</v>
      </c>
      <c r="X90" s="104">
        <v>4</v>
      </c>
      <c r="Y90" s="104">
        <v>4</v>
      </c>
      <c r="Z90" s="104"/>
      <c r="AA90" s="104"/>
      <c r="AB90" s="104"/>
      <c r="AC90" s="104"/>
      <c r="AD90" s="104"/>
      <c r="AE90" s="104"/>
      <c r="AF90" s="104"/>
      <c r="AG90" s="104"/>
      <c r="AH90" s="104"/>
      <c r="AI90" s="108"/>
    </row>
    <row r="91" spans="1:35" ht="15.75" x14ac:dyDescent="0.25">
      <c r="A91" s="9"/>
      <c r="B91" s="5"/>
      <c r="C91" s="18"/>
      <c r="D91" s="104">
        <v>4</v>
      </c>
      <c r="E91" s="103"/>
      <c r="F91" s="104"/>
      <c r="G91" s="104">
        <v>4</v>
      </c>
      <c r="H91" s="104">
        <v>4</v>
      </c>
      <c r="I91" s="104">
        <v>4</v>
      </c>
      <c r="J91" s="104">
        <v>4</v>
      </c>
      <c r="K91" s="104">
        <v>4</v>
      </c>
      <c r="L91" s="104"/>
      <c r="M91" s="104"/>
      <c r="N91" s="104">
        <v>4</v>
      </c>
      <c r="O91" s="104">
        <v>4</v>
      </c>
      <c r="P91" s="104">
        <v>4</v>
      </c>
      <c r="Q91" s="104">
        <v>4</v>
      </c>
      <c r="R91" s="104">
        <v>4</v>
      </c>
      <c r="S91" s="104"/>
      <c r="T91" s="104"/>
      <c r="U91" s="104">
        <v>4</v>
      </c>
      <c r="V91" s="104">
        <v>4</v>
      </c>
      <c r="W91" s="104">
        <v>4</v>
      </c>
      <c r="X91" s="104">
        <v>4</v>
      </c>
      <c r="Y91" s="104">
        <v>4</v>
      </c>
      <c r="Z91" s="104"/>
      <c r="AA91" s="104"/>
      <c r="AB91" s="104"/>
      <c r="AC91" s="104"/>
      <c r="AD91" s="104"/>
      <c r="AE91" s="104"/>
      <c r="AF91" s="104"/>
      <c r="AG91" s="104"/>
      <c r="AH91" s="104"/>
      <c r="AI91" s="108"/>
    </row>
    <row r="92" spans="1:35" ht="15.75" x14ac:dyDescent="0.25">
      <c r="A92" s="9"/>
      <c r="B92" s="5"/>
      <c r="C92" s="18"/>
      <c r="D92" s="104">
        <v>4</v>
      </c>
      <c r="E92" s="103"/>
      <c r="F92" s="104"/>
      <c r="G92" s="104">
        <v>4</v>
      </c>
      <c r="H92" s="104">
        <v>4</v>
      </c>
      <c r="I92" s="104">
        <v>4</v>
      </c>
      <c r="J92" s="104">
        <v>4</v>
      </c>
      <c r="K92" s="104">
        <v>4</v>
      </c>
      <c r="L92" s="104"/>
      <c r="M92" s="104"/>
      <c r="N92" s="104">
        <v>4</v>
      </c>
      <c r="O92" s="104">
        <v>4</v>
      </c>
      <c r="P92" s="104">
        <v>4</v>
      </c>
      <c r="Q92" s="104">
        <v>4</v>
      </c>
      <c r="R92" s="104">
        <v>4</v>
      </c>
      <c r="S92" s="104"/>
      <c r="T92" s="104"/>
      <c r="U92" s="104">
        <v>4</v>
      </c>
      <c r="V92" s="104">
        <v>4</v>
      </c>
      <c r="W92" s="104">
        <v>4</v>
      </c>
      <c r="X92" s="104">
        <v>4</v>
      </c>
      <c r="Y92" s="104">
        <v>4</v>
      </c>
      <c r="Z92" s="104"/>
      <c r="AA92" s="104"/>
      <c r="AB92" s="104"/>
      <c r="AC92" s="104"/>
      <c r="AD92" s="104"/>
      <c r="AE92" s="104"/>
      <c r="AF92" s="104"/>
      <c r="AG92" s="104"/>
      <c r="AH92" s="104"/>
      <c r="AI92" s="108"/>
    </row>
    <row r="93" spans="1:35" ht="15.75" x14ac:dyDescent="0.25">
      <c r="A93" s="9"/>
      <c r="B93" s="5"/>
      <c r="C93" s="18"/>
      <c r="D93" s="104">
        <v>4</v>
      </c>
      <c r="E93" s="103"/>
      <c r="F93" s="104"/>
      <c r="G93" s="104">
        <v>4</v>
      </c>
      <c r="H93" s="104">
        <v>4</v>
      </c>
      <c r="I93" s="104">
        <v>4</v>
      </c>
      <c r="J93" s="104">
        <v>4</v>
      </c>
      <c r="K93" s="104">
        <v>4</v>
      </c>
      <c r="L93" s="104"/>
      <c r="M93" s="104"/>
      <c r="N93" s="104">
        <v>4</v>
      </c>
      <c r="O93" s="104">
        <v>4</v>
      </c>
      <c r="P93" s="104">
        <v>4</v>
      </c>
      <c r="Q93" s="104">
        <v>4</v>
      </c>
      <c r="R93" s="104">
        <v>4</v>
      </c>
      <c r="S93" s="104"/>
      <c r="T93" s="104"/>
      <c r="U93" s="104">
        <v>4</v>
      </c>
      <c r="V93" s="104">
        <v>4</v>
      </c>
      <c r="W93" s="104">
        <v>4</v>
      </c>
      <c r="X93" s="104">
        <v>4</v>
      </c>
      <c r="Y93" s="104">
        <v>4</v>
      </c>
      <c r="Z93" s="104"/>
      <c r="AA93" s="104"/>
      <c r="AB93" s="104"/>
      <c r="AC93" s="104"/>
      <c r="AD93" s="104"/>
      <c r="AE93" s="104"/>
      <c r="AF93" s="104"/>
      <c r="AG93" s="104"/>
      <c r="AH93" s="104"/>
      <c r="AI93" s="108"/>
    </row>
    <row r="94" spans="1:35" ht="15.75" x14ac:dyDescent="0.25">
      <c r="A94" s="9"/>
      <c r="B94" s="5"/>
      <c r="C94" s="18"/>
      <c r="D94" s="104">
        <v>4</v>
      </c>
      <c r="E94" s="103"/>
      <c r="F94" s="104"/>
      <c r="G94" s="104">
        <v>4</v>
      </c>
      <c r="H94" s="104">
        <v>4</v>
      </c>
      <c r="I94" s="104">
        <v>4</v>
      </c>
      <c r="J94" s="104">
        <v>4</v>
      </c>
      <c r="K94" s="104">
        <v>4</v>
      </c>
      <c r="L94" s="104"/>
      <c r="M94" s="104"/>
      <c r="N94" s="104">
        <v>4</v>
      </c>
      <c r="O94" s="104">
        <v>4</v>
      </c>
      <c r="P94" s="104">
        <v>4</v>
      </c>
      <c r="Q94" s="104">
        <v>4</v>
      </c>
      <c r="R94" s="104">
        <v>4</v>
      </c>
      <c r="S94" s="104"/>
      <c r="T94" s="104"/>
      <c r="U94" s="104">
        <v>4</v>
      </c>
      <c r="V94" s="104">
        <v>4</v>
      </c>
      <c r="W94" s="104">
        <v>4</v>
      </c>
      <c r="X94" s="104">
        <v>4</v>
      </c>
      <c r="Y94" s="104">
        <v>4</v>
      </c>
      <c r="Z94" s="104"/>
      <c r="AA94" s="104"/>
      <c r="AB94" s="104"/>
      <c r="AC94" s="104"/>
      <c r="AD94" s="104"/>
      <c r="AE94" s="104"/>
      <c r="AF94" s="104"/>
      <c r="AG94" s="104"/>
      <c r="AH94" s="104"/>
      <c r="AI94" s="108"/>
    </row>
    <row r="95" spans="1:35" ht="15.75" x14ac:dyDescent="0.25">
      <c r="A95" s="9"/>
      <c r="B95" s="5"/>
      <c r="C95" s="18"/>
      <c r="D95" s="104">
        <v>2</v>
      </c>
      <c r="E95" s="103"/>
      <c r="F95" s="104"/>
      <c r="G95" s="104">
        <v>2</v>
      </c>
      <c r="H95" s="104">
        <v>2</v>
      </c>
      <c r="I95" s="104">
        <v>2</v>
      </c>
      <c r="J95" s="104">
        <v>2</v>
      </c>
      <c r="K95" s="104">
        <v>2</v>
      </c>
      <c r="L95" s="104"/>
      <c r="M95" s="104"/>
      <c r="N95" s="104">
        <v>2</v>
      </c>
      <c r="O95" s="104">
        <v>2</v>
      </c>
      <c r="P95" s="104">
        <v>2</v>
      </c>
      <c r="Q95" s="104">
        <v>2</v>
      </c>
      <c r="R95" s="104">
        <v>2</v>
      </c>
      <c r="S95" s="104"/>
      <c r="T95" s="104"/>
      <c r="U95" s="104">
        <v>2</v>
      </c>
      <c r="V95" s="104">
        <v>2</v>
      </c>
      <c r="W95" s="104">
        <v>2</v>
      </c>
      <c r="X95" s="104">
        <v>2</v>
      </c>
      <c r="Y95" s="104">
        <v>2</v>
      </c>
      <c r="Z95" s="104"/>
      <c r="AA95" s="104"/>
      <c r="AB95" s="104"/>
      <c r="AC95" s="104"/>
      <c r="AD95" s="104"/>
      <c r="AE95" s="104"/>
      <c r="AF95" s="104"/>
      <c r="AG95" s="104"/>
      <c r="AH95" s="104"/>
      <c r="AI95" s="109"/>
    </row>
    <row r="96" spans="1:35" ht="15.75" x14ac:dyDescent="0.25">
      <c r="A96" s="9"/>
      <c r="B96" s="5"/>
      <c r="C96" s="18"/>
      <c r="D96" s="104">
        <v>4</v>
      </c>
      <c r="E96" s="103"/>
      <c r="F96" s="104"/>
      <c r="G96" s="104">
        <v>4</v>
      </c>
      <c r="H96" s="104">
        <v>4</v>
      </c>
      <c r="I96" s="104">
        <v>4</v>
      </c>
      <c r="J96" s="104">
        <v>4</v>
      </c>
      <c r="K96" s="104">
        <v>4</v>
      </c>
      <c r="L96" s="104"/>
      <c r="M96" s="104"/>
      <c r="N96" s="104">
        <v>4</v>
      </c>
      <c r="O96" s="104">
        <v>4</v>
      </c>
      <c r="P96" s="104">
        <v>4</v>
      </c>
      <c r="Q96" s="104">
        <v>4</v>
      </c>
      <c r="R96" s="104">
        <v>4</v>
      </c>
      <c r="S96" s="104"/>
      <c r="T96" s="104"/>
      <c r="U96" s="104">
        <v>4</v>
      </c>
      <c r="V96" s="104">
        <v>4</v>
      </c>
      <c r="W96" s="104">
        <v>4</v>
      </c>
      <c r="X96" s="104">
        <v>4</v>
      </c>
      <c r="Y96" s="104">
        <v>4</v>
      </c>
      <c r="Z96" s="104"/>
      <c r="AA96" s="104"/>
      <c r="AB96" s="104"/>
      <c r="AC96" s="104"/>
      <c r="AD96" s="104"/>
      <c r="AE96" s="104"/>
      <c r="AF96" s="104"/>
      <c r="AG96" s="104"/>
      <c r="AH96" s="104"/>
      <c r="AI96" s="108"/>
    </row>
    <row r="97" spans="1:35" ht="15.75" x14ac:dyDescent="0.25">
      <c r="A97" s="9"/>
      <c r="B97" s="3"/>
      <c r="C97" s="18"/>
      <c r="D97" s="104">
        <v>4</v>
      </c>
      <c r="E97" s="103"/>
      <c r="F97" s="104"/>
      <c r="G97" s="104">
        <v>4</v>
      </c>
      <c r="H97" s="104">
        <v>4</v>
      </c>
      <c r="I97" s="104">
        <v>4</v>
      </c>
      <c r="J97" s="104">
        <v>4</v>
      </c>
      <c r="K97" s="104">
        <v>4</v>
      </c>
      <c r="L97" s="104"/>
      <c r="M97" s="104"/>
      <c r="N97" s="104">
        <v>4</v>
      </c>
      <c r="O97" s="104">
        <v>4</v>
      </c>
      <c r="P97" s="104">
        <v>4</v>
      </c>
      <c r="Q97" s="104">
        <v>4</v>
      </c>
      <c r="R97" s="104">
        <v>4</v>
      </c>
      <c r="S97" s="104"/>
      <c r="T97" s="104"/>
      <c r="U97" s="104">
        <v>4</v>
      </c>
      <c r="V97" s="104">
        <v>4</v>
      </c>
      <c r="W97" s="104">
        <v>4</v>
      </c>
      <c r="X97" s="104">
        <v>4</v>
      </c>
      <c r="Y97" s="104">
        <v>4</v>
      </c>
      <c r="Z97" s="104"/>
      <c r="AA97" s="104"/>
      <c r="AB97" s="104"/>
      <c r="AC97" s="104"/>
      <c r="AD97" s="104"/>
      <c r="AE97" s="104"/>
      <c r="AF97" s="104"/>
      <c r="AG97" s="104"/>
      <c r="AH97" s="104"/>
      <c r="AI97" s="108"/>
    </row>
    <row r="98" spans="1:35" ht="15.75" x14ac:dyDescent="0.25">
      <c r="A98" s="9"/>
      <c r="B98" s="5"/>
      <c r="C98" s="18"/>
      <c r="D98" s="104">
        <v>4</v>
      </c>
      <c r="E98" s="103"/>
      <c r="F98" s="104"/>
      <c r="G98" s="104">
        <v>4</v>
      </c>
      <c r="H98" s="104">
        <v>4</v>
      </c>
      <c r="I98" s="104">
        <v>4</v>
      </c>
      <c r="J98" s="104">
        <v>4</v>
      </c>
      <c r="K98" s="104">
        <v>4</v>
      </c>
      <c r="L98" s="104"/>
      <c r="M98" s="104"/>
      <c r="N98" s="104">
        <v>4</v>
      </c>
      <c r="O98" s="104">
        <v>4</v>
      </c>
      <c r="P98" s="104">
        <v>4</v>
      </c>
      <c r="Q98" s="104">
        <v>4</v>
      </c>
      <c r="R98" s="104">
        <v>4</v>
      </c>
      <c r="S98" s="104"/>
      <c r="T98" s="104"/>
      <c r="U98" s="104">
        <v>4</v>
      </c>
      <c r="V98" s="104">
        <v>4</v>
      </c>
      <c r="W98" s="104">
        <v>4</v>
      </c>
      <c r="X98" s="104">
        <v>4</v>
      </c>
      <c r="Y98" s="104">
        <v>2</v>
      </c>
      <c r="Z98" s="104"/>
      <c r="AA98" s="104"/>
      <c r="AB98" s="104"/>
      <c r="AC98" s="104"/>
      <c r="AD98" s="104"/>
      <c r="AE98" s="104"/>
      <c r="AF98" s="104"/>
      <c r="AG98" s="104"/>
      <c r="AH98" s="104"/>
      <c r="AI98" s="108"/>
    </row>
    <row r="99" spans="1:35" ht="15.75" x14ac:dyDescent="0.25">
      <c r="A99" s="9"/>
      <c r="B99" s="5"/>
      <c r="C99" s="18"/>
      <c r="D99" s="104">
        <v>4</v>
      </c>
      <c r="E99" s="103"/>
      <c r="F99" s="104"/>
      <c r="G99" s="104">
        <v>4</v>
      </c>
      <c r="H99" s="104">
        <v>4</v>
      </c>
      <c r="I99" s="104">
        <v>4</v>
      </c>
      <c r="J99" s="104">
        <v>4</v>
      </c>
      <c r="K99" s="104">
        <v>4</v>
      </c>
      <c r="L99" s="104"/>
      <c r="M99" s="104"/>
      <c r="N99" s="104">
        <v>4</v>
      </c>
      <c r="O99" s="104">
        <v>4</v>
      </c>
      <c r="P99" s="104">
        <v>4</v>
      </c>
      <c r="Q99" s="104">
        <v>4</v>
      </c>
      <c r="R99" s="104">
        <v>4</v>
      </c>
      <c r="S99" s="104"/>
      <c r="T99" s="104"/>
      <c r="U99" s="104">
        <v>4</v>
      </c>
      <c r="V99" s="104">
        <v>4</v>
      </c>
      <c r="W99" s="104">
        <v>4</v>
      </c>
      <c r="X99" s="104">
        <v>4</v>
      </c>
      <c r="Y99" s="104">
        <v>4</v>
      </c>
      <c r="Z99" s="104"/>
      <c r="AA99" s="104"/>
      <c r="AB99" s="104"/>
      <c r="AC99" s="104"/>
      <c r="AD99" s="104"/>
      <c r="AE99" s="104"/>
      <c r="AF99" s="104"/>
      <c r="AG99" s="104"/>
      <c r="AH99" s="104"/>
      <c r="AI99" s="108"/>
    </row>
    <row r="100" spans="1:35" ht="15.75" x14ac:dyDescent="0.25">
      <c r="A100" s="10"/>
      <c r="B100" s="5"/>
      <c r="C100" s="18"/>
      <c r="D100" s="104">
        <v>4</v>
      </c>
      <c r="E100" s="103"/>
      <c r="F100" s="104"/>
      <c r="G100" s="104">
        <v>4</v>
      </c>
      <c r="H100" s="104">
        <v>4</v>
      </c>
      <c r="I100" s="104">
        <v>4</v>
      </c>
      <c r="J100" s="104">
        <v>4</v>
      </c>
      <c r="K100" s="104">
        <v>4</v>
      </c>
      <c r="L100" s="104"/>
      <c r="M100" s="104"/>
      <c r="N100" s="104">
        <v>4</v>
      </c>
      <c r="O100" s="104">
        <v>4</v>
      </c>
      <c r="P100" s="104">
        <v>4</v>
      </c>
      <c r="Q100" s="104">
        <v>4</v>
      </c>
      <c r="R100" s="104">
        <v>4</v>
      </c>
      <c r="S100" s="104"/>
      <c r="T100" s="104"/>
      <c r="U100" s="104">
        <v>4</v>
      </c>
      <c r="V100" s="104">
        <v>4</v>
      </c>
      <c r="W100" s="104">
        <v>4</v>
      </c>
      <c r="X100" s="104">
        <v>4</v>
      </c>
      <c r="Y100" s="104">
        <v>4</v>
      </c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8"/>
    </row>
    <row r="101" spans="1:35" ht="16.5" thickBot="1" x14ac:dyDescent="0.3">
      <c r="A101" s="15"/>
      <c r="B101" s="16"/>
      <c r="C101" s="19"/>
      <c r="D101" s="104">
        <v>4</v>
      </c>
      <c r="E101" s="103"/>
      <c r="F101" s="104"/>
      <c r="G101" s="104">
        <v>4</v>
      </c>
      <c r="H101" s="104">
        <v>4</v>
      </c>
      <c r="I101" s="104">
        <v>4</v>
      </c>
      <c r="J101" s="104">
        <v>4</v>
      </c>
      <c r="K101" s="104">
        <v>4</v>
      </c>
      <c r="L101" s="104"/>
      <c r="M101" s="104"/>
      <c r="N101" s="104">
        <v>4</v>
      </c>
      <c r="O101" s="104">
        <v>4</v>
      </c>
      <c r="P101" s="104">
        <v>4</v>
      </c>
      <c r="Q101" s="104">
        <v>4</v>
      </c>
      <c r="R101" s="104">
        <v>4</v>
      </c>
      <c r="S101" s="104"/>
      <c r="T101" s="104"/>
      <c r="U101" s="104">
        <v>4</v>
      </c>
      <c r="V101" s="104">
        <v>4</v>
      </c>
      <c r="W101" s="104">
        <v>4</v>
      </c>
      <c r="X101" s="104">
        <v>4</v>
      </c>
      <c r="Y101" s="104">
        <v>4</v>
      </c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10"/>
    </row>
    <row r="102" spans="1:35" ht="16.5" thickBot="1" x14ac:dyDescent="0.3">
      <c r="A102" s="127" t="s">
        <v>5</v>
      </c>
      <c r="B102" s="128"/>
      <c r="C102" s="69"/>
      <c r="D102" s="87"/>
      <c r="E102" s="88"/>
      <c r="F102" s="88"/>
      <c r="G102" s="88"/>
      <c r="H102" s="88"/>
      <c r="I102" s="88"/>
      <c r="J102" s="88"/>
      <c r="K102" s="88"/>
      <c r="L102" s="88"/>
      <c r="M102" s="88"/>
      <c r="N102" s="88"/>
      <c r="O102" s="88"/>
      <c r="P102" s="88"/>
      <c r="Q102" s="88"/>
      <c r="R102" s="88"/>
      <c r="S102" s="88"/>
      <c r="T102" s="88"/>
      <c r="U102" s="88"/>
      <c r="V102" s="88"/>
      <c r="W102" s="88"/>
      <c r="X102" s="88"/>
      <c r="Y102" s="88"/>
      <c r="Z102" s="88"/>
      <c r="AA102" s="88"/>
      <c r="AB102" s="88"/>
      <c r="AC102" s="88"/>
      <c r="AD102" s="88"/>
      <c r="AE102" s="88"/>
      <c r="AF102" s="88"/>
      <c r="AG102" s="88"/>
      <c r="AH102" s="88"/>
      <c r="AI102" s="111"/>
    </row>
    <row r="103" spans="1:35" ht="16.5" thickBot="1" x14ac:dyDescent="0.3">
      <c r="A103" s="127" t="s">
        <v>6</v>
      </c>
      <c r="B103" s="128"/>
      <c r="C103" s="70"/>
      <c r="D103" s="89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I103" s="108"/>
    </row>
    <row r="104" spans="1:35" ht="16.5" thickBot="1" x14ac:dyDescent="0.3">
      <c r="A104" s="127" t="s">
        <v>7</v>
      </c>
      <c r="B104" s="128"/>
      <c r="C104" s="71"/>
      <c r="D104" s="91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112"/>
    </row>
  </sheetData>
  <mergeCells count="33">
    <mergeCell ref="J6:K6"/>
    <mergeCell ref="J1:K1"/>
    <mergeCell ref="J2:K2"/>
    <mergeCell ref="J3:K3"/>
    <mergeCell ref="J4:K4"/>
    <mergeCell ref="J5:K5"/>
    <mergeCell ref="A6:B6"/>
    <mergeCell ref="A1:B1"/>
    <mergeCell ref="A2:B2"/>
    <mergeCell ref="A3:B3"/>
    <mergeCell ref="A4:B4"/>
    <mergeCell ref="A5:B5"/>
    <mergeCell ref="AD75:AH75"/>
    <mergeCell ref="A69:C69"/>
    <mergeCell ref="A70:C70"/>
    <mergeCell ref="A68:C68"/>
    <mergeCell ref="Z7:AC7"/>
    <mergeCell ref="AD7:AH7"/>
    <mergeCell ref="A34:C34"/>
    <mergeCell ref="A35:C35"/>
    <mergeCell ref="A36:C36"/>
    <mergeCell ref="D7:R7"/>
    <mergeCell ref="S7:Y7"/>
    <mergeCell ref="A104:B104"/>
    <mergeCell ref="A102:B102"/>
    <mergeCell ref="A103:B103"/>
    <mergeCell ref="D41:R41"/>
    <mergeCell ref="S41:Y41"/>
    <mergeCell ref="AO7:BC7"/>
    <mergeCell ref="BD7:BJ7"/>
    <mergeCell ref="AL34:AN34"/>
    <mergeCell ref="AL35:AN35"/>
    <mergeCell ref="AL36:AN36"/>
  </mergeCells>
  <conditionalFormatting sqref="D9:K33 M9:AH33">
    <cfRule type="expression" dxfId="2015" priority="141">
      <formula>ISBLANK(D9)</formula>
    </cfRule>
    <cfRule type="cellIs" dxfId="2014" priority="143" operator="equal">
      <formula>4</formula>
    </cfRule>
    <cfRule type="cellIs" dxfId="2013" priority="144" operator="equal">
      <formula>2</formula>
    </cfRule>
    <cfRule type="cellIs" dxfId="2012" priority="145" operator="equal">
      <formula>0</formula>
    </cfRule>
  </conditionalFormatting>
  <conditionalFormatting sqref="L9:L33">
    <cfRule type="expression" dxfId="2011" priority="125">
      <formula>ISBLANK(L9)</formula>
    </cfRule>
    <cfRule type="cellIs" dxfId="2010" priority="126" operator="equal">
      <formula>4</formula>
    </cfRule>
    <cfRule type="cellIs" dxfId="2009" priority="127" operator="equal">
      <formula>2</formula>
    </cfRule>
    <cfRule type="cellIs" dxfId="2008" priority="128" operator="equal">
      <formula>0</formula>
    </cfRule>
  </conditionalFormatting>
  <conditionalFormatting sqref="D43:O67 Q43:Q67">
    <cfRule type="expression" dxfId="2007" priority="73">
      <formula>ISBLANK(D43)</formula>
    </cfRule>
    <cfRule type="cellIs" dxfId="2006" priority="74" operator="equal">
      <formula>4</formula>
    </cfRule>
    <cfRule type="cellIs" dxfId="2005" priority="75" operator="equal">
      <formula>2</formula>
    </cfRule>
    <cfRule type="cellIs" dxfId="2004" priority="76" operator="equal">
      <formula>0</formula>
    </cfRule>
  </conditionalFormatting>
  <conditionalFormatting sqref="S43:S67 U43:AH67">
    <cfRule type="expression" dxfId="2003" priority="69">
      <formula>ISBLANK(S43)</formula>
    </cfRule>
    <cfRule type="cellIs" dxfId="2002" priority="70" operator="equal">
      <formula>4</formula>
    </cfRule>
    <cfRule type="cellIs" dxfId="2001" priority="71" operator="equal">
      <formula>2</formula>
    </cfRule>
    <cfRule type="cellIs" dxfId="2000" priority="72" operator="equal">
      <formula>0</formula>
    </cfRule>
  </conditionalFormatting>
  <conditionalFormatting sqref="P43:P67">
    <cfRule type="expression" dxfId="1999" priority="65">
      <formula>ISBLANK(P43)</formula>
    </cfRule>
    <cfRule type="cellIs" dxfId="1998" priority="66" operator="equal">
      <formula>4</formula>
    </cfRule>
    <cfRule type="cellIs" dxfId="1997" priority="67" operator="equal">
      <formula>2</formula>
    </cfRule>
    <cfRule type="cellIs" dxfId="1996" priority="68" operator="equal">
      <formula>0</formula>
    </cfRule>
  </conditionalFormatting>
  <conditionalFormatting sqref="R43:R67">
    <cfRule type="expression" dxfId="1995" priority="61">
      <formula>ISBLANK(R43)</formula>
    </cfRule>
    <cfRule type="cellIs" dxfId="1994" priority="62" operator="equal">
      <formula>4</formula>
    </cfRule>
    <cfRule type="cellIs" dxfId="1993" priority="63" operator="equal">
      <formula>2</formula>
    </cfRule>
    <cfRule type="cellIs" dxfId="1992" priority="64" operator="equal">
      <formula>0</formula>
    </cfRule>
  </conditionalFormatting>
  <conditionalFormatting sqref="T43:T67">
    <cfRule type="expression" dxfId="1991" priority="57">
      <formula>ISBLANK(T43)</formula>
    </cfRule>
    <cfRule type="cellIs" dxfId="1990" priority="58" operator="equal">
      <formula>4</formula>
    </cfRule>
    <cfRule type="cellIs" dxfId="1989" priority="59" operator="equal">
      <formula>2</formula>
    </cfRule>
    <cfRule type="cellIs" dxfId="1988" priority="60" operator="equal">
      <formula>0</formula>
    </cfRule>
  </conditionalFormatting>
  <conditionalFormatting sqref="E77:F101 Q77:Q101 J77:O101">
    <cfRule type="expression" dxfId="1987" priority="53">
      <formula>ISBLANK(E77)</formula>
    </cfRule>
    <cfRule type="cellIs" dxfId="1986" priority="54" operator="equal">
      <formula>4</formula>
    </cfRule>
    <cfRule type="cellIs" dxfId="1985" priority="55" operator="equal">
      <formula>2</formula>
    </cfRule>
    <cfRule type="cellIs" dxfId="1984" priority="56" operator="equal">
      <formula>0</formula>
    </cfRule>
  </conditionalFormatting>
  <conditionalFormatting sqref="S77:S101 U77:AH101">
    <cfRule type="expression" dxfId="1983" priority="49">
      <formula>ISBLANK(S77)</formula>
    </cfRule>
    <cfRule type="cellIs" dxfId="1982" priority="50" operator="equal">
      <formula>4</formula>
    </cfRule>
    <cfRule type="cellIs" dxfId="1981" priority="51" operator="equal">
      <formula>2</formula>
    </cfRule>
    <cfRule type="cellIs" dxfId="1980" priority="52" operator="equal">
      <formula>0</formula>
    </cfRule>
  </conditionalFormatting>
  <conditionalFormatting sqref="P77:P101">
    <cfRule type="expression" dxfId="1979" priority="45">
      <formula>ISBLANK(P77)</formula>
    </cfRule>
    <cfRule type="cellIs" dxfId="1978" priority="46" operator="equal">
      <formula>4</formula>
    </cfRule>
    <cfRule type="cellIs" dxfId="1977" priority="47" operator="equal">
      <formula>2</formula>
    </cfRule>
    <cfRule type="cellIs" dxfId="1976" priority="48" operator="equal">
      <formula>0</formula>
    </cfRule>
  </conditionalFormatting>
  <conditionalFormatting sqref="R77:R101">
    <cfRule type="expression" dxfId="1975" priority="41">
      <formula>ISBLANK(R77)</formula>
    </cfRule>
    <cfRule type="cellIs" dxfId="1974" priority="42" operator="equal">
      <formula>4</formula>
    </cfRule>
    <cfRule type="cellIs" dxfId="1973" priority="43" operator="equal">
      <formula>2</formula>
    </cfRule>
    <cfRule type="cellIs" dxfId="1972" priority="44" operator="equal">
      <formula>0</formula>
    </cfRule>
  </conditionalFormatting>
  <conditionalFormatting sqref="T77:T101">
    <cfRule type="expression" dxfId="1971" priority="37">
      <formula>ISBLANK(T77)</formula>
    </cfRule>
    <cfRule type="cellIs" dxfId="1970" priority="38" operator="equal">
      <formula>4</formula>
    </cfRule>
    <cfRule type="cellIs" dxfId="1969" priority="39" operator="equal">
      <formula>2</formula>
    </cfRule>
    <cfRule type="cellIs" dxfId="1968" priority="40" operator="equal">
      <formula>0</formula>
    </cfRule>
  </conditionalFormatting>
  <conditionalFormatting sqref="D77:D101">
    <cfRule type="expression" dxfId="1967" priority="33">
      <formula>ISBLANK(D77)</formula>
    </cfRule>
    <cfRule type="cellIs" dxfId="1966" priority="34" operator="equal">
      <formula>4</formula>
    </cfRule>
    <cfRule type="cellIs" dxfId="1965" priority="35" operator="equal">
      <formula>2</formula>
    </cfRule>
    <cfRule type="cellIs" dxfId="1964" priority="36" operator="equal">
      <formula>0</formula>
    </cfRule>
  </conditionalFormatting>
  <conditionalFormatting sqref="G77:G101">
    <cfRule type="expression" dxfId="1963" priority="29">
      <formula>ISBLANK(G77)</formula>
    </cfRule>
    <cfRule type="cellIs" dxfId="1962" priority="30" operator="equal">
      <formula>4</formula>
    </cfRule>
    <cfRule type="cellIs" dxfId="1961" priority="31" operator="equal">
      <formula>2</formula>
    </cfRule>
    <cfRule type="cellIs" dxfId="1960" priority="32" operator="equal">
      <formula>0</formula>
    </cfRule>
  </conditionalFormatting>
  <conditionalFormatting sqref="H77:H101">
    <cfRule type="expression" dxfId="1959" priority="25">
      <formula>ISBLANK(H77)</formula>
    </cfRule>
    <cfRule type="cellIs" dxfId="1958" priority="26" operator="equal">
      <formula>4</formula>
    </cfRule>
    <cfRule type="cellIs" dxfId="1957" priority="27" operator="equal">
      <formula>2</formula>
    </cfRule>
    <cfRule type="cellIs" dxfId="1956" priority="28" operator="equal">
      <formula>0</formula>
    </cfRule>
  </conditionalFormatting>
  <conditionalFormatting sqref="I77:I101">
    <cfRule type="expression" dxfId="1955" priority="21">
      <formula>ISBLANK(I77)</formula>
    </cfRule>
    <cfRule type="cellIs" dxfId="1954" priority="22" operator="equal">
      <formula>4</formula>
    </cfRule>
    <cfRule type="cellIs" dxfId="1953" priority="23" operator="equal">
      <formula>2</formula>
    </cfRule>
    <cfRule type="cellIs" dxfId="1952" priority="24" operator="equal">
      <formula>0</formula>
    </cfRule>
  </conditionalFormatting>
  <conditionalFormatting sqref="AO9:AZ33 BB9:BB33">
    <cfRule type="expression" dxfId="1951" priority="17">
      <formula>ISBLANK(AO9)</formula>
    </cfRule>
    <cfRule type="cellIs" dxfId="1950" priority="18" operator="equal">
      <formula>4</formula>
    </cfRule>
    <cfRule type="cellIs" dxfId="1949" priority="19" operator="equal">
      <formula>2</formula>
    </cfRule>
    <cfRule type="cellIs" dxfId="1948" priority="20" operator="equal">
      <formula>0</formula>
    </cfRule>
  </conditionalFormatting>
  <conditionalFormatting sqref="BD9:BD33 BF9:BS33">
    <cfRule type="expression" dxfId="1947" priority="13">
      <formula>ISBLANK(BD9)</formula>
    </cfRule>
    <cfRule type="cellIs" dxfId="1946" priority="14" operator="equal">
      <formula>4</formula>
    </cfRule>
    <cfRule type="cellIs" dxfId="1945" priority="15" operator="equal">
      <formula>2</formula>
    </cfRule>
    <cfRule type="cellIs" dxfId="1944" priority="16" operator="equal">
      <formula>0</formula>
    </cfRule>
  </conditionalFormatting>
  <conditionalFormatting sqref="BA9:BA33">
    <cfRule type="expression" dxfId="1943" priority="9">
      <formula>ISBLANK(BA9)</formula>
    </cfRule>
    <cfRule type="cellIs" dxfId="1942" priority="10" operator="equal">
      <formula>4</formula>
    </cfRule>
    <cfRule type="cellIs" dxfId="1941" priority="11" operator="equal">
      <formula>2</formula>
    </cfRule>
    <cfRule type="cellIs" dxfId="1940" priority="12" operator="equal">
      <formula>0</formula>
    </cfRule>
  </conditionalFormatting>
  <conditionalFormatting sqref="BC9:BC33">
    <cfRule type="expression" dxfId="1939" priority="5">
      <formula>ISBLANK(BC9)</formula>
    </cfRule>
    <cfRule type="cellIs" dxfId="1938" priority="6" operator="equal">
      <formula>4</formula>
    </cfRule>
    <cfRule type="cellIs" dxfId="1937" priority="7" operator="equal">
      <formula>2</formula>
    </cfRule>
    <cfRule type="cellIs" dxfId="1936" priority="8" operator="equal">
      <formula>0</formula>
    </cfRule>
  </conditionalFormatting>
  <conditionalFormatting sqref="BE9:BE33">
    <cfRule type="expression" dxfId="1935" priority="1">
      <formula>ISBLANK(BE9)</formula>
    </cfRule>
    <cfRule type="cellIs" dxfId="1934" priority="2" operator="equal">
      <formula>4</formula>
    </cfRule>
    <cfRule type="cellIs" dxfId="1933" priority="3" operator="equal">
      <formula>2</formula>
    </cfRule>
    <cfRule type="cellIs" dxfId="1932" priority="4" operator="equal">
      <formula>0</formula>
    </cfRule>
  </conditionalFormatting>
  <pageMargins left="0.47619047619047616" right="0.70866141732283472" top="0.94488188976377963" bottom="0.78740157480314965" header="0.31496062992125984" footer="0.31496062992125984"/>
  <pageSetup paperSize="8" scale="37" orientation="landscape" r:id="rId1"/>
  <headerFooter>
    <oddHeader>&amp;L&amp;"-,Fett"&amp;20Kennzahlen | IH | Maschinenverfügbarkeit&amp;R&amp;G</oddHeader>
    <oddFooter>&amp;L&amp;8Erstellt durch Bernd Fallmann | Seite &amp;P von &amp;N | Ausgedruckt am &amp;D | Version 1.0 vom 29.10.2021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CalculateMaschineStatistics">
                <anchor moveWithCells="1" sizeWithCells="1">
                  <from>
                    <xdr:col>4</xdr:col>
                    <xdr:colOff>314325</xdr:colOff>
                    <xdr:row>0</xdr:row>
                    <xdr:rowOff>85725</xdr:rowOff>
                  </from>
                  <to>
                    <xdr:col>7</xdr:col>
                    <xdr:colOff>219075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AO40"/>
  <sheetViews>
    <sheetView tabSelected="1" zoomScale="85" zoomScaleNormal="85" workbookViewId="0">
      <selection activeCell="P23" sqref="P23"/>
    </sheetView>
  </sheetViews>
  <sheetFormatPr defaultColWidth="11.42578125" defaultRowHeight="15" x14ac:dyDescent="0.25"/>
  <cols>
    <col min="1" max="1" width="8.5703125" style="2" customWidth="1"/>
    <col min="2" max="2" width="32.28515625" style="1" customWidth="1"/>
    <col min="3" max="3" width="9.42578125" style="2" customWidth="1"/>
    <col min="4" max="17" width="9.5703125" style="2" customWidth="1"/>
    <col min="18" max="18" width="11.42578125" style="2"/>
  </cols>
  <sheetData>
    <row r="1" spans="1:41" x14ac:dyDescent="0.25">
      <c r="A1" s="26"/>
      <c r="D1" s="57" t="s">
        <v>14</v>
      </c>
      <c r="E1" s="58">
        <v>0</v>
      </c>
      <c r="F1" s="59" t="s">
        <v>15</v>
      </c>
      <c r="G1" s="60">
        <v>0.7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</row>
    <row r="2" spans="1:41" x14ac:dyDescent="0.25">
      <c r="A2" s="26"/>
      <c r="D2" s="61" t="s">
        <v>14</v>
      </c>
      <c r="E2" s="62">
        <v>0.7</v>
      </c>
      <c r="F2" s="63" t="s">
        <v>15</v>
      </c>
      <c r="G2" s="64">
        <v>0.9</v>
      </c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</row>
    <row r="3" spans="1:41" x14ac:dyDescent="0.25">
      <c r="A3" s="26"/>
      <c r="D3" s="65" t="s">
        <v>14</v>
      </c>
      <c r="E3" s="66">
        <v>0.9</v>
      </c>
      <c r="F3" s="67" t="s">
        <v>15</v>
      </c>
      <c r="G3" s="68">
        <v>1</v>
      </c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1:41" x14ac:dyDescent="0.25">
      <c r="A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</row>
    <row r="5" spans="1:41" x14ac:dyDescent="0.25">
      <c r="A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</row>
    <row r="6" spans="1:41" ht="15.75" thickBot="1" x14ac:dyDescent="0.3">
      <c r="A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1:41" ht="21.75" customHeight="1" thickBot="1" x14ac:dyDescent="0.3">
      <c r="A7" s="12"/>
      <c r="B7" s="13"/>
      <c r="C7" s="14"/>
      <c r="D7" s="115">
        <v>2021</v>
      </c>
      <c r="E7" s="116"/>
      <c r="F7" s="115">
        <v>2022</v>
      </c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37"/>
      <c r="R7" s="115">
        <v>2023</v>
      </c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37"/>
      <c r="AD7" s="115">
        <v>2024</v>
      </c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37"/>
    </row>
    <row r="8" spans="1:41" ht="21.75" customHeight="1" thickBot="1" x14ac:dyDescent="0.3">
      <c r="A8" s="7" t="s">
        <v>9</v>
      </c>
      <c r="B8" s="8" t="s">
        <v>10</v>
      </c>
      <c r="C8" s="17" t="s">
        <v>4</v>
      </c>
      <c r="D8" s="20">
        <v>11</v>
      </c>
      <c r="E8" s="21">
        <v>12</v>
      </c>
      <c r="F8" s="22">
        <v>1</v>
      </c>
      <c r="G8" s="23">
        <v>2</v>
      </c>
      <c r="H8" s="23">
        <v>3</v>
      </c>
      <c r="I8" s="23">
        <v>4</v>
      </c>
      <c r="J8" s="23">
        <v>5</v>
      </c>
      <c r="K8" s="23">
        <v>6</v>
      </c>
      <c r="L8" s="23">
        <v>7</v>
      </c>
      <c r="M8" s="23">
        <v>8</v>
      </c>
      <c r="N8" s="23">
        <v>9</v>
      </c>
      <c r="O8" s="23">
        <v>10</v>
      </c>
      <c r="P8" s="23">
        <v>11</v>
      </c>
      <c r="Q8" s="24">
        <v>12</v>
      </c>
      <c r="R8" s="22">
        <v>1</v>
      </c>
      <c r="S8" s="23">
        <v>2</v>
      </c>
      <c r="T8" s="23">
        <v>3</v>
      </c>
      <c r="U8" s="23">
        <v>4</v>
      </c>
      <c r="V8" s="23">
        <v>5</v>
      </c>
      <c r="W8" s="23">
        <v>6</v>
      </c>
      <c r="X8" s="23">
        <v>7</v>
      </c>
      <c r="Y8" s="23">
        <v>8</v>
      </c>
      <c r="Z8" s="23">
        <v>9</v>
      </c>
      <c r="AA8" s="23">
        <v>10</v>
      </c>
      <c r="AB8" s="23">
        <v>11</v>
      </c>
      <c r="AC8" s="24">
        <v>12</v>
      </c>
      <c r="AD8" s="22">
        <v>1</v>
      </c>
      <c r="AE8" s="23">
        <v>2</v>
      </c>
      <c r="AF8" s="23">
        <v>3</v>
      </c>
      <c r="AG8" s="23">
        <v>4</v>
      </c>
      <c r="AH8" s="23">
        <v>5</v>
      </c>
      <c r="AI8" s="23">
        <v>6</v>
      </c>
      <c r="AJ8" s="23">
        <v>7</v>
      </c>
      <c r="AK8" s="23">
        <v>8</v>
      </c>
      <c r="AL8" s="23">
        <v>9</v>
      </c>
      <c r="AM8" s="23">
        <v>10</v>
      </c>
      <c r="AN8" s="23">
        <v>11</v>
      </c>
      <c r="AO8" s="24">
        <v>12</v>
      </c>
    </row>
    <row r="9" spans="1:41" ht="21.75" customHeight="1" x14ac:dyDescent="0.25">
      <c r="A9" s="9"/>
      <c r="B9" s="4"/>
      <c r="C9" s="18"/>
      <c r="D9" s="77">
        <v>1</v>
      </c>
      <c r="E9" s="78">
        <v>1</v>
      </c>
      <c r="F9" s="79">
        <v>1</v>
      </c>
      <c r="G9" s="37"/>
      <c r="H9" s="38"/>
      <c r="I9" s="38"/>
      <c r="J9" s="38"/>
      <c r="K9" s="38">
        <v>0.90476190476190477</v>
      </c>
      <c r="L9" s="38"/>
      <c r="M9" s="38">
        <v>0.81818181818181812</v>
      </c>
      <c r="N9" s="38"/>
      <c r="O9" s="38"/>
      <c r="P9" s="38"/>
      <c r="Q9" s="39"/>
      <c r="R9" s="79"/>
      <c r="S9" s="37"/>
      <c r="T9" s="38"/>
      <c r="U9" s="38"/>
      <c r="V9" s="38"/>
      <c r="W9" s="38"/>
      <c r="X9" s="38"/>
      <c r="Y9" s="38"/>
      <c r="Z9" s="38"/>
      <c r="AA9" s="38"/>
      <c r="AB9" s="38"/>
      <c r="AC9" s="39"/>
      <c r="AD9" s="79"/>
      <c r="AE9" s="37"/>
      <c r="AF9" s="38"/>
      <c r="AG9" s="38"/>
      <c r="AH9" s="38"/>
      <c r="AI9" s="38"/>
      <c r="AJ9" s="38"/>
      <c r="AK9" s="38"/>
      <c r="AL9" s="38"/>
      <c r="AM9" s="38"/>
      <c r="AN9" s="38"/>
      <c r="AO9" s="39"/>
    </row>
    <row r="10" spans="1:41" ht="21.75" customHeight="1" x14ac:dyDescent="0.25">
      <c r="A10" s="9"/>
      <c r="B10" s="4"/>
      <c r="C10" s="18"/>
      <c r="D10" s="80">
        <v>1</v>
      </c>
      <c r="E10" s="81">
        <v>1</v>
      </c>
      <c r="F10" s="80">
        <v>1</v>
      </c>
      <c r="G10" s="40"/>
      <c r="H10" s="40"/>
      <c r="I10" s="40"/>
      <c r="J10" s="40"/>
      <c r="K10" s="40">
        <v>1</v>
      </c>
      <c r="L10" s="40"/>
      <c r="M10" s="40">
        <v>0.77272727272727271</v>
      </c>
      <c r="N10" s="40"/>
      <c r="O10" s="40"/>
      <c r="P10" s="40"/>
      <c r="Q10" s="41"/>
      <c r="R10" s="8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1"/>
      <c r="AD10" s="8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1"/>
    </row>
    <row r="11" spans="1:41" ht="21.75" customHeight="1" x14ac:dyDescent="0.25">
      <c r="A11" s="9"/>
      <c r="B11" s="4"/>
      <c r="C11" s="18"/>
      <c r="D11" s="80">
        <v>1</v>
      </c>
      <c r="E11" s="81">
        <v>1</v>
      </c>
      <c r="F11" s="80">
        <v>1</v>
      </c>
      <c r="G11" s="40"/>
      <c r="H11" s="40"/>
      <c r="I11" s="40"/>
      <c r="J11" s="40"/>
      <c r="K11" s="40">
        <v>1</v>
      </c>
      <c r="L11" s="40"/>
      <c r="M11" s="40">
        <v>0.90909090909090906</v>
      </c>
      <c r="N11" s="40"/>
      <c r="O11" s="40"/>
      <c r="P11" s="40"/>
      <c r="Q11" s="41"/>
      <c r="R11" s="8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1"/>
      <c r="AD11" s="8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1"/>
    </row>
    <row r="12" spans="1:41" ht="21.75" customHeight="1" x14ac:dyDescent="0.25">
      <c r="A12" s="9"/>
      <c r="B12" s="5"/>
      <c r="C12" s="18"/>
      <c r="D12" s="80">
        <v>1</v>
      </c>
      <c r="E12" s="81">
        <v>1</v>
      </c>
      <c r="F12" s="80">
        <v>1</v>
      </c>
      <c r="G12" s="40"/>
      <c r="H12" s="40"/>
      <c r="I12" s="40"/>
      <c r="J12" s="40"/>
      <c r="K12" s="40">
        <v>0.83333333333333326</v>
      </c>
      <c r="L12" s="40"/>
      <c r="M12" s="40">
        <v>0.90909090909090906</v>
      </c>
      <c r="N12" s="40"/>
      <c r="O12" s="40"/>
      <c r="P12" s="40"/>
      <c r="Q12" s="41"/>
      <c r="R12" s="8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1"/>
      <c r="AD12" s="8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1"/>
    </row>
    <row r="13" spans="1:41" ht="21.75" customHeight="1" x14ac:dyDescent="0.25">
      <c r="A13" s="9"/>
      <c r="B13" s="5"/>
      <c r="C13" s="18"/>
      <c r="D13" s="80">
        <v>1</v>
      </c>
      <c r="E13" s="81">
        <v>1</v>
      </c>
      <c r="F13" s="80">
        <v>1</v>
      </c>
      <c r="G13" s="40"/>
      <c r="H13" s="40"/>
      <c r="I13" s="40"/>
      <c r="J13" s="40"/>
      <c r="K13" s="40">
        <v>1</v>
      </c>
      <c r="L13" s="40"/>
      <c r="M13" s="40">
        <v>0.90909090909090906</v>
      </c>
      <c r="N13" s="40"/>
      <c r="O13" s="40"/>
      <c r="P13" s="40"/>
      <c r="Q13" s="41"/>
      <c r="R13" s="8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1"/>
      <c r="AD13" s="8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1"/>
    </row>
    <row r="14" spans="1:41" ht="21.75" customHeight="1" x14ac:dyDescent="0.25">
      <c r="A14" s="9"/>
      <c r="B14" s="5"/>
      <c r="C14" s="18"/>
      <c r="D14" s="80">
        <v>1</v>
      </c>
      <c r="E14" s="81">
        <v>1</v>
      </c>
      <c r="F14" s="80">
        <v>1</v>
      </c>
      <c r="G14" s="40"/>
      <c r="H14" s="40"/>
      <c r="I14" s="40"/>
      <c r="J14" s="40"/>
      <c r="K14" s="40">
        <v>1</v>
      </c>
      <c r="L14" s="40"/>
      <c r="M14" s="40">
        <v>0.90909090909090906</v>
      </c>
      <c r="N14" s="40"/>
      <c r="O14" s="40"/>
      <c r="P14" s="40"/>
      <c r="Q14" s="41"/>
      <c r="R14" s="8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1"/>
      <c r="AD14" s="8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1"/>
    </row>
    <row r="15" spans="1:41" ht="21.75" customHeight="1" x14ac:dyDescent="0.25">
      <c r="A15" s="9"/>
      <c r="B15" s="6"/>
      <c r="C15" s="18"/>
      <c r="D15" s="80">
        <v>1</v>
      </c>
      <c r="E15" s="81">
        <v>1</v>
      </c>
      <c r="F15" s="80">
        <v>1</v>
      </c>
      <c r="G15" s="40"/>
      <c r="H15" s="40"/>
      <c r="I15" s="40"/>
      <c r="J15" s="40"/>
      <c r="K15" s="40">
        <v>1</v>
      </c>
      <c r="L15" s="40"/>
      <c r="M15" s="40">
        <v>0.84090909090909094</v>
      </c>
      <c r="N15" s="40"/>
      <c r="O15" s="40"/>
      <c r="P15" s="40"/>
      <c r="Q15" s="41"/>
      <c r="R15" s="8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1"/>
      <c r="AD15" s="8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1"/>
    </row>
    <row r="16" spans="1:41" ht="21.75" customHeight="1" x14ac:dyDescent="0.25">
      <c r="A16" s="9"/>
      <c r="B16" s="3"/>
      <c r="C16" s="18"/>
      <c r="D16" s="80">
        <v>1</v>
      </c>
      <c r="E16" s="81">
        <v>1</v>
      </c>
      <c r="F16" s="80">
        <v>1</v>
      </c>
      <c r="G16" s="40"/>
      <c r="H16" s="40"/>
      <c r="I16" s="40"/>
      <c r="J16" s="40"/>
      <c r="K16" s="40">
        <v>1</v>
      </c>
      <c r="L16" s="40"/>
      <c r="M16" s="40">
        <v>0.86363636363636365</v>
      </c>
      <c r="N16" s="40"/>
      <c r="O16" s="40"/>
      <c r="P16" s="40"/>
      <c r="Q16" s="41"/>
      <c r="R16" s="8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1"/>
      <c r="AD16" s="8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1"/>
    </row>
    <row r="17" spans="1:41" ht="21.75" customHeight="1" x14ac:dyDescent="0.25">
      <c r="A17" s="9"/>
      <c r="B17" s="5"/>
      <c r="C17" s="18"/>
      <c r="D17" s="80">
        <v>1</v>
      </c>
      <c r="E17" s="81">
        <v>1</v>
      </c>
      <c r="F17" s="80">
        <v>1</v>
      </c>
      <c r="G17" s="40"/>
      <c r="H17" s="40"/>
      <c r="I17" s="40"/>
      <c r="J17" s="40"/>
      <c r="K17" s="40">
        <v>1</v>
      </c>
      <c r="L17" s="40"/>
      <c r="M17" s="40">
        <v>0.90909090909090906</v>
      </c>
      <c r="N17" s="40"/>
      <c r="O17" s="40"/>
      <c r="P17" s="40"/>
      <c r="Q17" s="41"/>
      <c r="R17" s="8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1"/>
      <c r="AD17" s="8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1"/>
    </row>
    <row r="18" spans="1:41" ht="21.75" customHeight="1" x14ac:dyDescent="0.25">
      <c r="A18" s="9"/>
      <c r="B18" s="5"/>
      <c r="C18" s="18"/>
      <c r="D18" s="80">
        <v>1</v>
      </c>
      <c r="E18" s="81">
        <v>1</v>
      </c>
      <c r="F18" s="80">
        <v>1</v>
      </c>
      <c r="G18" s="40"/>
      <c r="H18" s="40"/>
      <c r="I18" s="40"/>
      <c r="J18" s="40"/>
      <c r="K18" s="40">
        <v>1</v>
      </c>
      <c r="L18" s="40"/>
      <c r="M18" s="40">
        <v>0.90909090909090906</v>
      </c>
      <c r="N18" s="40"/>
      <c r="O18" s="40"/>
      <c r="P18" s="40"/>
      <c r="Q18" s="41"/>
      <c r="R18" s="8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1"/>
      <c r="AD18" s="8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1"/>
    </row>
    <row r="19" spans="1:41" ht="21.75" customHeight="1" x14ac:dyDescent="0.25">
      <c r="A19" s="9"/>
      <c r="B19" s="5"/>
      <c r="C19" s="18"/>
      <c r="D19" s="80">
        <v>1</v>
      </c>
      <c r="E19" s="81">
        <v>1</v>
      </c>
      <c r="F19" s="80">
        <v>1</v>
      </c>
      <c r="G19" s="40"/>
      <c r="H19" s="40"/>
      <c r="I19" s="40"/>
      <c r="J19" s="40"/>
      <c r="K19" s="40">
        <v>1</v>
      </c>
      <c r="L19" s="40"/>
      <c r="M19" s="40">
        <v>0.90909090909090906</v>
      </c>
      <c r="N19" s="40"/>
      <c r="O19" s="40"/>
      <c r="P19" s="40"/>
      <c r="Q19" s="41"/>
      <c r="R19" s="8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1"/>
      <c r="AD19" s="8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1"/>
    </row>
    <row r="20" spans="1:41" ht="21.75" customHeight="1" x14ac:dyDescent="0.25">
      <c r="A20" s="9"/>
      <c r="B20" s="5"/>
      <c r="C20" s="18"/>
      <c r="D20" s="80">
        <v>1</v>
      </c>
      <c r="E20" s="81">
        <v>1</v>
      </c>
      <c r="F20" s="80">
        <v>1</v>
      </c>
      <c r="G20" s="40"/>
      <c r="H20" s="40"/>
      <c r="I20" s="40"/>
      <c r="J20" s="40"/>
      <c r="K20" s="40">
        <v>1</v>
      </c>
      <c r="L20" s="40"/>
      <c r="M20" s="40">
        <v>0.90909090909090906</v>
      </c>
      <c r="N20" s="40"/>
      <c r="O20" s="40"/>
      <c r="P20" s="40"/>
      <c r="Q20" s="41"/>
      <c r="R20" s="8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1"/>
      <c r="AD20" s="8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1"/>
    </row>
    <row r="21" spans="1:41" ht="21.75" customHeight="1" x14ac:dyDescent="0.25">
      <c r="A21" s="9"/>
      <c r="B21" s="5"/>
      <c r="C21" s="18"/>
      <c r="D21" s="80">
        <v>1</v>
      </c>
      <c r="E21" s="81">
        <v>1</v>
      </c>
      <c r="F21" s="80">
        <v>1</v>
      </c>
      <c r="G21" s="40"/>
      <c r="H21" s="40"/>
      <c r="I21" s="40"/>
      <c r="J21" s="40"/>
      <c r="K21" s="40">
        <v>1</v>
      </c>
      <c r="L21" s="40"/>
      <c r="M21" s="40">
        <v>0.90909090909090906</v>
      </c>
      <c r="N21" s="40"/>
      <c r="O21" s="40"/>
      <c r="P21" s="40"/>
      <c r="Q21" s="41"/>
      <c r="R21" s="8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1"/>
      <c r="AD21" s="8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1"/>
    </row>
    <row r="22" spans="1:41" ht="21.75" customHeight="1" x14ac:dyDescent="0.25">
      <c r="A22" s="9"/>
      <c r="B22" s="5"/>
      <c r="C22" s="18"/>
      <c r="D22" s="80">
        <v>1</v>
      </c>
      <c r="E22" s="81">
        <v>1</v>
      </c>
      <c r="F22" s="80">
        <v>1</v>
      </c>
      <c r="G22" s="40"/>
      <c r="H22" s="40"/>
      <c r="I22" s="40"/>
      <c r="J22" s="40"/>
      <c r="K22" s="40">
        <v>1</v>
      </c>
      <c r="L22" s="40"/>
      <c r="M22" s="40">
        <v>0.90909090909090906</v>
      </c>
      <c r="N22" s="40"/>
      <c r="O22" s="40"/>
      <c r="P22" s="40"/>
      <c r="Q22" s="41"/>
      <c r="R22" s="8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1"/>
      <c r="AD22" s="8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1"/>
    </row>
    <row r="23" spans="1:41" ht="21.75" customHeight="1" x14ac:dyDescent="0.25">
      <c r="A23" s="9"/>
      <c r="B23" s="5"/>
      <c r="C23" s="18"/>
      <c r="D23" s="80">
        <v>1</v>
      </c>
      <c r="E23" s="81">
        <v>1</v>
      </c>
      <c r="F23" s="80">
        <v>1</v>
      </c>
      <c r="G23" s="40"/>
      <c r="H23" s="40"/>
      <c r="I23" s="40"/>
      <c r="J23" s="40"/>
      <c r="K23" s="40">
        <v>1</v>
      </c>
      <c r="L23" s="40"/>
      <c r="M23" s="40">
        <v>0.90909090909090906</v>
      </c>
      <c r="N23" s="40"/>
      <c r="O23" s="40"/>
      <c r="P23" s="40"/>
      <c r="Q23" s="41"/>
      <c r="R23" s="8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1"/>
      <c r="AD23" s="8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1"/>
    </row>
    <row r="24" spans="1:41" ht="21.75" customHeight="1" x14ac:dyDescent="0.25">
      <c r="A24" s="9"/>
      <c r="B24" s="5"/>
      <c r="C24" s="18"/>
      <c r="D24" s="80">
        <v>1</v>
      </c>
      <c r="E24" s="81">
        <v>1</v>
      </c>
      <c r="F24" s="80">
        <v>1</v>
      </c>
      <c r="G24" s="40"/>
      <c r="H24" s="40"/>
      <c r="I24" s="40"/>
      <c r="J24" s="40"/>
      <c r="K24" s="40">
        <v>1</v>
      </c>
      <c r="L24" s="40"/>
      <c r="M24" s="40">
        <v>0.90909090909090906</v>
      </c>
      <c r="N24" s="40"/>
      <c r="O24" s="40"/>
      <c r="P24" s="40"/>
      <c r="Q24" s="41"/>
      <c r="R24" s="8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1"/>
      <c r="AD24" s="8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1"/>
    </row>
    <row r="25" spans="1:41" ht="21.75" customHeight="1" x14ac:dyDescent="0.25">
      <c r="A25" s="9"/>
      <c r="B25" s="5"/>
      <c r="C25" s="18"/>
      <c r="D25" s="80">
        <v>1</v>
      </c>
      <c r="E25" s="81">
        <v>1</v>
      </c>
      <c r="F25" s="80">
        <v>1</v>
      </c>
      <c r="G25" s="40"/>
      <c r="H25" s="40"/>
      <c r="I25" s="40"/>
      <c r="J25" s="40"/>
      <c r="K25" s="40">
        <v>1</v>
      </c>
      <c r="L25" s="40"/>
      <c r="M25" s="40">
        <v>0.90909090909090906</v>
      </c>
      <c r="N25" s="40"/>
      <c r="O25" s="40"/>
      <c r="P25" s="40"/>
      <c r="Q25" s="41"/>
      <c r="R25" s="8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1"/>
      <c r="AD25" s="8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1"/>
    </row>
    <row r="26" spans="1:41" ht="21.75" customHeight="1" x14ac:dyDescent="0.25">
      <c r="A26" s="9"/>
      <c r="B26" s="5"/>
      <c r="C26" s="18"/>
      <c r="D26" s="80">
        <v>1</v>
      </c>
      <c r="E26" s="81">
        <v>1</v>
      </c>
      <c r="F26" s="80">
        <v>1</v>
      </c>
      <c r="G26" s="40"/>
      <c r="H26" s="40"/>
      <c r="I26" s="40"/>
      <c r="J26" s="40"/>
      <c r="K26" s="40">
        <v>0.95238095238095244</v>
      </c>
      <c r="L26" s="40"/>
      <c r="M26" s="40">
        <v>0.90909090909090906</v>
      </c>
      <c r="N26" s="40"/>
      <c r="O26" s="40"/>
      <c r="P26" s="40"/>
      <c r="Q26" s="41"/>
      <c r="R26" s="8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1"/>
      <c r="AD26" s="8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1"/>
    </row>
    <row r="27" spans="1:41" ht="21.75" customHeight="1" x14ac:dyDescent="0.25">
      <c r="A27" s="9"/>
      <c r="B27" s="5"/>
      <c r="C27" s="18"/>
      <c r="D27" s="80">
        <v>0.5</v>
      </c>
      <c r="E27" s="81">
        <v>0.5</v>
      </c>
      <c r="F27" s="80">
        <v>0.5</v>
      </c>
      <c r="G27" s="40"/>
      <c r="H27" s="40"/>
      <c r="I27" s="40"/>
      <c r="J27" s="40"/>
      <c r="K27" s="40">
        <v>0.5</v>
      </c>
      <c r="L27" s="40"/>
      <c r="M27" s="40">
        <v>0.52272727272727271</v>
      </c>
      <c r="N27" s="40"/>
      <c r="O27" s="40"/>
      <c r="P27" s="40"/>
      <c r="Q27" s="41"/>
      <c r="R27" s="8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1"/>
      <c r="AD27" s="8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1"/>
    </row>
    <row r="28" spans="1:41" ht="21.75" customHeight="1" x14ac:dyDescent="0.25">
      <c r="A28" s="9"/>
      <c r="B28" s="5"/>
      <c r="C28" s="18"/>
      <c r="D28" s="80">
        <v>1</v>
      </c>
      <c r="E28" s="81">
        <v>1</v>
      </c>
      <c r="F28" s="80">
        <v>1</v>
      </c>
      <c r="G28" s="40"/>
      <c r="H28" s="40"/>
      <c r="I28" s="40"/>
      <c r="J28" s="40"/>
      <c r="K28" s="40">
        <v>1</v>
      </c>
      <c r="L28" s="40"/>
      <c r="M28" s="40">
        <v>0.86363636363636365</v>
      </c>
      <c r="N28" s="40"/>
      <c r="O28" s="40"/>
      <c r="P28" s="40"/>
      <c r="Q28" s="41"/>
      <c r="R28" s="8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1"/>
      <c r="AD28" s="8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1"/>
    </row>
    <row r="29" spans="1:41" ht="21.75" customHeight="1" x14ac:dyDescent="0.25">
      <c r="A29" s="9"/>
      <c r="B29" s="3"/>
      <c r="C29" s="18"/>
      <c r="D29" s="80">
        <v>0.91304347826086951</v>
      </c>
      <c r="E29" s="81">
        <v>1</v>
      </c>
      <c r="F29" s="80">
        <v>1</v>
      </c>
      <c r="G29" s="40"/>
      <c r="H29" s="40"/>
      <c r="I29" s="40"/>
      <c r="J29" s="40"/>
      <c r="K29" s="40">
        <v>1</v>
      </c>
      <c r="L29" s="40"/>
      <c r="M29" s="40">
        <v>0.88636363636363635</v>
      </c>
      <c r="N29" s="40"/>
      <c r="O29" s="40"/>
      <c r="P29" s="40"/>
      <c r="Q29" s="41"/>
      <c r="R29" s="8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1"/>
      <c r="AD29" s="8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1"/>
    </row>
    <row r="30" spans="1:41" ht="21.75" customHeight="1" x14ac:dyDescent="0.25">
      <c r="A30" s="9"/>
      <c r="B30" s="5"/>
      <c r="C30" s="18"/>
      <c r="D30" s="80">
        <v>1</v>
      </c>
      <c r="E30" s="81">
        <v>1</v>
      </c>
      <c r="F30" s="80">
        <v>1</v>
      </c>
      <c r="G30" s="40"/>
      <c r="H30" s="40"/>
      <c r="I30" s="40"/>
      <c r="J30" s="40"/>
      <c r="K30" s="40">
        <v>1</v>
      </c>
      <c r="L30" s="40"/>
      <c r="M30" s="40">
        <v>0.88636363636363635</v>
      </c>
      <c r="N30" s="40"/>
      <c r="O30" s="40"/>
      <c r="P30" s="40"/>
      <c r="Q30" s="41"/>
      <c r="R30" s="8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1"/>
      <c r="AD30" s="8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1"/>
    </row>
    <row r="31" spans="1:41" ht="21.75" customHeight="1" x14ac:dyDescent="0.25">
      <c r="A31" s="9"/>
      <c r="B31" s="5"/>
      <c r="C31" s="18"/>
      <c r="D31" s="80">
        <v>1</v>
      </c>
      <c r="E31" s="81">
        <v>1</v>
      </c>
      <c r="F31" s="80">
        <v>1</v>
      </c>
      <c r="G31" s="40"/>
      <c r="H31" s="40"/>
      <c r="I31" s="40"/>
      <c r="J31" s="40"/>
      <c r="K31" s="40">
        <v>1</v>
      </c>
      <c r="L31" s="40"/>
      <c r="M31" s="40">
        <v>0.90909090909090906</v>
      </c>
      <c r="N31" s="40"/>
      <c r="O31" s="40"/>
      <c r="P31" s="40"/>
      <c r="Q31" s="41"/>
      <c r="R31" s="8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1"/>
      <c r="AD31" s="8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1"/>
    </row>
    <row r="32" spans="1:41" ht="21.75" customHeight="1" x14ac:dyDescent="0.25">
      <c r="A32" s="10"/>
      <c r="B32" s="5"/>
      <c r="C32" s="18"/>
      <c r="D32" s="80">
        <v>1</v>
      </c>
      <c r="E32" s="81">
        <v>1</v>
      </c>
      <c r="F32" s="80">
        <v>1</v>
      </c>
      <c r="G32" s="40"/>
      <c r="H32" s="40"/>
      <c r="I32" s="40"/>
      <c r="J32" s="40"/>
      <c r="K32" s="40">
        <v>1</v>
      </c>
      <c r="L32" s="40"/>
      <c r="M32" s="40">
        <v>0.90909090909090906</v>
      </c>
      <c r="N32" s="40"/>
      <c r="O32" s="40"/>
      <c r="P32" s="40"/>
      <c r="Q32" s="41"/>
      <c r="R32" s="8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1"/>
      <c r="AD32" s="8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1"/>
    </row>
    <row r="33" spans="1:41" ht="21.75" customHeight="1" thickBot="1" x14ac:dyDescent="0.3">
      <c r="A33" s="15"/>
      <c r="B33" s="16"/>
      <c r="C33" s="19"/>
      <c r="D33" s="82">
        <v>0.89130434782608692</v>
      </c>
      <c r="E33" s="81">
        <v>1</v>
      </c>
      <c r="F33" s="83">
        <v>1</v>
      </c>
      <c r="G33" s="42"/>
      <c r="H33" s="42"/>
      <c r="I33" s="42"/>
      <c r="J33" s="42"/>
      <c r="K33" s="42">
        <v>0.97619047619047616</v>
      </c>
      <c r="L33" s="42"/>
      <c r="M33" s="42">
        <v>0.90909090909090906</v>
      </c>
      <c r="N33" s="42"/>
      <c r="O33" s="42"/>
      <c r="P33" s="42"/>
      <c r="Q33" s="43"/>
      <c r="R33" s="83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3"/>
      <c r="AD33" s="83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3"/>
    </row>
    <row r="34" spans="1:41" ht="21.75" customHeight="1" x14ac:dyDescent="0.25">
      <c r="A34" s="118" t="s">
        <v>5</v>
      </c>
      <c r="B34" s="119"/>
      <c r="C34" s="120"/>
      <c r="D34" s="44">
        <v>0.94782608695652226</v>
      </c>
      <c r="E34" s="45">
        <v>0.94782608695652226</v>
      </c>
      <c r="F34" s="46">
        <v>0.94782608695652226</v>
      </c>
      <c r="G34" s="47"/>
      <c r="H34" s="47"/>
      <c r="I34" s="47"/>
      <c r="J34" s="47"/>
      <c r="K34" s="47">
        <v>0.93904761904761924</v>
      </c>
      <c r="L34" s="47"/>
      <c r="M34" s="47">
        <v>0.83636363636363664</v>
      </c>
      <c r="N34" s="47"/>
      <c r="O34" s="47"/>
      <c r="P34" s="47"/>
      <c r="Q34" s="48"/>
      <c r="R34" s="46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8"/>
      <c r="AD34" s="46"/>
      <c r="AE34" s="47"/>
      <c r="AF34" s="47"/>
      <c r="AG34" s="47"/>
      <c r="AH34" s="47"/>
      <c r="AI34" s="47"/>
      <c r="AJ34" s="47"/>
      <c r="AK34" s="47"/>
      <c r="AL34" s="47"/>
      <c r="AM34" s="47"/>
      <c r="AN34" s="47"/>
      <c r="AO34" s="48"/>
    </row>
    <row r="35" spans="1:41" ht="21.75" customHeight="1" x14ac:dyDescent="0.25">
      <c r="A35" s="121" t="s">
        <v>6</v>
      </c>
      <c r="B35" s="122"/>
      <c r="C35" s="123"/>
      <c r="D35" s="49">
        <v>4.869565217391307E-2</v>
      </c>
      <c r="E35" s="50">
        <v>4.869565217391307E-2</v>
      </c>
      <c r="F35" s="49">
        <v>4.869565217391307E-2</v>
      </c>
      <c r="G35" s="51"/>
      <c r="H35" s="51"/>
      <c r="I35" s="51"/>
      <c r="J35" s="51"/>
      <c r="K35" s="51">
        <v>5.5238095238095246E-2</v>
      </c>
      <c r="L35" s="51"/>
      <c r="M35" s="51">
        <v>8.0000000000000029E-2</v>
      </c>
      <c r="N35" s="51"/>
      <c r="O35" s="51"/>
      <c r="P35" s="51"/>
      <c r="Q35" s="52"/>
      <c r="R35" s="49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2"/>
      <c r="AD35" s="49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2"/>
    </row>
    <row r="36" spans="1:41" ht="21.75" customHeight="1" thickBot="1" x14ac:dyDescent="0.3">
      <c r="A36" s="124" t="s">
        <v>7</v>
      </c>
      <c r="B36" s="125"/>
      <c r="C36" s="126"/>
      <c r="D36" s="53">
        <v>3.4782608695652175E-3</v>
      </c>
      <c r="E36" s="54">
        <v>3.4782608695652175E-3</v>
      </c>
      <c r="F36" s="53">
        <v>3.4782608695652175E-3</v>
      </c>
      <c r="G36" s="55"/>
      <c r="H36" s="55"/>
      <c r="I36" s="55"/>
      <c r="J36" s="55"/>
      <c r="K36" s="55">
        <v>5.7142857142857143E-3</v>
      </c>
      <c r="L36" s="55"/>
      <c r="M36" s="55">
        <v>8.3636363636363634E-2</v>
      </c>
      <c r="N36" s="55"/>
      <c r="O36" s="55"/>
      <c r="P36" s="55"/>
      <c r="Q36" s="56"/>
      <c r="R36" s="53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6"/>
      <c r="AD36" s="53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6"/>
    </row>
    <row r="37" spans="1:41" ht="21.75" customHeight="1" x14ac:dyDescent="0.25"/>
    <row r="38" spans="1:41" ht="21.75" customHeight="1" x14ac:dyDescent="0.25"/>
    <row r="39" spans="1:41" ht="21.75" customHeight="1" x14ac:dyDescent="0.25"/>
    <row r="40" spans="1:41" ht="21.75" customHeight="1" x14ac:dyDescent="0.25"/>
  </sheetData>
  <mergeCells count="7">
    <mergeCell ref="R7:AC7"/>
    <mergeCell ref="AD7:AO7"/>
    <mergeCell ref="A36:C36"/>
    <mergeCell ref="D7:E7"/>
    <mergeCell ref="F7:Q7"/>
    <mergeCell ref="A34:C34"/>
    <mergeCell ref="A35:C35"/>
  </mergeCells>
  <conditionalFormatting sqref="D9">
    <cfRule type="cellIs" dxfId="419" priority="1" stopIfTrue="1" operator="between">
      <formula>0</formula>
      <formula>0.7</formula>
    </cfRule>
    <cfRule type="cellIs" dxfId="418" priority="2" stopIfTrue="1" operator="between">
      <formula>0.7</formula>
      <formula>0.9</formula>
    </cfRule>
    <cfRule type="cellIs" dxfId="417" priority="3" stopIfTrue="1" operator="between">
      <formula>0.9</formula>
      <formula>1</formula>
    </cfRule>
  </conditionalFormatting>
  <conditionalFormatting sqref="E9">
    <cfRule type="cellIs" dxfId="416" priority="4" stopIfTrue="1" operator="between">
      <formula>0</formula>
      <formula>0.7</formula>
    </cfRule>
    <cfRule type="cellIs" dxfId="415" priority="5" stopIfTrue="1" operator="between">
      <formula>0.7</formula>
      <formula>0.9</formula>
    </cfRule>
    <cfRule type="cellIs" dxfId="414" priority="6" stopIfTrue="1" operator="between">
      <formula>0.9</formula>
      <formula>1</formula>
    </cfRule>
  </conditionalFormatting>
  <conditionalFormatting sqref="F9">
    <cfRule type="cellIs" dxfId="413" priority="7" stopIfTrue="1" operator="between">
      <formula>0</formula>
      <formula>0.7</formula>
    </cfRule>
    <cfRule type="cellIs" dxfId="412" priority="8" stopIfTrue="1" operator="between">
      <formula>0.7</formula>
      <formula>0.9</formula>
    </cfRule>
    <cfRule type="cellIs" dxfId="411" priority="9" stopIfTrue="1" operator="between">
      <formula>0.9</formula>
      <formula>1</formula>
    </cfRule>
  </conditionalFormatting>
  <conditionalFormatting sqref="K9">
    <cfRule type="cellIs" dxfId="410" priority="10" stopIfTrue="1" operator="between">
      <formula>0</formula>
      <formula>0.7</formula>
    </cfRule>
    <cfRule type="cellIs" dxfId="409" priority="11" stopIfTrue="1" operator="between">
      <formula>0.7</formula>
      <formula>0.9</formula>
    </cfRule>
    <cfRule type="cellIs" dxfId="408" priority="12" stopIfTrue="1" operator="between">
      <formula>0.9</formula>
      <formula>1</formula>
    </cfRule>
  </conditionalFormatting>
  <conditionalFormatting sqref="M9">
    <cfRule type="cellIs" dxfId="407" priority="13" stopIfTrue="1" operator="between">
      <formula>0</formula>
      <formula>0.7</formula>
    </cfRule>
    <cfRule type="cellIs" dxfId="406" priority="14" stopIfTrue="1" operator="between">
      <formula>0.7</formula>
      <formula>0.9</formula>
    </cfRule>
    <cfRule type="cellIs" dxfId="405" priority="15" stopIfTrue="1" operator="between">
      <formula>0.9</formula>
      <formula>1</formula>
    </cfRule>
  </conditionalFormatting>
  <conditionalFormatting sqref="D10">
    <cfRule type="cellIs" dxfId="404" priority="16" stopIfTrue="1" operator="between">
      <formula>0</formula>
      <formula>0.7</formula>
    </cfRule>
    <cfRule type="cellIs" dxfId="403" priority="17" stopIfTrue="1" operator="between">
      <formula>0.7</formula>
      <formula>0.9</formula>
    </cfRule>
    <cfRule type="cellIs" dxfId="402" priority="18" stopIfTrue="1" operator="between">
      <formula>0.9</formula>
      <formula>1</formula>
    </cfRule>
  </conditionalFormatting>
  <conditionalFormatting sqref="E10">
    <cfRule type="cellIs" dxfId="401" priority="19" stopIfTrue="1" operator="between">
      <formula>0</formula>
      <formula>0.7</formula>
    </cfRule>
    <cfRule type="cellIs" dxfId="400" priority="20" stopIfTrue="1" operator="between">
      <formula>0.7</formula>
      <formula>0.9</formula>
    </cfRule>
    <cfRule type="cellIs" dxfId="399" priority="21" stopIfTrue="1" operator="between">
      <formula>0.9</formula>
      <formula>1</formula>
    </cfRule>
  </conditionalFormatting>
  <conditionalFormatting sqref="F10">
    <cfRule type="cellIs" dxfId="398" priority="22" stopIfTrue="1" operator="between">
      <formula>0</formula>
      <formula>0.7</formula>
    </cfRule>
    <cfRule type="cellIs" dxfId="397" priority="23" stopIfTrue="1" operator="between">
      <formula>0.7</formula>
      <formula>0.9</formula>
    </cfRule>
    <cfRule type="cellIs" dxfId="396" priority="24" stopIfTrue="1" operator="between">
      <formula>0.9</formula>
      <formula>1</formula>
    </cfRule>
  </conditionalFormatting>
  <conditionalFormatting sqref="K10">
    <cfRule type="cellIs" dxfId="395" priority="25" stopIfTrue="1" operator="between">
      <formula>0</formula>
      <formula>0.7</formula>
    </cfRule>
    <cfRule type="cellIs" dxfId="394" priority="26" stopIfTrue="1" operator="between">
      <formula>0.7</formula>
      <formula>0.9</formula>
    </cfRule>
    <cfRule type="cellIs" dxfId="393" priority="27" stopIfTrue="1" operator="between">
      <formula>0.9</formula>
      <formula>1</formula>
    </cfRule>
  </conditionalFormatting>
  <conditionalFormatting sqref="M10">
    <cfRule type="cellIs" dxfId="392" priority="28" stopIfTrue="1" operator="between">
      <formula>0</formula>
      <formula>0.7</formula>
    </cfRule>
    <cfRule type="cellIs" dxfId="391" priority="29" stopIfTrue="1" operator="between">
      <formula>0.7</formula>
      <formula>0.9</formula>
    </cfRule>
    <cfRule type="cellIs" dxfId="390" priority="30" stopIfTrue="1" operator="between">
      <formula>0.9</formula>
      <formula>1</formula>
    </cfRule>
  </conditionalFormatting>
  <conditionalFormatting sqref="D11">
    <cfRule type="cellIs" dxfId="389" priority="31" stopIfTrue="1" operator="between">
      <formula>0</formula>
      <formula>0.7</formula>
    </cfRule>
    <cfRule type="cellIs" dxfId="388" priority="32" stopIfTrue="1" operator="between">
      <formula>0.7</formula>
      <formula>0.9</formula>
    </cfRule>
    <cfRule type="cellIs" dxfId="387" priority="33" stopIfTrue="1" operator="between">
      <formula>0.9</formula>
      <formula>1</formula>
    </cfRule>
  </conditionalFormatting>
  <conditionalFormatting sqref="E11">
    <cfRule type="cellIs" dxfId="386" priority="34" stopIfTrue="1" operator="between">
      <formula>0</formula>
      <formula>0.7</formula>
    </cfRule>
    <cfRule type="cellIs" dxfId="385" priority="35" stopIfTrue="1" operator="between">
      <formula>0.7</formula>
      <formula>0.9</formula>
    </cfRule>
    <cfRule type="cellIs" dxfId="384" priority="36" stopIfTrue="1" operator="between">
      <formula>0.9</formula>
      <formula>1</formula>
    </cfRule>
  </conditionalFormatting>
  <conditionalFormatting sqref="F11">
    <cfRule type="cellIs" dxfId="383" priority="37" stopIfTrue="1" operator="between">
      <formula>0</formula>
      <formula>0.7</formula>
    </cfRule>
    <cfRule type="cellIs" dxfId="382" priority="38" stopIfTrue="1" operator="between">
      <formula>0.7</formula>
      <formula>0.9</formula>
    </cfRule>
    <cfRule type="cellIs" dxfId="381" priority="39" stopIfTrue="1" operator="between">
      <formula>0.9</formula>
      <formula>1</formula>
    </cfRule>
  </conditionalFormatting>
  <conditionalFormatting sqref="K11">
    <cfRule type="cellIs" dxfId="380" priority="40" stopIfTrue="1" operator="between">
      <formula>0</formula>
      <formula>0.7</formula>
    </cfRule>
    <cfRule type="cellIs" dxfId="379" priority="41" stopIfTrue="1" operator="between">
      <formula>0.7</formula>
      <formula>0.9</formula>
    </cfRule>
    <cfRule type="cellIs" dxfId="378" priority="42" stopIfTrue="1" operator="between">
      <formula>0.9</formula>
      <formula>1</formula>
    </cfRule>
  </conditionalFormatting>
  <conditionalFormatting sqref="M11">
    <cfRule type="cellIs" dxfId="377" priority="43" stopIfTrue="1" operator="between">
      <formula>0</formula>
      <formula>0.7</formula>
    </cfRule>
    <cfRule type="cellIs" dxfId="376" priority="44" stopIfTrue="1" operator="between">
      <formula>0.7</formula>
      <formula>0.9</formula>
    </cfRule>
    <cfRule type="cellIs" dxfId="375" priority="45" stopIfTrue="1" operator="between">
      <formula>0.9</formula>
      <formula>1</formula>
    </cfRule>
  </conditionalFormatting>
  <conditionalFormatting sqref="D12">
    <cfRule type="cellIs" dxfId="374" priority="46" stopIfTrue="1" operator="between">
      <formula>0</formula>
      <formula>0.7</formula>
    </cfRule>
    <cfRule type="cellIs" dxfId="373" priority="47" stopIfTrue="1" operator="between">
      <formula>0.7</formula>
      <formula>0.9</formula>
    </cfRule>
    <cfRule type="cellIs" dxfId="372" priority="48" stopIfTrue="1" operator="between">
      <formula>0.9</formula>
      <formula>1</formula>
    </cfRule>
  </conditionalFormatting>
  <conditionalFormatting sqref="E12">
    <cfRule type="cellIs" dxfId="371" priority="49" stopIfTrue="1" operator="between">
      <formula>0</formula>
      <formula>0.7</formula>
    </cfRule>
    <cfRule type="cellIs" dxfId="370" priority="50" stopIfTrue="1" operator="between">
      <formula>0.7</formula>
      <formula>0.9</formula>
    </cfRule>
    <cfRule type="cellIs" dxfId="369" priority="51" stopIfTrue="1" operator="between">
      <formula>0.9</formula>
      <formula>1</formula>
    </cfRule>
  </conditionalFormatting>
  <conditionalFormatting sqref="F12">
    <cfRule type="cellIs" dxfId="368" priority="52" stopIfTrue="1" operator="between">
      <formula>0</formula>
      <formula>0.7</formula>
    </cfRule>
    <cfRule type="cellIs" dxfId="367" priority="53" stopIfTrue="1" operator="between">
      <formula>0.7</formula>
      <formula>0.9</formula>
    </cfRule>
    <cfRule type="cellIs" dxfId="366" priority="54" stopIfTrue="1" operator="between">
      <formula>0.9</formula>
      <formula>1</formula>
    </cfRule>
  </conditionalFormatting>
  <conditionalFormatting sqref="K12">
    <cfRule type="cellIs" dxfId="365" priority="55" stopIfTrue="1" operator="between">
      <formula>0</formula>
      <formula>0.7</formula>
    </cfRule>
    <cfRule type="cellIs" dxfId="364" priority="56" stopIfTrue="1" operator="between">
      <formula>0.7</formula>
      <formula>0.9</formula>
    </cfRule>
    <cfRule type="cellIs" dxfId="363" priority="57" stopIfTrue="1" operator="between">
      <formula>0.9</formula>
      <formula>1</formula>
    </cfRule>
  </conditionalFormatting>
  <conditionalFormatting sqref="M12">
    <cfRule type="cellIs" dxfId="362" priority="58" stopIfTrue="1" operator="between">
      <formula>0</formula>
      <formula>0.7</formula>
    </cfRule>
    <cfRule type="cellIs" dxfId="361" priority="59" stopIfTrue="1" operator="between">
      <formula>0.7</formula>
      <formula>0.9</formula>
    </cfRule>
    <cfRule type="cellIs" dxfId="360" priority="60" stopIfTrue="1" operator="between">
      <formula>0.9</formula>
      <formula>1</formula>
    </cfRule>
  </conditionalFormatting>
  <conditionalFormatting sqref="D13">
    <cfRule type="cellIs" dxfId="359" priority="61" stopIfTrue="1" operator="between">
      <formula>0</formula>
      <formula>0.7</formula>
    </cfRule>
    <cfRule type="cellIs" dxfId="358" priority="62" stopIfTrue="1" operator="between">
      <formula>0.7</formula>
      <formula>0.9</formula>
    </cfRule>
    <cfRule type="cellIs" dxfId="357" priority="63" stopIfTrue="1" operator="between">
      <formula>0.9</formula>
      <formula>1</formula>
    </cfRule>
  </conditionalFormatting>
  <conditionalFormatting sqref="E13">
    <cfRule type="cellIs" dxfId="356" priority="64" stopIfTrue="1" operator="between">
      <formula>0</formula>
      <formula>0.7</formula>
    </cfRule>
    <cfRule type="cellIs" dxfId="355" priority="65" stopIfTrue="1" operator="between">
      <formula>0.7</formula>
      <formula>0.9</formula>
    </cfRule>
    <cfRule type="cellIs" dxfId="354" priority="66" stopIfTrue="1" operator="between">
      <formula>0.9</formula>
      <formula>1</formula>
    </cfRule>
  </conditionalFormatting>
  <conditionalFormatting sqref="F13">
    <cfRule type="cellIs" dxfId="353" priority="67" stopIfTrue="1" operator="between">
      <formula>0</formula>
      <formula>0.7</formula>
    </cfRule>
    <cfRule type="cellIs" dxfId="352" priority="68" stopIfTrue="1" operator="between">
      <formula>0.7</formula>
      <formula>0.9</formula>
    </cfRule>
    <cfRule type="cellIs" dxfId="351" priority="69" stopIfTrue="1" operator="between">
      <formula>0.9</formula>
      <formula>1</formula>
    </cfRule>
  </conditionalFormatting>
  <conditionalFormatting sqref="K13">
    <cfRule type="cellIs" dxfId="350" priority="70" stopIfTrue="1" operator="between">
      <formula>0</formula>
      <formula>0.7</formula>
    </cfRule>
  </conditionalFormatting>
  <conditionalFormatting sqref="K13">
    <cfRule type="cellIs" dxfId="349" priority="71" stopIfTrue="1" operator="between">
      <formula>0.7</formula>
      <formula>0.9</formula>
    </cfRule>
  </conditionalFormatting>
  <conditionalFormatting sqref="K13">
    <cfRule type="cellIs" dxfId="348" priority="72" stopIfTrue="1" operator="between">
      <formula>0.9</formula>
      <formula>1</formula>
    </cfRule>
  </conditionalFormatting>
  <conditionalFormatting sqref="M13">
    <cfRule type="cellIs" dxfId="347" priority="73" stopIfTrue="1" operator="between">
      <formula>0</formula>
      <formula>0.7</formula>
    </cfRule>
  </conditionalFormatting>
  <conditionalFormatting sqref="M13">
    <cfRule type="cellIs" dxfId="346" priority="74" stopIfTrue="1" operator="between">
      <formula>0.7</formula>
      <formula>0.9</formula>
    </cfRule>
  </conditionalFormatting>
  <conditionalFormatting sqref="M13">
    <cfRule type="cellIs" dxfId="345" priority="75" stopIfTrue="1" operator="between">
      <formula>0.9</formula>
      <formula>1</formula>
    </cfRule>
  </conditionalFormatting>
  <conditionalFormatting sqref="D14">
    <cfRule type="cellIs" dxfId="344" priority="76" stopIfTrue="1" operator="between">
      <formula>0</formula>
      <formula>0.7</formula>
    </cfRule>
    <cfRule type="cellIs" dxfId="343" priority="77" stopIfTrue="1" operator="between">
      <formula>0.7</formula>
      <formula>0.9</formula>
    </cfRule>
    <cfRule type="cellIs" dxfId="342" priority="78" stopIfTrue="1" operator="between">
      <formula>0.9</formula>
      <formula>1</formula>
    </cfRule>
  </conditionalFormatting>
  <conditionalFormatting sqref="E14">
    <cfRule type="cellIs" dxfId="341" priority="79" stopIfTrue="1" operator="between">
      <formula>0</formula>
      <formula>0.7</formula>
    </cfRule>
    <cfRule type="cellIs" dxfId="340" priority="80" stopIfTrue="1" operator="between">
      <formula>0.7</formula>
      <formula>0.9</formula>
    </cfRule>
    <cfRule type="cellIs" dxfId="339" priority="81" stopIfTrue="1" operator="between">
      <formula>0.9</formula>
      <formula>1</formula>
    </cfRule>
  </conditionalFormatting>
  <conditionalFormatting sqref="F14">
    <cfRule type="cellIs" dxfId="338" priority="82" stopIfTrue="1" operator="between">
      <formula>0</formula>
      <formula>0.7</formula>
    </cfRule>
    <cfRule type="cellIs" dxfId="337" priority="83" stopIfTrue="1" operator="between">
      <formula>0.7</formula>
      <formula>0.9</formula>
    </cfRule>
    <cfRule type="cellIs" dxfId="336" priority="84" stopIfTrue="1" operator="between">
      <formula>0.9</formula>
      <formula>1</formula>
    </cfRule>
  </conditionalFormatting>
  <conditionalFormatting sqref="K14">
    <cfRule type="cellIs" dxfId="335" priority="85" stopIfTrue="1" operator="between">
      <formula>0</formula>
      <formula>0.7</formula>
    </cfRule>
  </conditionalFormatting>
  <conditionalFormatting sqref="K14">
    <cfRule type="cellIs" dxfId="334" priority="86" stopIfTrue="1" operator="between">
      <formula>0.7</formula>
      <formula>0.9</formula>
    </cfRule>
  </conditionalFormatting>
  <conditionalFormatting sqref="K14">
    <cfRule type="cellIs" dxfId="333" priority="87" stopIfTrue="1" operator="between">
      <formula>0.9</formula>
      <formula>1</formula>
    </cfRule>
  </conditionalFormatting>
  <conditionalFormatting sqref="M14">
    <cfRule type="cellIs" dxfId="332" priority="88" stopIfTrue="1" operator="between">
      <formula>0</formula>
      <formula>0.7</formula>
    </cfRule>
  </conditionalFormatting>
  <conditionalFormatting sqref="M14">
    <cfRule type="cellIs" dxfId="331" priority="89" stopIfTrue="1" operator="between">
      <formula>0.7</formula>
      <formula>0.9</formula>
    </cfRule>
  </conditionalFormatting>
  <conditionalFormatting sqref="M14">
    <cfRule type="cellIs" dxfId="330" priority="90" stopIfTrue="1" operator="between">
      <formula>0.9</formula>
      <formula>1</formula>
    </cfRule>
  </conditionalFormatting>
  <conditionalFormatting sqref="D15">
    <cfRule type="cellIs" dxfId="329" priority="91" stopIfTrue="1" operator="between">
      <formula>0</formula>
      <formula>0.7</formula>
    </cfRule>
    <cfRule type="cellIs" dxfId="328" priority="92" stopIfTrue="1" operator="between">
      <formula>0.7</formula>
      <formula>0.9</formula>
    </cfRule>
    <cfRule type="cellIs" dxfId="327" priority="93" stopIfTrue="1" operator="between">
      <formula>0.9</formula>
      <formula>1</formula>
    </cfRule>
  </conditionalFormatting>
  <conditionalFormatting sqref="E15">
    <cfRule type="cellIs" dxfId="326" priority="94" stopIfTrue="1" operator="between">
      <formula>0</formula>
      <formula>0.7</formula>
    </cfRule>
    <cfRule type="cellIs" dxfId="325" priority="95" stopIfTrue="1" operator="between">
      <formula>0.7</formula>
      <formula>0.9</formula>
    </cfRule>
    <cfRule type="cellIs" dxfId="324" priority="96" stopIfTrue="1" operator="between">
      <formula>0.9</formula>
      <formula>1</formula>
    </cfRule>
  </conditionalFormatting>
  <conditionalFormatting sqref="F15">
    <cfRule type="cellIs" dxfId="323" priority="97" stopIfTrue="1" operator="between">
      <formula>0</formula>
      <formula>0.7</formula>
    </cfRule>
    <cfRule type="cellIs" dxfId="322" priority="98" stopIfTrue="1" operator="between">
      <formula>0.7</formula>
      <formula>0.9</formula>
    </cfRule>
    <cfRule type="cellIs" dxfId="321" priority="99" stopIfTrue="1" operator="between">
      <formula>0.9</formula>
      <formula>1</formula>
    </cfRule>
  </conditionalFormatting>
  <conditionalFormatting sqref="K15">
    <cfRule type="cellIs" dxfId="320" priority="100" stopIfTrue="1" operator="between">
      <formula>0</formula>
      <formula>0.7</formula>
    </cfRule>
  </conditionalFormatting>
  <conditionalFormatting sqref="K15">
    <cfRule type="cellIs" dxfId="319" priority="101" stopIfTrue="1" operator="between">
      <formula>0.7</formula>
      <formula>0.9</formula>
    </cfRule>
  </conditionalFormatting>
  <conditionalFormatting sqref="K15">
    <cfRule type="cellIs" dxfId="318" priority="102" stopIfTrue="1" operator="between">
      <formula>0.9</formula>
      <formula>1</formula>
    </cfRule>
  </conditionalFormatting>
  <conditionalFormatting sqref="M15">
    <cfRule type="cellIs" dxfId="317" priority="103" stopIfTrue="1" operator="between">
      <formula>0</formula>
      <formula>0.7</formula>
    </cfRule>
  </conditionalFormatting>
  <conditionalFormatting sqref="M15">
    <cfRule type="cellIs" dxfId="316" priority="104" stopIfTrue="1" operator="between">
      <formula>0.7</formula>
      <formula>0.9</formula>
    </cfRule>
  </conditionalFormatting>
  <conditionalFormatting sqref="M15">
    <cfRule type="cellIs" dxfId="315" priority="105" stopIfTrue="1" operator="between">
      <formula>0.9</formula>
      <formula>1</formula>
    </cfRule>
  </conditionalFormatting>
  <conditionalFormatting sqref="D16">
    <cfRule type="cellIs" dxfId="314" priority="106" stopIfTrue="1" operator="between">
      <formula>0</formula>
      <formula>0.7</formula>
    </cfRule>
    <cfRule type="cellIs" dxfId="313" priority="107" stopIfTrue="1" operator="between">
      <formula>0.7</formula>
      <formula>0.9</formula>
    </cfRule>
    <cfRule type="cellIs" dxfId="312" priority="108" stopIfTrue="1" operator="between">
      <formula>0.9</formula>
      <formula>1</formula>
    </cfRule>
  </conditionalFormatting>
  <conditionalFormatting sqref="E16">
    <cfRule type="cellIs" dxfId="311" priority="109" stopIfTrue="1" operator="between">
      <formula>0</formula>
      <formula>0.7</formula>
    </cfRule>
    <cfRule type="cellIs" dxfId="310" priority="110" stopIfTrue="1" operator="between">
      <formula>0.7</formula>
      <formula>0.9</formula>
    </cfRule>
    <cfRule type="cellIs" dxfId="309" priority="111" stopIfTrue="1" operator="between">
      <formula>0.9</formula>
      <formula>1</formula>
    </cfRule>
  </conditionalFormatting>
  <conditionalFormatting sqref="F16">
    <cfRule type="cellIs" dxfId="308" priority="112" stopIfTrue="1" operator="between">
      <formula>0</formula>
      <formula>0.7</formula>
    </cfRule>
  </conditionalFormatting>
  <conditionalFormatting sqref="F16">
    <cfRule type="cellIs" dxfId="307" priority="113" stopIfTrue="1" operator="between">
      <formula>0.7</formula>
      <formula>0.9</formula>
    </cfRule>
  </conditionalFormatting>
  <conditionalFormatting sqref="F16">
    <cfRule type="cellIs" dxfId="306" priority="114" stopIfTrue="1" operator="between">
      <formula>0.9</formula>
      <formula>1</formula>
    </cfRule>
  </conditionalFormatting>
  <conditionalFormatting sqref="K16">
    <cfRule type="cellIs" dxfId="305" priority="115" stopIfTrue="1" operator="between">
      <formula>0</formula>
      <formula>0.7</formula>
    </cfRule>
  </conditionalFormatting>
  <conditionalFormatting sqref="K16">
    <cfRule type="cellIs" dxfId="304" priority="116" stopIfTrue="1" operator="between">
      <formula>0.7</formula>
      <formula>0.9</formula>
    </cfRule>
  </conditionalFormatting>
  <conditionalFormatting sqref="K16">
    <cfRule type="cellIs" dxfId="303" priority="117" stopIfTrue="1" operator="between">
      <formula>0.9</formula>
      <formula>1</formula>
    </cfRule>
  </conditionalFormatting>
  <conditionalFormatting sqref="M16">
    <cfRule type="cellIs" dxfId="302" priority="118" stopIfTrue="1" operator="between">
      <formula>0</formula>
      <formula>0.7</formula>
    </cfRule>
  </conditionalFormatting>
  <conditionalFormatting sqref="M16">
    <cfRule type="cellIs" dxfId="301" priority="119" stopIfTrue="1" operator="between">
      <formula>0.7</formula>
      <formula>0.9</formula>
    </cfRule>
  </conditionalFormatting>
  <conditionalFormatting sqref="M16">
    <cfRule type="cellIs" dxfId="300" priority="120" stopIfTrue="1" operator="between">
      <formula>0.9</formula>
      <formula>1</formula>
    </cfRule>
  </conditionalFormatting>
  <conditionalFormatting sqref="D17">
    <cfRule type="cellIs" dxfId="299" priority="121" stopIfTrue="1" operator="between">
      <formula>0</formula>
      <formula>0.7</formula>
    </cfRule>
  </conditionalFormatting>
  <conditionalFormatting sqref="D17">
    <cfRule type="cellIs" dxfId="298" priority="122" stopIfTrue="1" operator="between">
      <formula>0.7</formula>
      <formula>0.9</formula>
    </cfRule>
  </conditionalFormatting>
  <conditionalFormatting sqref="D17">
    <cfRule type="cellIs" dxfId="297" priority="123" stopIfTrue="1" operator="between">
      <formula>0.9</formula>
      <formula>1</formula>
    </cfRule>
  </conditionalFormatting>
  <conditionalFormatting sqref="E17">
    <cfRule type="cellIs" dxfId="296" priority="124" stopIfTrue="1" operator="between">
      <formula>0</formula>
      <formula>0.7</formula>
    </cfRule>
  </conditionalFormatting>
  <conditionalFormatting sqref="E17">
    <cfRule type="cellIs" dxfId="295" priority="125" stopIfTrue="1" operator="between">
      <formula>0.7</formula>
      <formula>0.9</formula>
    </cfRule>
  </conditionalFormatting>
  <conditionalFormatting sqref="E17">
    <cfRule type="cellIs" dxfId="294" priority="126" stopIfTrue="1" operator="between">
      <formula>0.9</formula>
      <formula>1</formula>
    </cfRule>
  </conditionalFormatting>
  <conditionalFormatting sqref="F17">
    <cfRule type="cellIs" dxfId="293" priority="127" stopIfTrue="1" operator="between">
      <formula>0</formula>
      <formula>0.7</formula>
    </cfRule>
  </conditionalFormatting>
  <conditionalFormatting sqref="F17">
    <cfRule type="cellIs" dxfId="292" priority="128" stopIfTrue="1" operator="between">
      <formula>0.7</formula>
      <formula>0.9</formula>
    </cfRule>
  </conditionalFormatting>
  <conditionalFormatting sqref="F17">
    <cfRule type="cellIs" dxfId="291" priority="129" stopIfTrue="1" operator="between">
      <formula>0.9</formula>
      <formula>1</formula>
    </cfRule>
  </conditionalFormatting>
  <conditionalFormatting sqref="K17">
    <cfRule type="cellIs" dxfId="290" priority="130" stopIfTrue="1" operator="between">
      <formula>0</formula>
      <formula>0.7</formula>
    </cfRule>
  </conditionalFormatting>
  <conditionalFormatting sqref="K17">
    <cfRule type="cellIs" dxfId="289" priority="131" stopIfTrue="1" operator="between">
      <formula>0.7</formula>
      <formula>0.9</formula>
    </cfRule>
  </conditionalFormatting>
  <conditionalFormatting sqref="K17">
    <cfRule type="cellIs" dxfId="288" priority="132" stopIfTrue="1" operator="between">
      <formula>0.9</formula>
      <formula>1</formula>
    </cfRule>
  </conditionalFormatting>
  <conditionalFormatting sqref="M17">
    <cfRule type="cellIs" dxfId="287" priority="133" stopIfTrue="1" operator="between">
      <formula>0</formula>
      <formula>0.7</formula>
    </cfRule>
  </conditionalFormatting>
  <conditionalFormatting sqref="M17">
    <cfRule type="cellIs" dxfId="286" priority="134" stopIfTrue="1" operator="between">
      <formula>0.7</formula>
      <formula>0.9</formula>
    </cfRule>
  </conditionalFormatting>
  <conditionalFormatting sqref="M17">
    <cfRule type="cellIs" dxfId="285" priority="135" stopIfTrue="1" operator="between">
      <formula>0.9</formula>
      <formula>1</formula>
    </cfRule>
  </conditionalFormatting>
  <conditionalFormatting sqref="D18">
    <cfRule type="cellIs" dxfId="284" priority="136" stopIfTrue="1" operator="between">
      <formula>0</formula>
      <formula>0.7</formula>
    </cfRule>
  </conditionalFormatting>
  <conditionalFormatting sqref="D18">
    <cfRule type="cellIs" dxfId="283" priority="137" stopIfTrue="1" operator="between">
      <formula>0.7</formula>
      <formula>0.9</formula>
    </cfRule>
  </conditionalFormatting>
  <conditionalFormatting sqref="D18">
    <cfRule type="cellIs" dxfId="282" priority="138" stopIfTrue="1" operator="between">
      <formula>0.9</formula>
      <formula>1</formula>
    </cfRule>
  </conditionalFormatting>
  <conditionalFormatting sqref="E18">
    <cfRule type="cellIs" dxfId="281" priority="139" stopIfTrue="1" operator="between">
      <formula>0</formula>
      <formula>0.7</formula>
    </cfRule>
  </conditionalFormatting>
  <conditionalFormatting sqref="E18">
    <cfRule type="cellIs" dxfId="280" priority="140" stopIfTrue="1" operator="between">
      <formula>0.7</formula>
      <formula>0.9</formula>
    </cfRule>
  </conditionalFormatting>
  <conditionalFormatting sqref="E18">
    <cfRule type="cellIs" dxfId="279" priority="141" stopIfTrue="1" operator="between">
      <formula>0.9</formula>
      <formula>1</formula>
    </cfRule>
  </conditionalFormatting>
  <conditionalFormatting sqref="F18">
    <cfRule type="cellIs" dxfId="278" priority="142" stopIfTrue="1" operator="between">
      <formula>0</formula>
      <formula>0.7</formula>
    </cfRule>
  </conditionalFormatting>
  <conditionalFormatting sqref="F18">
    <cfRule type="cellIs" dxfId="277" priority="143" stopIfTrue="1" operator="between">
      <formula>0.7</formula>
      <formula>0.9</formula>
    </cfRule>
  </conditionalFormatting>
  <conditionalFormatting sqref="F18">
    <cfRule type="cellIs" dxfId="276" priority="144" stopIfTrue="1" operator="between">
      <formula>0.9</formula>
      <formula>1</formula>
    </cfRule>
  </conditionalFormatting>
  <conditionalFormatting sqref="K18">
    <cfRule type="cellIs" dxfId="275" priority="145" stopIfTrue="1" operator="between">
      <formula>0</formula>
      <formula>0.7</formula>
    </cfRule>
  </conditionalFormatting>
  <conditionalFormatting sqref="K18">
    <cfRule type="cellIs" dxfId="274" priority="146" stopIfTrue="1" operator="between">
      <formula>0.7</formula>
      <formula>0.9</formula>
    </cfRule>
  </conditionalFormatting>
  <conditionalFormatting sqref="K18">
    <cfRule type="cellIs" dxfId="273" priority="147" stopIfTrue="1" operator="between">
      <formula>0.9</formula>
      <formula>1</formula>
    </cfRule>
  </conditionalFormatting>
  <conditionalFormatting sqref="M18">
    <cfRule type="cellIs" dxfId="272" priority="148" stopIfTrue="1" operator="between">
      <formula>0</formula>
      <formula>0.7</formula>
    </cfRule>
  </conditionalFormatting>
  <conditionalFormatting sqref="M18">
    <cfRule type="cellIs" dxfId="271" priority="149" stopIfTrue="1" operator="between">
      <formula>0.7</formula>
      <formula>0.9</formula>
    </cfRule>
  </conditionalFormatting>
  <conditionalFormatting sqref="M18">
    <cfRule type="cellIs" dxfId="270" priority="150" stopIfTrue="1" operator="between">
      <formula>0.9</formula>
      <formula>1</formula>
    </cfRule>
  </conditionalFormatting>
  <conditionalFormatting sqref="D19">
    <cfRule type="cellIs" dxfId="269" priority="151" stopIfTrue="1" operator="between">
      <formula>0</formula>
      <formula>0.7</formula>
    </cfRule>
  </conditionalFormatting>
  <conditionalFormatting sqref="D19">
    <cfRule type="cellIs" dxfId="268" priority="152" stopIfTrue="1" operator="between">
      <formula>0.7</formula>
      <formula>0.9</formula>
    </cfRule>
  </conditionalFormatting>
  <conditionalFormatting sqref="D19">
    <cfRule type="cellIs" dxfId="267" priority="153" stopIfTrue="1" operator="between">
      <formula>0.9</formula>
      <formula>1</formula>
    </cfRule>
  </conditionalFormatting>
  <conditionalFormatting sqref="E19">
    <cfRule type="cellIs" dxfId="266" priority="154" stopIfTrue="1" operator="between">
      <formula>0</formula>
      <formula>0.7</formula>
    </cfRule>
  </conditionalFormatting>
  <conditionalFormatting sqref="E19">
    <cfRule type="cellIs" dxfId="265" priority="155" stopIfTrue="1" operator="between">
      <formula>0.7</formula>
      <formula>0.9</formula>
    </cfRule>
  </conditionalFormatting>
  <conditionalFormatting sqref="E19">
    <cfRule type="cellIs" dxfId="264" priority="156" stopIfTrue="1" operator="between">
      <formula>0.9</formula>
      <formula>1</formula>
    </cfRule>
  </conditionalFormatting>
  <conditionalFormatting sqref="F19">
    <cfRule type="cellIs" dxfId="263" priority="157" stopIfTrue="1" operator="between">
      <formula>0</formula>
      <formula>0.7</formula>
    </cfRule>
  </conditionalFormatting>
  <conditionalFormatting sqref="F19">
    <cfRule type="cellIs" dxfId="262" priority="158" stopIfTrue="1" operator="between">
      <formula>0.7</formula>
      <formula>0.9</formula>
    </cfRule>
  </conditionalFormatting>
  <conditionalFormatting sqref="F19">
    <cfRule type="cellIs" dxfId="261" priority="159" stopIfTrue="1" operator="between">
      <formula>0.9</formula>
      <formula>1</formula>
    </cfRule>
  </conditionalFormatting>
  <conditionalFormatting sqref="K19">
    <cfRule type="cellIs" dxfId="260" priority="160" stopIfTrue="1" operator="between">
      <formula>0</formula>
      <formula>0.7</formula>
    </cfRule>
  </conditionalFormatting>
  <conditionalFormatting sqref="K19">
    <cfRule type="cellIs" dxfId="259" priority="161" stopIfTrue="1" operator="between">
      <formula>0.7</formula>
      <formula>0.9</formula>
    </cfRule>
  </conditionalFormatting>
  <conditionalFormatting sqref="K19">
    <cfRule type="cellIs" dxfId="258" priority="162" stopIfTrue="1" operator="between">
      <formula>0.9</formula>
      <formula>1</formula>
    </cfRule>
  </conditionalFormatting>
  <conditionalFormatting sqref="M19">
    <cfRule type="cellIs" dxfId="257" priority="163" stopIfTrue="1" operator="between">
      <formula>0</formula>
      <formula>0.7</formula>
    </cfRule>
  </conditionalFormatting>
  <conditionalFormatting sqref="M19">
    <cfRule type="cellIs" dxfId="256" priority="164" stopIfTrue="1" operator="between">
      <formula>0.7</formula>
      <formula>0.9</formula>
    </cfRule>
  </conditionalFormatting>
  <conditionalFormatting sqref="M19">
    <cfRule type="cellIs" dxfId="255" priority="165" stopIfTrue="1" operator="between">
      <formula>0.9</formula>
      <formula>1</formula>
    </cfRule>
  </conditionalFormatting>
  <conditionalFormatting sqref="D20">
    <cfRule type="cellIs" dxfId="254" priority="166" stopIfTrue="1" operator="between">
      <formula>0</formula>
      <formula>0.7</formula>
    </cfRule>
  </conditionalFormatting>
  <conditionalFormatting sqref="D20">
    <cfRule type="cellIs" dxfId="253" priority="167" stopIfTrue="1" operator="between">
      <formula>0.7</formula>
      <formula>0.9</formula>
    </cfRule>
  </conditionalFormatting>
  <conditionalFormatting sqref="D20">
    <cfRule type="cellIs" dxfId="252" priority="168" stopIfTrue="1" operator="between">
      <formula>0.9</formula>
      <formula>1</formula>
    </cfRule>
  </conditionalFormatting>
  <conditionalFormatting sqref="E20">
    <cfRule type="cellIs" dxfId="251" priority="169" stopIfTrue="1" operator="between">
      <formula>0</formula>
      <formula>0.7</formula>
    </cfRule>
  </conditionalFormatting>
  <conditionalFormatting sqref="E20">
    <cfRule type="cellIs" dxfId="250" priority="170" stopIfTrue="1" operator="between">
      <formula>0.7</formula>
      <formula>0.9</formula>
    </cfRule>
  </conditionalFormatting>
  <conditionalFormatting sqref="E20">
    <cfRule type="cellIs" dxfId="249" priority="171" stopIfTrue="1" operator="between">
      <formula>0.9</formula>
      <formula>1</formula>
    </cfRule>
  </conditionalFormatting>
  <conditionalFormatting sqref="F20">
    <cfRule type="cellIs" dxfId="248" priority="172" stopIfTrue="1" operator="between">
      <formula>0</formula>
      <formula>0.7</formula>
    </cfRule>
  </conditionalFormatting>
  <conditionalFormatting sqref="F20">
    <cfRule type="cellIs" dxfId="247" priority="173" stopIfTrue="1" operator="between">
      <formula>0.7</formula>
      <formula>0.9</formula>
    </cfRule>
  </conditionalFormatting>
  <conditionalFormatting sqref="F20">
    <cfRule type="cellIs" dxfId="246" priority="174" stopIfTrue="1" operator="between">
      <formula>0.9</formula>
      <formula>1</formula>
    </cfRule>
  </conditionalFormatting>
  <conditionalFormatting sqref="K20">
    <cfRule type="cellIs" dxfId="245" priority="175" stopIfTrue="1" operator="between">
      <formula>0</formula>
      <formula>0.7</formula>
    </cfRule>
  </conditionalFormatting>
  <conditionalFormatting sqref="K20">
    <cfRule type="cellIs" dxfId="244" priority="176" stopIfTrue="1" operator="between">
      <formula>0.7</formula>
      <formula>0.9</formula>
    </cfRule>
  </conditionalFormatting>
  <conditionalFormatting sqref="K20">
    <cfRule type="cellIs" dxfId="243" priority="177" stopIfTrue="1" operator="between">
      <formula>0.9</formula>
      <formula>1</formula>
    </cfRule>
  </conditionalFormatting>
  <conditionalFormatting sqref="M20">
    <cfRule type="cellIs" dxfId="242" priority="178" stopIfTrue="1" operator="between">
      <formula>0</formula>
      <formula>0.7</formula>
    </cfRule>
  </conditionalFormatting>
  <conditionalFormatting sqref="M20">
    <cfRule type="cellIs" dxfId="241" priority="179" stopIfTrue="1" operator="between">
      <formula>0.7</formula>
      <formula>0.9</formula>
    </cfRule>
  </conditionalFormatting>
  <conditionalFormatting sqref="M20">
    <cfRule type="cellIs" dxfId="240" priority="180" stopIfTrue="1" operator="between">
      <formula>0.9</formula>
      <formula>1</formula>
    </cfRule>
  </conditionalFormatting>
  <conditionalFormatting sqref="D21">
    <cfRule type="cellIs" dxfId="239" priority="181" stopIfTrue="1" operator="between">
      <formula>0</formula>
      <formula>0.7</formula>
    </cfRule>
  </conditionalFormatting>
  <conditionalFormatting sqref="D21">
    <cfRule type="cellIs" dxfId="238" priority="182" stopIfTrue="1" operator="between">
      <formula>0.7</formula>
      <formula>0.9</formula>
    </cfRule>
  </conditionalFormatting>
  <conditionalFormatting sqref="D21">
    <cfRule type="cellIs" dxfId="237" priority="183" stopIfTrue="1" operator="between">
      <formula>0.9</formula>
      <formula>1</formula>
    </cfRule>
  </conditionalFormatting>
  <conditionalFormatting sqref="E21">
    <cfRule type="cellIs" dxfId="236" priority="184" stopIfTrue="1" operator="between">
      <formula>0</formula>
      <formula>0.7</formula>
    </cfRule>
  </conditionalFormatting>
  <conditionalFormatting sqref="E21">
    <cfRule type="cellIs" dxfId="235" priority="185" stopIfTrue="1" operator="between">
      <formula>0.7</formula>
      <formula>0.9</formula>
    </cfRule>
  </conditionalFormatting>
  <conditionalFormatting sqref="E21">
    <cfRule type="cellIs" dxfId="234" priority="186" stopIfTrue="1" operator="between">
      <formula>0.9</formula>
      <formula>1</formula>
    </cfRule>
  </conditionalFormatting>
  <conditionalFormatting sqref="F21">
    <cfRule type="cellIs" dxfId="233" priority="187" stopIfTrue="1" operator="between">
      <formula>0</formula>
      <formula>0.7</formula>
    </cfRule>
  </conditionalFormatting>
  <conditionalFormatting sqref="F21">
    <cfRule type="cellIs" dxfId="232" priority="188" stopIfTrue="1" operator="between">
      <formula>0.7</formula>
      <formula>0.9</formula>
    </cfRule>
  </conditionalFormatting>
  <conditionalFormatting sqref="F21">
    <cfRule type="cellIs" dxfId="231" priority="189" stopIfTrue="1" operator="between">
      <formula>0.9</formula>
      <formula>1</formula>
    </cfRule>
  </conditionalFormatting>
  <conditionalFormatting sqref="K21">
    <cfRule type="cellIs" dxfId="230" priority="190" stopIfTrue="1" operator="between">
      <formula>0</formula>
      <formula>0.7</formula>
    </cfRule>
  </conditionalFormatting>
  <conditionalFormatting sqref="K21">
    <cfRule type="cellIs" dxfId="229" priority="191" stopIfTrue="1" operator="between">
      <formula>0.7</formula>
      <formula>0.9</formula>
    </cfRule>
  </conditionalFormatting>
  <conditionalFormatting sqref="K21">
    <cfRule type="cellIs" dxfId="228" priority="192" stopIfTrue="1" operator="between">
      <formula>0.9</formula>
      <formula>1</formula>
    </cfRule>
  </conditionalFormatting>
  <conditionalFormatting sqref="M21">
    <cfRule type="cellIs" dxfId="227" priority="193" stopIfTrue="1" operator="between">
      <formula>0</formula>
      <formula>0.7</formula>
    </cfRule>
  </conditionalFormatting>
  <conditionalFormatting sqref="M21">
    <cfRule type="cellIs" dxfId="226" priority="194" stopIfTrue="1" operator="between">
      <formula>0.7</formula>
      <formula>0.9</formula>
    </cfRule>
  </conditionalFormatting>
  <conditionalFormatting sqref="M21">
    <cfRule type="cellIs" dxfId="225" priority="195" stopIfTrue="1" operator="between">
      <formula>0.9</formula>
      <formula>1</formula>
    </cfRule>
  </conditionalFormatting>
  <conditionalFormatting sqref="D22">
    <cfRule type="cellIs" dxfId="224" priority="196" stopIfTrue="1" operator="between">
      <formula>0</formula>
      <formula>0.7</formula>
    </cfRule>
  </conditionalFormatting>
  <conditionalFormatting sqref="D22">
    <cfRule type="cellIs" dxfId="223" priority="197" stopIfTrue="1" operator="between">
      <formula>0.7</formula>
      <formula>0.9</formula>
    </cfRule>
  </conditionalFormatting>
  <conditionalFormatting sqref="D22">
    <cfRule type="cellIs" dxfId="222" priority="198" stopIfTrue="1" operator="between">
      <formula>0.9</formula>
      <formula>1</formula>
    </cfRule>
  </conditionalFormatting>
  <conditionalFormatting sqref="E22">
    <cfRule type="cellIs" dxfId="221" priority="199" stopIfTrue="1" operator="between">
      <formula>0</formula>
      <formula>0.7</formula>
    </cfRule>
  </conditionalFormatting>
  <conditionalFormatting sqref="E22">
    <cfRule type="cellIs" dxfId="220" priority="200" stopIfTrue="1" operator="between">
      <formula>0.7</formula>
      <formula>0.9</formula>
    </cfRule>
  </conditionalFormatting>
  <conditionalFormatting sqref="E22">
    <cfRule type="cellIs" dxfId="219" priority="201" stopIfTrue="1" operator="between">
      <formula>0.9</formula>
      <formula>1</formula>
    </cfRule>
  </conditionalFormatting>
  <conditionalFormatting sqref="F22">
    <cfRule type="cellIs" dxfId="218" priority="202" stopIfTrue="1" operator="between">
      <formula>0</formula>
      <formula>0.7</formula>
    </cfRule>
  </conditionalFormatting>
  <conditionalFormatting sqref="F22">
    <cfRule type="cellIs" dxfId="217" priority="203" stopIfTrue="1" operator="between">
      <formula>0.7</formula>
      <formula>0.9</formula>
    </cfRule>
  </conditionalFormatting>
  <conditionalFormatting sqref="F22">
    <cfRule type="cellIs" dxfId="216" priority="204" stopIfTrue="1" operator="between">
      <formula>0.9</formula>
      <formula>1</formula>
    </cfRule>
  </conditionalFormatting>
  <conditionalFormatting sqref="K22">
    <cfRule type="cellIs" dxfId="215" priority="205" stopIfTrue="1" operator="between">
      <formula>0</formula>
      <formula>0.7</formula>
    </cfRule>
  </conditionalFormatting>
  <conditionalFormatting sqref="K22">
    <cfRule type="cellIs" dxfId="214" priority="206" stopIfTrue="1" operator="between">
      <formula>0.7</formula>
      <formula>0.9</formula>
    </cfRule>
  </conditionalFormatting>
  <conditionalFormatting sqref="K22">
    <cfRule type="cellIs" dxfId="213" priority="207" stopIfTrue="1" operator="between">
      <formula>0.9</formula>
      <formula>1</formula>
    </cfRule>
  </conditionalFormatting>
  <conditionalFormatting sqref="M22">
    <cfRule type="cellIs" dxfId="212" priority="208" stopIfTrue="1" operator="between">
      <formula>0</formula>
      <formula>0.7</formula>
    </cfRule>
  </conditionalFormatting>
  <conditionalFormatting sqref="M22">
    <cfRule type="cellIs" dxfId="211" priority="209" stopIfTrue="1" operator="between">
      <formula>0.7</formula>
      <formula>0.9</formula>
    </cfRule>
  </conditionalFormatting>
  <conditionalFormatting sqref="M22">
    <cfRule type="cellIs" dxfId="210" priority="210" stopIfTrue="1" operator="between">
      <formula>0.9</formula>
      <formula>1</formula>
    </cfRule>
  </conditionalFormatting>
  <conditionalFormatting sqref="D23">
    <cfRule type="cellIs" dxfId="209" priority="211" stopIfTrue="1" operator="between">
      <formula>0</formula>
      <formula>0.7</formula>
    </cfRule>
  </conditionalFormatting>
  <conditionalFormatting sqref="D23">
    <cfRule type="cellIs" dxfId="208" priority="212" stopIfTrue="1" operator="between">
      <formula>0.7</formula>
      <formula>0.9</formula>
    </cfRule>
  </conditionalFormatting>
  <conditionalFormatting sqref="D23">
    <cfRule type="cellIs" dxfId="207" priority="213" stopIfTrue="1" operator="between">
      <formula>0.9</formula>
      <formula>1</formula>
    </cfRule>
  </conditionalFormatting>
  <conditionalFormatting sqref="E23">
    <cfRule type="cellIs" dxfId="206" priority="214" stopIfTrue="1" operator="between">
      <formula>0</formula>
      <formula>0.7</formula>
    </cfRule>
  </conditionalFormatting>
  <conditionalFormatting sqref="E23">
    <cfRule type="cellIs" dxfId="205" priority="215" stopIfTrue="1" operator="between">
      <formula>0.7</formula>
      <formula>0.9</formula>
    </cfRule>
  </conditionalFormatting>
  <conditionalFormatting sqref="E23">
    <cfRule type="cellIs" dxfId="204" priority="216" stopIfTrue="1" operator="between">
      <formula>0.9</formula>
      <formula>1</formula>
    </cfRule>
  </conditionalFormatting>
  <conditionalFormatting sqref="F23">
    <cfRule type="cellIs" dxfId="203" priority="217" stopIfTrue="1" operator="between">
      <formula>0</formula>
      <formula>0.7</formula>
    </cfRule>
  </conditionalFormatting>
  <conditionalFormatting sqref="F23">
    <cfRule type="cellIs" dxfId="202" priority="218" stopIfTrue="1" operator="between">
      <formula>0.7</formula>
      <formula>0.9</formula>
    </cfRule>
  </conditionalFormatting>
  <conditionalFormatting sqref="F23">
    <cfRule type="cellIs" dxfId="201" priority="219" stopIfTrue="1" operator="between">
      <formula>0.9</formula>
      <formula>1</formula>
    </cfRule>
  </conditionalFormatting>
  <conditionalFormatting sqref="K23">
    <cfRule type="cellIs" dxfId="200" priority="220" stopIfTrue="1" operator="between">
      <formula>0</formula>
      <formula>0.7</formula>
    </cfRule>
  </conditionalFormatting>
  <conditionalFormatting sqref="K23">
    <cfRule type="cellIs" dxfId="199" priority="221" stopIfTrue="1" operator="between">
      <formula>0.7</formula>
      <formula>0.9</formula>
    </cfRule>
  </conditionalFormatting>
  <conditionalFormatting sqref="K23">
    <cfRule type="cellIs" dxfId="198" priority="222" stopIfTrue="1" operator="between">
      <formula>0.9</formula>
      <formula>1</formula>
    </cfRule>
  </conditionalFormatting>
  <conditionalFormatting sqref="M23">
    <cfRule type="cellIs" dxfId="197" priority="223" stopIfTrue="1" operator="between">
      <formula>0</formula>
      <formula>0.7</formula>
    </cfRule>
  </conditionalFormatting>
  <conditionalFormatting sqref="M23">
    <cfRule type="cellIs" dxfId="196" priority="224" stopIfTrue="1" operator="between">
      <formula>0.7</formula>
      <formula>0.9</formula>
    </cfRule>
  </conditionalFormatting>
  <conditionalFormatting sqref="M23">
    <cfRule type="cellIs" dxfId="195" priority="225" stopIfTrue="1" operator="between">
      <formula>0.9</formula>
      <formula>1</formula>
    </cfRule>
  </conditionalFormatting>
  <conditionalFormatting sqref="D24">
    <cfRule type="cellIs" dxfId="194" priority="226" stopIfTrue="1" operator="between">
      <formula>0</formula>
      <formula>0.7</formula>
    </cfRule>
  </conditionalFormatting>
  <conditionalFormatting sqref="D24">
    <cfRule type="cellIs" dxfId="193" priority="227" stopIfTrue="1" operator="between">
      <formula>0.7</formula>
      <formula>0.9</formula>
    </cfRule>
  </conditionalFormatting>
  <conditionalFormatting sqref="D24">
    <cfRule type="cellIs" dxfId="192" priority="228" stopIfTrue="1" operator="between">
      <formula>0.9</formula>
      <formula>1</formula>
    </cfRule>
  </conditionalFormatting>
  <conditionalFormatting sqref="E24">
    <cfRule type="cellIs" dxfId="191" priority="229" stopIfTrue="1" operator="between">
      <formula>0</formula>
      <formula>0.7</formula>
    </cfRule>
  </conditionalFormatting>
  <conditionalFormatting sqref="E24">
    <cfRule type="cellIs" dxfId="190" priority="230" stopIfTrue="1" operator="between">
      <formula>0.7</formula>
      <formula>0.9</formula>
    </cfRule>
  </conditionalFormatting>
  <conditionalFormatting sqref="E24">
    <cfRule type="cellIs" dxfId="189" priority="231" stopIfTrue="1" operator="between">
      <formula>0.9</formula>
      <formula>1</formula>
    </cfRule>
  </conditionalFormatting>
  <conditionalFormatting sqref="F24">
    <cfRule type="cellIs" dxfId="188" priority="232" stopIfTrue="1" operator="between">
      <formula>0</formula>
      <formula>0.7</formula>
    </cfRule>
  </conditionalFormatting>
  <conditionalFormatting sqref="F24">
    <cfRule type="cellIs" dxfId="187" priority="233" stopIfTrue="1" operator="between">
      <formula>0.7</formula>
      <formula>0.9</formula>
    </cfRule>
  </conditionalFormatting>
  <conditionalFormatting sqref="F24">
    <cfRule type="cellIs" dxfId="186" priority="234" stopIfTrue="1" operator="between">
      <formula>0.9</formula>
      <formula>1</formula>
    </cfRule>
  </conditionalFormatting>
  <conditionalFormatting sqref="K24">
    <cfRule type="cellIs" dxfId="185" priority="235" stopIfTrue="1" operator="between">
      <formula>0</formula>
      <formula>0.7</formula>
    </cfRule>
  </conditionalFormatting>
  <conditionalFormatting sqref="K24">
    <cfRule type="cellIs" dxfId="184" priority="236" stopIfTrue="1" operator="between">
      <formula>0.7</formula>
      <formula>0.9</formula>
    </cfRule>
  </conditionalFormatting>
  <conditionalFormatting sqref="K24">
    <cfRule type="cellIs" dxfId="183" priority="237" stopIfTrue="1" operator="between">
      <formula>0.9</formula>
      <formula>1</formula>
    </cfRule>
  </conditionalFormatting>
  <conditionalFormatting sqref="M24">
    <cfRule type="cellIs" dxfId="182" priority="238" stopIfTrue="1" operator="between">
      <formula>0</formula>
      <formula>0.7</formula>
    </cfRule>
  </conditionalFormatting>
  <conditionalFormatting sqref="M24">
    <cfRule type="cellIs" dxfId="181" priority="239" stopIfTrue="1" operator="between">
      <formula>0.7</formula>
      <formula>0.9</formula>
    </cfRule>
  </conditionalFormatting>
  <conditionalFormatting sqref="M24">
    <cfRule type="cellIs" dxfId="180" priority="240" stopIfTrue="1" operator="between">
      <formula>0.9</formula>
      <formula>1</formula>
    </cfRule>
  </conditionalFormatting>
  <conditionalFormatting sqref="D25">
    <cfRule type="cellIs" dxfId="179" priority="241" stopIfTrue="1" operator="between">
      <formula>0</formula>
      <formula>0.7</formula>
    </cfRule>
  </conditionalFormatting>
  <conditionalFormatting sqref="D25">
    <cfRule type="cellIs" dxfId="178" priority="242" stopIfTrue="1" operator="between">
      <formula>0.7</formula>
      <formula>0.9</formula>
    </cfRule>
  </conditionalFormatting>
  <conditionalFormatting sqref="D25">
    <cfRule type="cellIs" dxfId="177" priority="243" stopIfTrue="1" operator="between">
      <formula>0.9</formula>
      <formula>1</formula>
    </cfRule>
  </conditionalFormatting>
  <conditionalFormatting sqref="E25">
    <cfRule type="cellIs" dxfId="176" priority="244" stopIfTrue="1" operator="between">
      <formula>0</formula>
      <formula>0.7</formula>
    </cfRule>
  </conditionalFormatting>
  <conditionalFormatting sqref="E25">
    <cfRule type="cellIs" dxfId="175" priority="245" stopIfTrue="1" operator="between">
      <formula>0.7</formula>
      <formula>0.9</formula>
    </cfRule>
  </conditionalFormatting>
  <conditionalFormatting sqref="E25">
    <cfRule type="cellIs" dxfId="174" priority="246" stopIfTrue="1" operator="between">
      <formula>0.9</formula>
      <formula>1</formula>
    </cfRule>
  </conditionalFormatting>
  <conditionalFormatting sqref="F25">
    <cfRule type="cellIs" dxfId="173" priority="247" stopIfTrue="1" operator="between">
      <formula>0</formula>
      <formula>0.7</formula>
    </cfRule>
  </conditionalFormatting>
  <conditionalFormatting sqref="F25">
    <cfRule type="cellIs" dxfId="172" priority="248" stopIfTrue="1" operator="between">
      <formula>0.7</formula>
      <formula>0.9</formula>
    </cfRule>
  </conditionalFormatting>
  <conditionalFormatting sqref="F25">
    <cfRule type="cellIs" dxfId="171" priority="249" stopIfTrue="1" operator="between">
      <formula>0.9</formula>
      <formula>1</formula>
    </cfRule>
  </conditionalFormatting>
  <conditionalFormatting sqref="K25">
    <cfRule type="cellIs" dxfId="170" priority="250" stopIfTrue="1" operator="between">
      <formula>0</formula>
      <formula>0.7</formula>
    </cfRule>
  </conditionalFormatting>
  <conditionalFormatting sqref="K25">
    <cfRule type="cellIs" dxfId="169" priority="251" stopIfTrue="1" operator="between">
      <formula>0.7</formula>
      <formula>0.9</formula>
    </cfRule>
  </conditionalFormatting>
  <conditionalFormatting sqref="K25">
    <cfRule type="cellIs" dxfId="168" priority="252" stopIfTrue="1" operator="between">
      <formula>0.9</formula>
      <formula>1</formula>
    </cfRule>
  </conditionalFormatting>
  <conditionalFormatting sqref="M25">
    <cfRule type="cellIs" dxfId="167" priority="253" stopIfTrue="1" operator="between">
      <formula>0</formula>
      <formula>0.7</formula>
    </cfRule>
  </conditionalFormatting>
  <conditionalFormatting sqref="M25">
    <cfRule type="cellIs" dxfId="166" priority="254" stopIfTrue="1" operator="between">
      <formula>0.7</formula>
      <formula>0.9</formula>
    </cfRule>
  </conditionalFormatting>
  <conditionalFormatting sqref="M25">
    <cfRule type="cellIs" dxfId="165" priority="255" stopIfTrue="1" operator="between">
      <formula>0.9</formula>
      <formula>1</formula>
    </cfRule>
  </conditionalFormatting>
  <conditionalFormatting sqref="D26">
    <cfRule type="cellIs" dxfId="164" priority="256" stopIfTrue="1" operator="between">
      <formula>0</formula>
      <formula>0.7</formula>
    </cfRule>
  </conditionalFormatting>
  <conditionalFormatting sqref="D26">
    <cfRule type="cellIs" dxfId="163" priority="257" stopIfTrue="1" operator="between">
      <formula>0.7</formula>
      <formula>0.9</formula>
    </cfRule>
  </conditionalFormatting>
  <conditionalFormatting sqref="D26">
    <cfRule type="cellIs" dxfId="162" priority="258" stopIfTrue="1" operator="between">
      <formula>0.9</formula>
      <formula>1</formula>
    </cfRule>
  </conditionalFormatting>
  <conditionalFormatting sqref="E26">
    <cfRule type="cellIs" dxfId="161" priority="259" stopIfTrue="1" operator="between">
      <formula>0</formula>
      <formula>0.7</formula>
    </cfRule>
  </conditionalFormatting>
  <conditionalFormatting sqref="E26">
    <cfRule type="cellIs" dxfId="160" priority="260" stopIfTrue="1" operator="between">
      <formula>0.7</formula>
      <formula>0.9</formula>
    </cfRule>
  </conditionalFormatting>
  <conditionalFormatting sqref="E26">
    <cfRule type="cellIs" dxfId="159" priority="261" stopIfTrue="1" operator="between">
      <formula>0.9</formula>
      <formula>1</formula>
    </cfRule>
  </conditionalFormatting>
  <conditionalFormatting sqref="F26">
    <cfRule type="cellIs" dxfId="158" priority="262" stopIfTrue="1" operator="between">
      <formula>0</formula>
      <formula>0.7</formula>
    </cfRule>
  </conditionalFormatting>
  <conditionalFormatting sqref="F26">
    <cfRule type="cellIs" dxfId="157" priority="263" stopIfTrue="1" operator="between">
      <formula>0.7</formula>
      <formula>0.9</formula>
    </cfRule>
  </conditionalFormatting>
  <conditionalFormatting sqref="F26">
    <cfRule type="cellIs" dxfId="156" priority="264" stopIfTrue="1" operator="between">
      <formula>0.9</formula>
      <formula>1</formula>
    </cfRule>
  </conditionalFormatting>
  <conditionalFormatting sqref="K26">
    <cfRule type="cellIs" dxfId="155" priority="265" stopIfTrue="1" operator="between">
      <formula>0</formula>
      <formula>0.7</formula>
    </cfRule>
  </conditionalFormatting>
  <conditionalFormatting sqref="K26">
    <cfRule type="cellIs" dxfId="154" priority="266" stopIfTrue="1" operator="between">
      <formula>0.7</formula>
      <formula>0.9</formula>
    </cfRule>
  </conditionalFormatting>
  <conditionalFormatting sqref="K26">
    <cfRule type="cellIs" dxfId="153" priority="267" stopIfTrue="1" operator="between">
      <formula>0.9</formula>
      <formula>1</formula>
    </cfRule>
  </conditionalFormatting>
  <conditionalFormatting sqref="M26">
    <cfRule type="cellIs" dxfId="152" priority="268" stopIfTrue="1" operator="between">
      <formula>0</formula>
      <formula>0.7</formula>
    </cfRule>
  </conditionalFormatting>
  <conditionalFormatting sqref="M26">
    <cfRule type="cellIs" dxfId="151" priority="269" stopIfTrue="1" operator="between">
      <formula>0.7</formula>
      <formula>0.9</formula>
    </cfRule>
  </conditionalFormatting>
  <conditionalFormatting sqref="M26">
    <cfRule type="cellIs" dxfId="150" priority="270" stopIfTrue="1" operator="between">
      <formula>0.9</formula>
      <formula>1</formula>
    </cfRule>
  </conditionalFormatting>
  <conditionalFormatting sqref="D27">
    <cfRule type="cellIs" dxfId="149" priority="271" stopIfTrue="1" operator="between">
      <formula>0</formula>
      <formula>0.7</formula>
    </cfRule>
  </conditionalFormatting>
  <conditionalFormatting sqref="D27">
    <cfRule type="cellIs" dxfId="148" priority="272" stopIfTrue="1" operator="between">
      <formula>0.7</formula>
      <formula>0.9</formula>
    </cfRule>
  </conditionalFormatting>
  <conditionalFormatting sqref="D27">
    <cfRule type="cellIs" dxfId="147" priority="273" stopIfTrue="1" operator="between">
      <formula>0.9</formula>
      <formula>1</formula>
    </cfRule>
  </conditionalFormatting>
  <conditionalFormatting sqref="E27">
    <cfRule type="cellIs" dxfId="146" priority="274" stopIfTrue="1" operator="between">
      <formula>0</formula>
      <formula>0.7</formula>
    </cfRule>
  </conditionalFormatting>
  <conditionalFormatting sqref="E27">
    <cfRule type="cellIs" dxfId="145" priority="275" stopIfTrue="1" operator="between">
      <formula>0.7</formula>
      <formula>0.9</formula>
    </cfRule>
  </conditionalFormatting>
  <conditionalFormatting sqref="E27">
    <cfRule type="cellIs" dxfId="144" priority="276" stopIfTrue="1" operator="between">
      <formula>0.9</formula>
      <formula>1</formula>
    </cfRule>
  </conditionalFormatting>
  <conditionalFormatting sqref="F27">
    <cfRule type="cellIs" dxfId="143" priority="277" stopIfTrue="1" operator="between">
      <formula>0</formula>
      <formula>0.7</formula>
    </cfRule>
  </conditionalFormatting>
  <conditionalFormatting sqref="F27">
    <cfRule type="cellIs" dxfId="142" priority="278" stopIfTrue="1" operator="between">
      <formula>0.7</formula>
      <formula>0.9</formula>
    </cfRule>
  </conditionalFormatting>
  <conditionalFormatting sqref="F27">
    <cfRule type="cellIs" dxfId="141" priority="279" stopIfTrue="1" operator="between">
      <formula>0.9</formula>
      <formula>1</formula>
    </cfRule>
  </conditionalFormatting>
  <conditionalFormatting sqref="K27">
    <cfRule type="cellIs" dxfId="140" priority="280" stopIfTrue="1" operator="between">
      <formula>0</formula>
      <formula>0.7</formula>
    </cfRule>
  </conditionalFormatting>
  <conditionalFormatting sqref="K27">
    <cfRule type="cellIs" dxfId="139" priority="281" stopIfTrue="1" operator="between">
      <formula>0.7</formula>
      <formula>0.9</formula>
    </cfRule>
  </conditionalFormatting>
  <conditionalFormatting sqref="K27">
    <cfRule type="cellIs" dxfId="138" priority="282" stopIfTrue="1" operator="between">
      <formula>0.9</formula>
      <formula>1</formula>
    </cfRule>
  </conditionalFormatting>
  <conditionalFormatting sqref="M27">
    <cfRule type="cellIs" dxfId="137" priority="283" stopIfTrue="1" operator="between">
      <formula>0</formula>
      <formula>0.7</formula>
    </cfRule>
  </conditionalFormatting>
  <conditionalFormatting sqref="M27">
    <cfRule type="cellIs" dxfId="136" priority="284" stopIfTrue="1" operator="between">
      <formula>0.7</formula>
      <formula>0.9</formula>
    </cfRule>
  </conditionalFormatting>
  <conditionalFormatting sqref="M27">
    <cfRule type="cellIs" dxfId="135" priority="285" stopIfTrue="1" operator="between">
      <formula>0.9</formula>
      <formula>1</formula>
    </cfRule>
  </conditionalFormatting>
  <conditionalFormatting sqref="D28">
    <cfRule type="cellIs" dxfId="134" priority="286" stopIfTrue="1" operator="between">
      <formula>0</formula>
      <formula>0.7</formula>
    </cfRule>
  </conditionalFormatting>
  <conditionalFormatting sqref="D28">
    <cfRule type="cellIs" dxfId="133" priority="287" stopIfTrue="1" operator="between">
      <formula>0.7</formula>
      <formula>0.9</formula>
    </cfRule>
  </conditionalFormatting>
  <conditionalFormatting sqref="D28">
    <cfRule type="cellIs" dxfId="132" priority="288" stopIfTrue="1" operator="between">
      <formula>0.9</formula>
      <formula>1</formula>
    </cfRule>
  </conditionalFormatting>
  <conditionalFormatting sqref="E28">
    <cfRule type="cellIs" dxfId="131" priority="289" stopIfTrue="1" operator="between">
      <formula>0</formula>
      <formula>0.7</formula>
    </cfRule>
  </conditionalFormatting>
  <conditionalFormatting sqref="E28">
    <cfRule type="cellIs" dxfId="130" priority="290" stopIfTrue="1" operator="between">
      <formula>0.7</formula>
      <formula>0.9</formula>
    </cfRule>
  </conditionalFormatting>
  <conditionalFormatting sqref="E28">
    <cfRule type="cellIs" dxfId="129" priority="291" stopIfTrue="1" operator="between">
      <formula>0.9</formula>
      <formula>1</formula>
    </cfRule>
  </conditionalFormatting>
  <conditionalFormatting sqref="F28">
    <cfRule type="cellIs" dxfId="128" priority="292" stopIfTrue="1" operator="between">
      <formula>0</formula>
      <formula>0.7</formula>
    </cfRule>
  </conditionalFormatting>
  <conditionalFormatting sqref="F28">
    <cfRule type="cellIs" dxfId="127" priority="293" stopIfTrue="1" operator="between">
      <formula>0.7</formula>
      <formula>0.9</formula>
    </cfRule>
  </conditionalFormatting>
  <conditionalFormatting sqref="F28">
    <cfRule type="cellIs" dxfId="126" priority="294" stopIfTrue="1" operator="between">
      <formula>0.9</formula>
      <formula>1</formula>
    </cfRule>
  </conditionalFormatting>
  <conditionalFormatting sqref="K28">
    <cfRule type="cellIs" dxfId="125" priority="295" stopIfTrue="1" operator="between">
      <formula>0</formula>
      <formula>0.7</formula>
    </cfRule>
  </conditionalFormatting>
  <conditionalFormatting sqref="K28">
    <cfRule type="cellIs" dxfId="124" priority="296" stopIfTrue="1" operator="between">
      <formula>0.7</formula>
      <formula>0.9</formula>
    </cfRule>
  </conditionalFormatting>
  <conditionalFormatting sqref="K28">
    <cfRule type="cellIs" dxfId="123" priority="297" stopIfTrue="1" operator="between">
      <formula>0.9</formula>
      <formula>1</formula>
    </cfRule>
  </conditionalFormatting>
  <conditionalFormatting sqref="M28">
    <cfRule type="cellIs" dxfId="122" priority="298" stopIfTrue="1" operator="between">
      <formula>0</formula>
      <formula>0.7</formula>
    </cfRule>
  </conditionalFormatting>
  <conditionalFormatting sqref="M28">
    <cfRule type="cellIs" dxfId="121" priority="299" stopIfTrue="1" operator="between">
      <formula>0.7</formula>
      <formula>0.9</formula>
    </cfRule>
  </conditionalFormatting>
  <conditionalFormatting sqref="M28">
    <cfRule type="cellIs" dxfId="120" priority="300" stopIfTrue="1" operator="between">
      <formula>0.9</formula>
      <formula>1</formula>
    </cfRule>
  </conditionalFormatting>
  <conditionalFormatting sqref="D29">
    <cfRule type="cellIs" dxfId="119" priority="301" stopIfTrue="1" operator="between">
      <formula>0</formula>
      <formula>0.7</formula>
    </cfRule>
  </conditionalFormatting>
  <conditionalFormatting sqref="D29">
    <cfRule type="cellIs" dxfId="118" priority="302" stopIfTrue="1" operator="between">
      <formula>0.7</formula>
      <formula>0.9</formula>
    </cfRule>
  </conditionalFormatting>
  <conditionalFormatting sqref="D29">
    <cfRule type="cellIs" dxfId="117" priority="303" stopIfTrue="1" operator="between">
      <formula>0.9</formula>
      <formula>1</formula>
    </cfRule>
  </conditionalFormatting>
  <conditionalFormatting sqref="E29">
    <cfRule type="cellIs" dxfId="116" priority="304" stopIfTrue="1" operator="between">
      <formula>0</formula>
      <formula>0.7</formula>
    </cfRule>
  </conditionalFormatting>
  <conditionalFormatting sqref="E29">
    <cfRule type="cellIs" dxfId="115" priority="305" stopIfTrue="1" operator="between">
      <formula>0.7</formula>
      <formula>0.9</formula>
    </cfRule>
  </conditionalFormatting>
  <conditionalFormatting sqref="E29">
    <cfRule type="cellIs" dxfId="114" priority="306" stopIfTrue="1" operator="between">
      <formula>0.9</formula>
      <formula>1</formula>
    </cfRule>
  </conditionalFormatting>
  <conditionalFormatting sqref="F29">
    <cfRule type="cellIs" dxfId="113" priority="307" stopIfTrue="1" operator="between">
      <formula>0</formula>
      <formula>0.7</formula>
    </cfRule>
  </conditionalFormatting>
  <conditionalFormatting sqref="F29">
    <cfRule type="cellIs" dxfId="112" priority="308" stopIfTrue="1" operator="between">
      <formula>0.7</formula>
      <formula>0.9</formula>
    </cfRule>
  </conditionalFormatting>
  <conditionalFormatting sqref="F29">
    <cfRule type="cellIs" dxfId="111" priority="309" stopIfTrue="1" operator="between">
      <formula>0.9</formula>
      <formula>1</formula>
    </cfRule>
  </conditionalFormatting>
  <conditionalFormatting sqref="K29">
    <cfRule type="cellIs" dxfId="110" priority="310" stopIfTrue="1" operator="between">
      <formula>0</formula>
      <formula>0.7</formula>
    </cfRule>
  </conditionalFormatting>
  <conditionalFormatting sqref="K29">
    <cfRule type="cellIs" dxfId="109" priority="311" stopIfTrue="1" operator="between">
      <formula>0.7</formula>
      <formula>0.9</formula>
    </cfRule>
  </conditionalFormatting>
  <conditionalFormatting sqref="K29">
    <cfRule type="cellIs" dxfId="108" priority="312" stopIfTrue="1" operator="between">
      <formula>0.9</formula>
      <formula>1</formula>
    </cfRule>
  </conditionalFormatting>
  <conditionalFormatting sqref="M29">
    <cfRule type="cellIs" dxfId="107" priority="313" stopIfTrue="1" operator="between">
      <formula>0</formula>
      <formula>0.7</formula>
    </cfRule>
  </conditionalFormatting>
  <conditionalFormatting sqref="M29">
    <cfRule type="cellIs" dxfId="106" priority="314" stopIfTrue="1" operator="between">
      <formula>0.7</formula>
      <formula>0.9</formula>
    </cfRule>
  </conditionalFormatting>
  <conditionalFormatting sqref="M29">
    <cfRule type="cellIs" dxfId="105" priority="315" stopIfTrue="1" operator="between">
      <formula>0.9</formula>
      <formula>1</formula>
    </cfRule>
  </conditionalFormatting>
  <conditionalFormatting sqref="D30">
    <cfRule type="cellIs" dxfId="104" priority="316" stopIfTrue="1" operator="between">
      <formula>0</formula>
      <formula>0.7</formula>
    </cfRule>
  </conditionalFormatting>
  <conditionalFormatting sqref="D30">
    <cfRule type="cellIs" dxfId="103" priority="317" stopIfTrue="1" operator="between">
      <formula>0.7</formula>
      <formula>0.9</formula>
    </cfRule>
  </conditionalFormatting>
  <conditionalFormatting sqref="D30">
    <cfRule type="cellIs" dxfId="102" priority="318" stopIfTrue="1" operator="between">
      <formula>0.9</formula>
      <formula>1</formula>
    </cfRule>
  </conditionalFormatting>
  <conditionalFormatting sqref="E30">
    <cfRule type="cellIs" dxfId="101" priority="319" stopIfTrue="1" operator="between">
      <formula>0</formula>
      <formula>0.7</formula>
    </cfRule>
  </conditionalFormatting>
  <conditionalFormatting sqref="E30">
    <cfRule type="cellIs" dxfId="100" priority="320" stopIfTrue="1" operator="between">
      <formula>0.7</formula>
      <formula>0.9</formula>
    </cfRule>
  </conditionalFormatting>
  <conditionalFormatting sqref="E30">
    <cfRule type="cellIs" dxfId="99" priority="321" stopIfTrue="1" operator="between">
      <formula>0.9</formula>
      <formula>1</formula>
    </cfRule>
  </conditionalFormatting>
  <conditionalFormatting sqref="F30">
    <cfRule type="cellIs" dxfId="98" priority="322" stopIfTrue="1" operator="between">
      <formula>0</formula>
      <formula>0.7</formula>
    </cfRule>
  </conditionalFormatting>
  <conditionalFormatting sqref="F30">
    <cfRule type="cellIs" dxfId="97" priority="323" stopIfTrue="1" operator="between">
      <formula>0.7</formula>
      <formula>0.9</formula>
    </cfRule>
  </conditionalFormatting>
  <conditionalFormatting sqref="F30">
    <cfRule type="cellIs" dxfId="96" priority="324" stopIfTrue="1" operator="between">
      <formula>0.9</formula>
      <formula>1</formula>
    </cfRule>
  </conditionalFormatting>
  <conditionalFormatting sqref="K30">
    <cfRule type="cellIs" dxfId="95" priority="325" stopIfTrue="1" operator="between">
      <formula>0</formula>
      <formula>0.7</formula>
    </cfRule>
  </conditionalFormatting>
  <conditionalFormatting sqref="K30">
    <cfRule type="cellIs" dxfId="94" priority="326" stopIfTrue="1" operator="between">
      <formula>0.7</formula>
      <formula>0.9</formula>
    </cfRule>
  </conditionalFormatting>
  <conditionalFormatting sqref="K30">
    <cfRule type="cellIs" dxfId="93" priority="327" stopIfTrue="1" operator="between">
      <formula>0.9</formula>
      <formula>1</formula>
    </cfRule>
  </conditionalFormatting>
  <conditionalFormatting sqref="M30">
    <cfRule type="cellIs" dxfId="92" priority="328" stopIfTrue="1" operator="between">
      <formula>0</formula>
      <formula>0.7</formula>
    </cfRule>
  </conditionalFormatting>
  <conditionalFormatting sqref="M30">
    <cfRule type="cellIs" dxfId="91" priority="329" stopIfTrue="1" operator="between">
      <formula>0.7</formula>
      <formula>0.9</formula>
    </cfRule>
  </conditionalFormatting>
  <conditionalFormatting sqref="M30">
    <cfRule type="cellIs" dxfId="90" priority="330" stopIfTrue="1" operator="between">
      <formula>0.9</formula>
      <formula>1</formula>
    </cfRule>
  </conditionalFormatting>
  <conditionalFormatting sqref="D31">
    <cfRule type="cellIs" dxfId="89" priority="331" stopIfTrue="1" operator="between">
      <formula>0</formula>
      <formula>0.7</formula>
    </cfRule>
  </conditionalFormatting>
  <conditionalFormatting sqref="D31">
    <cfRule type="cellIs" dxfId="88" priority="332" stopIfTrue="1" operator="between">
      <formula>0.7</formula>
      <formula>0.9</formula>
    </cfRule>
  </conditionalFormatting>
  <conditionalFormatting sqref="D31">
    <cfRule type="cellIs" dxfId="87" priority="333" stopIfTrue="1" operator="between">
      <formula>0.9</formula>
      <formula>1</formula>
    </cfRule>
  </conditionalFormatting>
  <conditionalFormatting sqref="E31">
    <cfRule type="cellIs" dxfId="86" priority="334" stopIfTrue="1" operator="between">
      <formula>0</formula>
      <formula>0.7</formula>
    </cfRule>
  </conditionalFormatting>
  <conditionalFormatting sqref="E31">
    <cfRule type="cellIs" dxfId="85" priority="335" stopIfTrue="1" operator="between">
      <formula>0.7</formula>
      <formula>0.9</formula>
    </cfRule>
  </conditionalFormatting>
  <conditionalFormatting sqref="E31">
    <cfRule type="cellIs" dxfId="84" priority="336" stopIfTrue="1" operator="between">
      <formula>0.9</formula>
      <formula>1</formula>
    </cfRule>
  </conditionalFormatting>
  <conditionalFormatting sqref="F31">
    <cfRule type="cellIs" dxfId="83" priority="337" stopIfTrue="1" operator="between">
      <formula>0</formula>
      <formula>0.7</formula>
    </cfRule>
  </conditionalFormatting>
  <conditionalFormatting sqref="F31">
    <cfRule type="cellIs" dxfId="82" priority="338" stopIfTrue="1" operator="between">
      <formula>0.7</formula>
      <formula>0.9</formula>
    </cfRule>
  </conditionalFormatting>
  <conditionalFormatting sqref="F31">
    <cfRule type="cellIs" dxfId="81" priority="339" stopIfTrue="1" operator="between">
      <formula>0.9</formula>
      <formula>1</formula>
    </cfRule>
  </conditionalFormatting>
  <conditionalFormatting sqref="K31">
    <cfRule type="cellIs" dxfId="80" priority="340" stopIfTrue="1" operator="between">
      <formula>0</formula>
      <formula>0.7</formula>
    </cfRule>
  </conditionalFormatting>
  <conditionalFormatting sqref="K31">
    <cfRule type="cellIs" dxfId="79" priority="341" stopIfTrue="1" operator="between">
      <formula>0.7</formula>
      <formula>0.9</formula>
    </cfRule>
  </conditionalFormatting>
  <conditionalFormatting sqref="K31">
    <cfRule type="cellIs" dxfId="78" priority="342" stopIfTrue="1" operator="between">
      <formula>0.9</formula>
      <formula>1</formula>
    </cfRule>
  </conditionalFormatting>
  <conditionalFormatting sqref="M31">
    <cfRule type="cellIs" dxfId="77" priority="343" stopIfTrue="1" operator="between">
      <formula>0</formula>
      <formula>0.7</formula>
    </cfRule>
  </conditionalFormatting>
  <conditionalFormatting sqref="M31">
    <cfRule type="cellIs" dxfId="76" priority="344" stopIfTrue="1" operator="between">
      <formula>0.7</formula>
      <formula>0.9</formula>
    </cfRule>
  </conditionalFormatting>
  <conditionalFormatting sqref="M31">
    <cfRule type="cellIs" dxfId="75" priority="345" stopIfTrue="1" operator="between">
      <formula>0.9</formula>
      <formula>1</formula>
    </cfRule>
  </conditionalFormatting>
  <conditionalFormatting sqref="D32">
    <cfRule type="cellIs" dxfId="74" priority="346" stopIfTrue="1" operator="between">
      <formula>0</formula>
      <formula>0.7</formula>
    </cfRule>
  </conditionalFormatting>
  <conditionalFormatting sqref="D32">
    <cfRule type="cellIs" dxfId="73" priority="347" stopIfTrue="1" operator="between">
      <formula>0.7</formula>
      <formula>0.9</formula>
    </cfRule>
  </conditionalFormatting>
  <conditionalFormatting sqref="D32">
    <cfRule type="cellIs" dxfId="72" priority="348" stopIfTrue="1" operator="between">
      <formula>0.9</formula>
      <formula>1</formula>
    </cfRule>
  </conditionalFormatting>
  <conditionalFormatting sqref="E32">
    <cfRule type="cellIs" dxfId="71" priority="349" stopIfTrue="1" operator="between">
      <formula>0</formula>
      <formula>0.7</formula>
    </cfRule>
  </conditionalFormatting>
  <conditionalFormatting sqref="E32">
    <cfRule type="cellIs" dxfId="70" priority="350" stopIfTrue="1" operator="between">
      <formula>0.7</formula>
      <formula>0.9</formula>
    </cfRule>
  </conditionalFormatting>
  <conditionalFormatting sqref="E32">
    <cfRule type="cellIs" dxfId="69" priority="351" stopIfTrue="1" operator="between">
      <formula>0.9</formula>
      <formula>1</formula>
    </cfRule>
  </conditionalFormatting>
  <conditionalFormatting sqref="F32">
    <cfRule type="cellIs" dxfId="68" priority="352" stopIfTrue="1" operator="between">
      <formula>0</formula>
      <formula>0.7</formula>
    </cfRule>
  </conditionalFormatting>
  <conditionalFormatting sqref="F32">
    <cfRule type="cellIs" dxfId="67" priority="353" stopIfTrue="1" operator="between">
      <formula>0.7</formula>
      <formula>0.9</formula>
    </cfRule>
  </conditionalFormatting>
  <conditionalFormatting sqref="F32">
    <cfRule type="cellIs" dxfId="66" priority="354" stopIfTrue="1" operator="between">
      <formula>0.9</formula>
      <formula>1</formula>
    </cfRule>
  </conditionalFormatting>
  <conditionalFormatting sqref="K32">
    <cfRule type="cellIs" dxfId="65" priority="355" stopIfTrue="1" operator="between">
      <formula>0</formula>
      <formula>0.7</formula>
    </cfRule>
  </conditionalFormatting>
  <conditionalFormatting sqref="K32">
    <cfRule type="cellIs" dxfId="64" priority="356" stopIfTrue="1" operator="between">
      <formula>0.7</formula>
      <formula>0.9</formula>
    </cfRule>
  </conditionalFormatting>
  <conditionalFormatting sqref="K32">
    <cfRule type="cellIs" dxfId="63" priority="357" stopIfTrue="1" operator="between">
      <formula>0.9</formula>
      <formula>1</formula>
    </cfRule>
  </conditionalFormatting>
  <conditionalFormatting sqref="M32">
    <cfRule type="cellIs" dxfId="62" priority="358" stopIfTrue="1" operator="between">
      <formula>0</formula>
      <formula>0.7</formula>
    </cfRule>
  </conditionalFormatting>
  <conditionalFormatting sqref="M32">
    <cfRule type="cellIs" dxfId="61" priority="359" stopIfTrue="1" operator="between">
      <formula>0.7</formula>
      <formula>0.9</formula>
    </cfRule>
  </conditionalFormatting>
  <conditionalFormatting sqref="M32">
    <cfRule type="cellIs" dxfId="60" priority="360" stopIfTrue="1" operator="between">
      <formula>0.9</formula>
      <formula>1</formula>
    </cfRule>
  </conditionalFormatting>
  <conditionalFormatting sqref="D33">
    <cfRule type="cellIs" dxfId="59" priority="361" stopIfTrue="1" operator="between">
      <formula>0</formula>
      <formula>0.7</formula>
    </cfRule>
  </conditionalFormatting>
  <conditionalFormatting sqref="D33">
    <cfRule type="cellIs" dxfId="58" priority="362" stopIfTrue="1" operator="between">
      <formula>0.7</formula>
      <formula>0.9</formula>
    </cfRule>
  </conditionalFormatting>
  <conditionalFormatting sqref="D33">
    <cfRule type="cellIs" dxfId="57" priority="363" stopIfTrue="1" operator="between">
      <formula>0.9</formula>
      <formula>1</formula>
    </cfRule>
  </conditionalFormatting>
  <conditionalFormatting sqref="E33">
    <cfRule type="cellIs" dxfId="56" priority="364" stopIfTrue="1" operator="between">
      <formula>0</formula>
      <formula>0.7</formula>
    </cfRule>
  </conditionalFormatting>
  <conditionalFormatting sqref="E33">
    <cfRule type="cellIs" dxfId="55" priority="365" stopIfTrue="1" operator="between">
      <formula>0.7</formula>
      <formula>0.9</formula>
    </cfRule>
  </conditionalFormatting>
  <conditionalFormatting sqref="E33">
    <cfRule type="cellIs" dxfId="54" priority="366" stopIfTrue="1" operator="between">
      <formula>0.9</formula>
      <formula>1</formula>
    </cfRule>
  </conditionalFormatting>
  <conditionalFormatting sqref="F33">
    <cfRule type="cellIs" dxfId="53" priority="367" stopIfTrue="1" operator="between">
      <formula>0</formula>
      <formula>0.7</formula>
    </cfRule>
  </conditionalFormatting>
  <conditionalFormatting sqref="F33">
    <cfRule type="cellIs" dxfId="52" priority="368" stopIfTrue="1" operator="between">
      <formula>0.7</formula>
      <formula>0.9</formula>
    </cfRule>
  </conditionalFormatting>
  <conditionalFormatting sqref="F33">
    <cfRule type="cellIs" dxfId="51" priority="369" stopIfTrue="1" operator="between">
      <formula>0.9</formula>
      <formula>1</formula>
    </cfRule>
  </conditionalFormatting>
  <conditionalFormatting sqref="K33">
    <cfRule type="cellIs" dxfId="50" priority="370" stopIfTrue="1" operator="between">
      <formula>0</formula>
      <formula>0.7</formula>
    </cfRule>
  </conditionalFormatting>
  <conditionalFormatting sqref="K33">
    <cfRule type="cellIs" dxfId="49" priority="371" stopIfTrue="1" operator="between">
      <formula>0.7</formula>
      <formula>0.9</formula>
    </cfRule>
  </conditionalFormatting>
  <conditionalFormatting sqref="K33">
    <cfRule type="cellIs" dxfId="48" priority="372" stopIfTrue="1" operator="between">
      <formula>0.9</formula>
      <formula>1</formula>
    </cfRule>
  </conditionalFormatting>
  <conditionalFormatting sqref="M33">
    <cfRule type="cellIs" dxfId="47" priority="373" stopIfTrue="1" operator="between">
      <formula>0</formula>
      <formula>0.7</formula>
    </cfRule>
  </conditionalFormatting>
  <conditionalFormatting sqref="M33">
    <cfRule type="cellIs" dxfId="46" priority="374" stopIfTrue="1" operator="between">
      <formula>0.7</formula>
      <formula>0.9</formula>
    </cfRule>
  </conditionalFormatting>
  <conditionalFormatting sqref="M33">
    <cfRule type="cellIs" dxfId="45" priority="375" stopIfTrue="1" operator="between">
      <formula>0.9</formula>
      <formula>1</formula>
    </cfRule>
  </conditionalFormatting>
  <conditionalFormatting sqref="D34">
    <cfRule type="cellIs" dxfId="44" priority="376" stopIfTrue="1" operator="between">
      <formula>0</formula>
      <formula>0.7</formula>
    </cfRule>
  </conditionalFormatting>
  <conditionalFormatting sqref="D34">
    <cfRule type="cellIs" dxfId="43" priority="377" stopIfTrue="1" operator="between">
      <formula>0.7</formula>
      <formula>0.9</formula>
    </cfRule>
  </conditionalFormatting>
  <conditionalFormatting sqref="D34">
    <cfRule type="cellIs" dxfId="42" priority="378" stopIfTrue="1" operator="between">
      <formula>0.9</formula>
      <formula>1</formula>
    </cfRule>
  </conditionalFormatting>
  <conditionalFormatting sqref="E34">
    <cfRule type="cellIs" dxfId="41" priority="379" stopIfTrue="1" operator="between">
      <formula>0</formula>
      <formula>0.7</formula>
    </cfRule>
  </conditionalFormatting>
  <conditionalFormatting sqref="E34">
    <cfRule type="cellIs" dxfId="40" priority="380" stopIfTrue="1" operator="between">
      <formula>0.7</formula>
      <formula>0.9</formula>
    </cfRule>
  </conditionalFormatting>
  <conditionalFormatting sqref="E34">
    <cfRule type="cellIs" dxfId="39" priority="381" stopIfTrue="1" operator="between">
      <formula>0.9</formula>
      <formula>1</formula>
    </cfRule>
  </conditionalFormatting>
  <conditionalFormatting sqref="F34">
    <cfRule type="cellIs" dxfId="38" priority="382" stopIfTrue="1" operator="between">
      <formula>0</formula>
      <formula>0.7</formula>
    </cfRule>
  </conditionalFormatting>
  <conditionalFormatting sqref="F34">
    <cfRule type="cellIs" dxfId="37" priority="383" stopIfTrue="1" operator="between">
      <formula>0.7</formula>
      <formula>0.9</formula>
    </cfRule>
  </conditionalFormatting>
  <conditionalFormatting sqref="F34">
    <cfRule type="cellIs" dxfId="36" priority="384" stopIfTrue="1" operator="between">
      <formula>0.9</formula>
      <formula>1</formula>
    </cfRule>
  </conditionalFormatting>
  <conditionalFormatting sqref="K34">
    <cfRule type="cellIs" dxfId="35" priority="385" stopIfTrue="1" operator="between">
      <formula>0</formula>
      <formula>0.7</formula>
    </cfRule>
  </conditionalFormatting>
  <conditionalFormatting sqref="K34">
    <cfRule type="cellIs" dxfId="34" priority="386" stopIfTrue="1" operator="between">
      <formula>0.7</formula>
      <formula>0.9</formula>
    </cfRule>
  </conditionalFormatting>
  <conditionalFormatting sqref="K34">
    <cfRule type="cellIs" dxfId="33" priority="387" stopIfTrue="1" operator="between">
      <formula>0.9</formula>
      <formula>1</formula>
    </cfRule>
  </conditionalFormatting>
  <conditionalFormatting sqref="M34">
    <cfRule type="cellIs" dxfId="32" priority="388" stopIfTrue="1" operator="between">
      <formula>0</formula>
      <formula>0.7</formula>
    </cfRule>
  </conditionalFormatting>
  <conditionalFormatting sqref="M34">
    <cfRule type="cellIs" dxfId="31" priority="389" stopIfTrue="1" operator="between">
      <formula>0.7</formula>
      <formula>0.9</formula>
    </cfRule>
  </conditionalFormatting>
  <conditionalFormatting sqref="M34">
    <cfRule type="cellIs" dxfId="30" priority="390" stopIfTrue="1" operator="between">
      <formula>0.9</formula>
      <formula>1</formula>
    </cfRule>
  </conditionalFormatting>
  <conditionalFormatting sqref="D35">
    <cfRule type="cellIs" dxfId="29" priority="391" stopIfTrue="1" operator="between">
      <formula>0</formula>
      <formula>0.7</formula>
    </cfRule>
  </conditionalFormatting>
  <conditionalFormatting sqref="D35">
    <cfRule type="cellIs" dxfId="28" priority="392" stopIfTrue="1" operator="between">
      <formula>0.7</formula>
      <formula>0.9</formula>
    </cfRule>
  </conditionalFormatting>
  <conditionalFormatting sqref="D35">
    <cfRule type="cellIs" dxfId="27" priority="393" stopIfTrue="1" operator="between">
      <formula>0.9</formula>
      <formula>1</formula>
    </cfRule>
  </conditionalFormatting>
  <conditionalFormatting sqref="E35">
    <cfRule type="cellIs" dxfId="26" priority="394" stopIfTrue="1" operator="between">
      <formula>0</formula>
      <formula>0.7</formula>
    </cfRule>
  </conditionalFormatting>
  <conditionalFormatting sqref="E35">
    <cfRule type="cellIs" dxfId="25" priority="395" stopIfTrue="1" operator="between">
      <formula>0.7</formula>
      <formula>0.9</formula>
    </cfRule>
  </conditionalFormatting>
  <conditionalFormatting sqref="E35">
    <cfRule type="cellIs" dxfId="24" priority="396" stopIfTrue="1" operator="between">
      <formula>0.9</formula>
      <formula>1</formula>
    </cfRule>
  </conditionalFormatting>
  <conditionalFormatting sqref="F35">
    <cfRule type="cellIs" dxfId="23" priority="397" stopIfTrue="1" operator="between">
      <formula>0</formula>
      <formula>0.7</formula>
    </cfRule>
  </conditionalFormatting>
  <conditionalFormatting sqref="F35">
    <cfRule type="cellIs" dxfId="22" priority="398" stopIfTrue="1" operator="between">
      <formula>0.7</formula>
      <formula>0.9</formula>
    </cfRule>
  </conditionalFormatting>
  <conditionalFormatting sqref="F35">
    <cfRule type="cellIs" dxfId="21" priority="399" stopIfTrue="1" operator="between">
      <formula>0.9</formula>
      <formula>1</formula>
    </cfRule>
  </conditionalFormatting>
  <conditionalFormatting sqref="K35">
    <cfRule type="cellIs" dxfId="20" priority="400" stopIfTrue="1" operator="between">
      <formula>0</formula>
      <formula>0.7</formula>
    </cfRule>
  </conditionalFormatting>
  <conditionalFormatting sqref="K35">
    <cfRule type="cellIs" dxfId="19" priority="401" stopIfTrue="1" operator="between">
      <formula>0.7</formula>
      <formula>0.9</formula>
    </cfRule>
  </conditionalFormatting>
  <conditionalFormatting sqref="K35">
    <cfRule type="cellIs" dxfId="18" priority="402" stopIfTrue="1" operator="between">
      <formula>0.9</formula>
      <formula>1</formula>
    </cfRule>
  </conditionalFormatting>
  <conditionalFormatting sqref="M35">
    <cfRule type="cellIs" dxfId="17" priority="403" stopIfTrue="1" operator="between">
      <formula>0</formula>
      <formula>0.7</formula>
    </cfRule>
  </conditionalFormatting>
  <conditionalFormatting sqref="M35">
    <cfRule type="cellIs" dxfId="16" priority="404" stopIfTrue="1" operator="between">
      <formula>0.7</formula>
      <formula>0.9</formula>
    </cfRule>
  </conditionalFormatting>
  <conditionalFormatting sqref="M35">
    <cfRule type="cellIs" dxfId="15" priority="405" stopIfTrue="1" operator="between">
      <formula>0.9</formula>
      <formula>1</formula>
    </cfRule>
  </conditionalFormatting>
  <conditionalFormatting sqref="D36">
    <cfRule type="cellIs" dxfId="14" priority="406" stopIfTrue="1" operator="between">
      <formula>0</formula>
      <formula>0.7</formula>
    </cfRule>
  </conditionalFormatting>
  <conditionalFormatting sqref="D36">
    <cfRule type="cellIs" dxfId="13" priority="407" stopIfTrue="1" operator="between">
      <formula>0.7</formula>
      <formula>0.9</formula>
    </cfRule>
  </conditionalFormatting>
  <conditionalFormatting sqref="D36">
    <cfRule type="cellIs" dxfId="12" priority="408" stopIfTrue="1" operator="between">
      <formula>0.9</formula>
      <formula>1</formula>
    </cfRule>
  </conditionalFormatting>
  <conditionalFormatting sqref="E36">
    <cfRule type="cellIs" dxfId="11" priority="409" stopIfTrue="1" operator="between">
      <formula>0</formula>
      <formula>0.7</formula>
    </cfRule>
  </conditionalFormatting>
  <conditionalFormatting sqref="E36">
    <cfRule type="cellIs" dxfId="10" priority="410" stopIfTrue="1" operator="between">
      <formula>0.7</formula>
      <formula>0.9</formula>
    </cfRule>
  </conditionalFormatting>
  <conditionalFormatting sqref="E36">
    <cfRule type="cellIs" dxfId="9" priority="411" stopIfTrue="1" operator="between">
      <formula>0.9</formula>
      <formula>1</formula>
    </cfRule>
  </conditionalFormatting>
  <conditionalFormatting sqref="F36">
    <cfRule type="cellIs" dxfId="8" priority="412" stopIfTrue="1" operator="between">
      <formula>0</formula>
      <formula>0.7</formula>
    </cfRule>
  </conditionalFormatting>
  <conditionalFormatting sqref="F36">
    <cfRule type="cellIs" dxfId="7" priority="413" stopIfTrue="1" operator="between">
      <formula>0.7</formula>
      <formula>0.9</formula>
    </cfRule>
  </conditionalFormatting>
  <conditionalFormatting sqref="F36">
    <cfRule type="cellIs" dxfId="6" priority="414" stopIfTrue="1" operator="between">
      <formula>0.9</formula>
      <formula>1</formula>
    </cfRule>
  </conditionalFormatting>
  <conditionalFormatting sqref="K36">
    <cfRule type="cellIs" dxfId="5" priority="415" stopIfTrue="1" operator="between">
      <formula>0</formula>
      <formula>0.7</formula>
    </cfRule>
  </conditionalFormatting>
  <conditionalFormatting sqref="K36">
    <cfRule type="cellIs" dxfId="4" priority="416" stopIfTrue="1" operator="between">
      <formula>0.7</formula>
      <formula>0.9</formula>
    </cfRule>
  </conditionalFormatting>
  <conditionalFormatting sqref="K36">
    <cfRule type="cellIs" dxfId="3" priority="417" stopIfTrue="1" operator="between">
      <formula>0.9</formula>
      <formula>1</formula>
    </cfRule>
  </conditionalFormatting>
  <conditionalFormatting sqref="M36">
    <cfRule type="cellIs" dxfId="2" priority="418" stopIfTrue="1" operator="between">
      <formula>0</formula>
      <formula>0.7</formula>
    </cfRule>
  </conditionalFormatting>
  <conditionalFormatting sqref="M36">
    <cfRule type="cellIs" dxfId="1" priority="419" stopIfTrue="1" operator="between">
      <formula>0.7</formula>
      <formula>0.9</formula>
    </cfRule>
  </conditionalFormatting>
  <conditionalFormatting sqref="M36">
    <cfRule type="cellIs" dxfId="0" priority="420" stopIfTrue="1" operator="between">
      <formula>0.9</formula>
      <formula>1</formula>
    </cfRule>
  </conditionalFormatting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angeColorConditions">
                <anchor moveWithCells="1" sizeWithCells="1">
                  <from>
                    <xdr:col>8</xdr:col>
                    <xdr:colOff>85725</xdr:colOff>
                    <xdr:row>0</xdr:row>
                    <xdr:rowOff>76200</xdr:rowOff>
                  </from>
                  <to>
                    <xdr:col>12</xdr:col>
                    <xdr:colOff>304800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Monatsübersicht</vt:lpstr>
      <vt:lpstr>Jahresauswertung</vt:lpstr>
    </vt:vector>
  </TitlesOfParts>
  <Company>Plasser &amp; Theurer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Fallmann Bernd</dc:creator>
  <cp:lastModifiedBy>Peace Maker</cp:lastModifiedBy>
  <cp:lastPrinted>2022-05-06T06:20:31Z</cp:lastPrinted>
  <dcterms:created xsi:type="dcterms:W3CDTF">2021-10-29T09:40:44Z</dcterms:created>
  <dcterms:modified xsi:type="dcterms:W3CDTF">2022-08-22T15:15:19Z</dcterms:modified>
</cp:coreProperties>
</file>