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60" windowHeight="13840"/>
  </bookViews>
  <sheets>
    <sheet name="微语产品报价单" sheetId="2" r:id="rId1"/>
    <sheet name="服务器端" sheetId="8" r:id="rId2"/>
    <sheet name="管理后台" sheetId="3" r:id="rId3"/>
    <sheet name="客服端客户端" sheetId="4" r:id="rId4"/>
    <sheet name="访客端h5" sheetId="5" r:id="rId5"/>
    <sheet name="手机端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<sst xmlns="http://schemas.openxmlformats.org/spreadsheetml/2006/main" count="34" uniqueCount="33">
  <si>
    <t xml:space="preserve"> </t>
  </si>
  <si>
    <t>微语报价单</t>
  </si>
  <si>
    <t>报价日期：</t>
  </si>
  <si>
    <t>25 年 4 月 16 日</t>
  </si>
  <si>
    <t>有效期限：</t>
  </si>
  <si>
    <t>30 天</t>
  </si>
  <si>
    <t>销售联系人信息</t>
  </si>
  <si>
    <t>公司联系方式</t>
  </si>
  <si>
    <t>公司地址</t>
  </si>
  <si>
    <t>姓名：宁金鹏</t>
  </si>
  <si>
    <t>13311156272，weiyuai.cn</t>
  </si>
  <si>
    <t>北京市海淀区白家疃尚品园1号楼3层311</t>
  </si>
  <si>
    <t>职位：客户经理</t>
  </si>
  <si>
    <t>手机号码：+86 13311156272</t>
  </si>
  <si>
    <t>序号</t>
  </si>
  <si>
    <t>品名</t>
  </si>
  <si>
    <t>数量</t>
  </si>
  <si>
    <t>单价</t>
  </si>
  <si>
    <t>总价</t>
  </si>
  <si>
    <t>税率</t>
  </si>
  <si>
    <t>应税</t>
  </si>
  <si>
    <t>总金额</t>
  </si>
  <si>
    <t>服务器高级功能（源码）</t>
  </si>
  <si>
    <t>Web管理后台（源码）</t>
  </si>
  <si>
    <t>桌面客服端（源码）</t>
  </si>
  <si>
    <t>手机客服端（源码）</t>
  </si>
  <si>
    <t>Web访客端（源码）</t>
  </si>
  <si>
    <t>首年技术支持免费</t>
  </si>
  <si>
    <t>次年技术支持合同15%</t>
  </si>
  <si>
    <t xml:space="preserve"> 说明： 
1. 本次报价有效期30天，逾期请复询；2. 价格为含税报价；            
3. 发货时间，为合同签订后 3 个工作日内；4. 其他疑问欢迎联系我司垂询。</t>
  </si>
  <si>
    <t>小计</t>
  </si>
  <si>
    <t>税金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</si>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</sst>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"/>
  </numFmts>
  <fonts count="30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b/>
      <sz val="48"/>
      <color rgb="FF000000"/>
      <name val="等线"/>
      <charset val="134"/>
      <scheme val="minor"/>
    </font>
    <font>
      <b/>
      <sz val="28"/>
      <color rgb="FF000000"/>
      <name val="等线"/>
      <charset val="134"/>
      <scheme val="minor"/>
    </font>
    <font>
      <sz val="18"/>
      <color rgb="FF8EB2A8"/>
      <name val="等线"/>
      <charset val="134"/>
      <scheme val="minor"/>
    </font>
    <font>
      <b/>
      <sz val="12"/>
      <color rgb="FF6EA0B0"/>
      <name val="等线"/>
      <charset val="134"/>
      <scheme val="minor"/>
    </font>
    <font>
      <b/>
      <sz val="10.5"/>
      <color rgb="FF1F2329"/>
      <name val="等线"/>
      <charset val="134"/>
      <scheme val="minor"/>
    </font>
    <font>
      <sz val="18"/>
      <color rgb="FF000000"/>
      <name val="等线"/>
      <charset val="134"/>
      <scheme val="minor"/>
    </font>
    <font>
      <b/>
      <sz val="9.75"/>
      <color rgb="FF8EB2A8"/>
      <name val="等线"/>
      <charset val="134"/>
      <scheme val="minor"/>
    </font>
    <font>
      <b/>
      <sz val="12"/>
      <color rgb="FF1F2329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8EDEA"/>
        <bgColor indexed="64"/>
      </patternFill>
    </fill>
    <fill>
      <patternFill patternType="solid">
        <fgColor rgb="FF7AE8D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rgb="FFBDD7EE"/>
      </left>
      <right style="thin">
        <color rgb="FFBDD7EE"/>
      </right>
      <top style="thin">
        <color rgb="FFBDD7EE"/>
      </top>
      <bottom style="thin">
        <color rgb="FFBDD7EE"/>
      </bottom>
      <diagonal/>
    </border>
    <border>
      <left style="thin">
        <color rgb="FF8EB2A8"/>
      </left>
      <right style="thin">
        <color rgb="FF8EAAD8"/>
      </right>
      <top style="thin">
        <color rgb="FF8EB2A8"/>
      </top>
      <bottom style="thin">
        <color rgb="FF8EAAD8"/>
      </bottom>
      <diagonal/>
    </border>
    <border>
      <left style="thin">
        <color rgb="FF8EB2A8"/>
      </left>
      <right style="thin">
        <color rgb="FF8EAAD8"/>
      </right>
      <top style="thin">
        <color rgb="FF8EB2A8"/>
      </top>
      <bottom style="thin">
        <color rgb="FF8EB2A8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8EB2A8"/>
      </left>
      <right style="thin">
        <color rgb="FF8EB2A8"/>
      </right>
      <top style="thin">
        <color rgb="FF8EB2A8"/>
      </top>
      <bottom style="thin">
        <color rgb="FF8EAAD8"/>
      </bottom>
      <diagonal/>
    </border>
    <border>
      <left style="thin">
        <color rgb="FF8EB2A8"/>
      </left>
      <right style="thin">
        <color rgb="FF8EB2A8"/>
      </right>
      <top style="thin">
        <color rgb="FF8EB2A8"/>
      </top>
      <bottom style="thin">
        <color rgb="FF8EB2A8"/>
      </bottom>
      <diagonal/>
    </border>
    <border>
      <left style="thin">
        <color rgb="FFBDD7EE"/>
      </left>
      <right style="thin">
        <color rgb="FFBDD7EE"/>
      </right>
      <top style="thin">
        <color rgb="FFBDD7EE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1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18" applyNumberFormat="0" applyAlignment="0" applyProtection="0">
      <alignment vertical="center"/>
    </xf>
    <xf numFmtId="0" fontId="20" fillId="6" borderId="19" applyNumberFormat="0" applyAlignment="0" applyProtection="0">
      <alignment vertical="center"/>
    </xf>
    <xf numFmtId="0" fontId="21" fillId="6" borderId="18" applyNumberFormat="0" applyAlignment="0" applyProtection="0">
      <alignment vertical="center"/>
    </xf>
    <xf numFmtId="0" fontId="22" fillId="7" borderId="20" applyNumberFormat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31"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176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76" fontId="9" fillId="2" borderId="0" xfId="0" applyNumberFormat="1" applyFont="1" applyFill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50800</xdr:colOff>
      <xdr:row>2</xdr:row>
      <xdr:rowOff>128270</xdr:rowOff>
    </xdr:from>
    <xdr:to>
      <xdr:col>5</xdr:col>
      <xdr:colOff>351155</xdr:colOff>
      <xdr:row>5</xdr:row>
      <xdr:rowOff>265430</xdr:rowOff>
    </xdr:to>
    <xdr:pic>
      <xdr:nvPicPr>
        <xdr:cNvPr id="2" name="图片 1" descr="wechat 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31465" y="494030"/>
          <a:ext cx="1092835" cy="1076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200"/>
  <sheetViews>
    <sheetView tabSelected="1" workbookViewId="0">
      <selection activeCell="D15" sqref="D15"/>
    </sheetView>
  </sheetViews>
  <sheetFormatPr defaultColWidth="14" defaultRowHeight="14.4"/>
  <cols>
    <col min="1" max="1" width="4" customWidth="1"/>
    <col min="2" max="2" width="5" customWidth="1"/>
    <col min="3" max="3" width="11" customWidth="1"/>
    <col min="4" max="4" width="22.1057692307692" customWidth="1"/>
    <col min="5" max="5" width="12" customWidth="1"/>
    <col min="6" max="6" width="14" customWidth="1"/>
    <col min="7" max="7" width="16" customWidth="1"/>
    <col min="8" max="8" width="13" customWidth="1"/>
    <col min="9" max="9" width="14" customWidth="1"/>
    <col min="10" max="10" width="17" customWidth="1"/>
    <col min="11" max="11" width="21.625" customWidth="1"/>
    <col min="12" max="12" width="4" customWidth="1"/>
    <col min="13" max="17" width="14" hidden="1" customWidth="1"/>
    <col min="18" max="18" width="28.6826923076923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1"/>
    </row>
    <row r="3" ht="26" customHeight="1" spans="1:12">
      <c r="A3" s="1"/>
      <c r="B3" s="4"/>
      <c r="C3" s="5" t="s">
        <v>1</v>
      </c>
      <c r="D3" s="5"/>
      <c r="E3" s="8" t="s">
        <v>0</v>
      </c>
      <c r="F3" s="8"/>
      <c r="G3" s="7"/>
      <c r="H3" s="20" t="s">
        <v>2</v>
      </c>
      <c r="I3" s="27" t="s">
        <v>3</v>
      </c>
      <c r="J3" s="27"/>
      <c r="K3" s="3"/>
      <c r="L3" s="1"/>
    </row>
    <row r="4" ht="24" customHeight="1" spans="1:12">
      <c r="A4" s="1"/>
      <c r="B4" s="4"/>
      <c r="C4" s="5"/>
      <c r="D4" s="5"/>
      <c r="E4" s="8"/>
      <c r="F4" s="8"/>
      <c r="G4" s="7"/>
      <c r="H4" s="21"/>
      <c r="I4" s="21"/>
      <c r="J4" s="21"/>
      <c r="K4" s="3"/>
      <c r="L4" s="1"/>
    </row>
    <row r="5" ht="24" customHeight="1" spans="1:12">
      <c r="A5" s="1"/>
      <c r="B5" s="4"/>
      <c r="C5" s="5"/>
      <c r="D5" s="5"/>
      <c r="E5" s="8"/>
      <c r="F5" s="8"/>
      <c r="G5" s="7"/>
      <c r="H5" s="20" t="s">
        <v>4</v>
      </c>
      <c r="I5" s="27" t="s">
        <v>5</v>
      </c>
      <c r="J5" s="27"/>
      <c r="K5" s="3"/>
      <c r="L5" s="1"/>
    </row>
    <row r="6" ht="68" spans="1:12">
      <c r="A6" s="1"/>
      <c r="B6" s="4"/>
      <c r="C6" s="6"/>
      <c r="D6" s="7"/>
      <c r="E6" s="7"/>
      <c r="F6" s="7"/>
      <c r="G6" s="7"/>
      <c r="H6" s="7"/>
      <c r="I6" s="7"/>
      <c r="J6" s="7"/>
      <c r="K6" s="3"/>
      <c r="L6" s="1"/>
    </row>
    <row r="7" ht="26" spans="1:12">
      <c r="A7" s="1"/>
      <c r="B7" s="8"/>
      <c r="C7" s="9" t="s">
        <v>6</v>
      </c>
      <c r="D7" s="9"/>
      <c r="E7" s="7"/>
      <c r="F7" s="9" t="s">
        <v>7</v>
      </c>
      <c r="G7" s="9"/>
      <c r="H7" s="22"/>
      <c r="I7" s="9" t="s">
        <v>8</v>
      </c>
      <c r="J7" s="9"/>
      <c r="K7" s="3"/>
      <c r="L7" s="1"/>
    </row>
    <row r="8" ht="26" customHeight="1" spans="1:12">
      <c r="A8" s="1"/>
      <c r="B8" s="10"/>
      <c r="C8" s="11" t="s">
        <v>9</v>
      </c>
      <c r="D8" s="11"/>
      <c r="E8" s="12"/>
      <c r="F8" s="11" t="s">
        <v>10</v>
      </c>
      <c r="G8" s="11"/>
      <c r="H8" s="7"/>
      <c r="I8" s="11" t="s">
        <v>11</v>
      </c>
      <c r="J8" s="11"/>
      <c r="K8" s="2"/>
      <c r="L8" s="1"/>
    </row>
    <row r="9" ht="17.6" spans="1:12">
      <c r="A9" s="1"/>
      <c r="B9" s="12"/>
      <c r="C9" s="11" t="s">
        <v>12</v>
      </c>
      <c r="D9" s="11"/>
      <c r="E9" s="12"/>
      <c r="F9" s="11"/>
      <c r="G9" s="11"/>
      <c r="H9" s="7"/>
      <c r="I9" s="11"/>
      <c r="J9" s="11"/>
      <c r="K9" s="2"/>
      <c r="L9" s="1"/>
    </row>
    <row r="10" ht="17.6" spans="1:12">
      <c r="A10" s="1"/>
      <c r="B10" s="12"/>
      <c r="C10" s="11" t="s">
        <v>13</v>
      </c>
      <c r="D10" s="11"/>
      <c r="E10" s="12"/>
      <c r="F10" s="11"/>
      <c r="G10" s="11"/>
      <c r="H10" s="7"/>
      <c r="I10" s="11"/>
      <c r="J10" s="11"/>
      <c r="K10" s="2"/>
      <c r="L10" s="1"/>
    </row>
    <row r="11" ht="17.6" spans="1:12">
      <c r="A11" s="1"/>
      <c r="B11" s="13"/>
      <c r="C11" s="14"/>
      <c r="D11" s="14"/>
      <c r="E11" s="7"/>
      <c r="F11" s="14"/>
      <c r="G11" s="14"/>
      <c r="H11" s="14"/>
      <c r="I11" s="14"/>
      <c r="J11" s="14"/>
      <c r="K11" s="3"/>
      <c r="L11" s="1"/>
    </row>
    <row r="12" ht="16" spans="1:12">
      <c r="A12" s="1"/>
      <c r="B12" s="15"/>
      <c r="C12" s="16" t="s">
        <v>14</v>
      </c>
      <c r="D12" s="16" t="s">
        <v>15</v>
      </c>
      <c r="E12" s="16" t="s">
        <v>16</v>
      </c>
      <c r="F12" s="16" t="s">
        <v>17</v>
      </c>
      <c r="G12" s="16" t="s">
        <v>18</v>
      </c>
      <c r="H12" s="16" t="s">
        <v>19</v>
      </c>
      <c r="I12" s="16" t="s">
        <v>20</v>
      </c>
      <c r="J12" s="28" t="s">
        <v>21</v>
      </c>
      <c r="K12" s="3"/>
      <c r="L12" s="1"/>
    </row>
    <row r="13" spans="1:12">
      <c r="A13" s="1"/>
      <c r="B13" s="15"/>
      <c r="C13" s="2">
        <v>1</v>
      </c>
      <c r="D13" s="2" t="s">
        <v>22</v>
      </c>
      <c r="E13" s="2">
        <v>1</v>
      </c>
      <c r="F13" s="23">
        <v>50000</v>
      </c>
      <c r="G13" s="23">
        <f t="shared" ref="G13:G20" si="0">E13*F13</f>
        <v>50000</v>
      </c>
      <c r="H13" s="24">
        <v>0.03</v>
      </c>
      <c r="I13" s="23">
        <f t="shared" ref="I13:I20" si="1">G13*H13</f>
        <v>1500</v>
      </c>
      <c r="J13" s="23">
        <f t="shared" ref="J13:J20" si="2">G13+I13</f>
        <v>51500</v>
      </c>
      <c r="K13" s="2"/>
      <c r="L13" s="1"/>
    </row>
    <row r="14" spans="1:12">
      <c r="A14" s="1"/>
      <c r="B14" s="15"/>
      <c r="C14" s="2">
        <v>2</v>
      </c>
      <c r="D14" s="2" t="s">
        <v>23</v>
      </c>
      <c r="E14" s="2">
        <v>1</v>
      </c>
      <c r="F14" s="23">
        <v>50000</v>
      </c>
      <c r="G14" s="23">
        <f t="shared" si="0"/>
        <v>50000</v>
      </c>
      <c r="H14" s="24">
        <v>0.03</v>
      </c>
      <c r="I14" s="23">
        <f t="shared" si="1"/>
        <v>1500</v>
      </c>
      <c r="J14" s="23">
        <f t="shared" si="2"/>
        <v>51500</v>
      </c>
      <c r="K14" s="2"/>
      <c r="L14" s="1"/>
    </row>
    <row r="15" spans="1:12">
      <c r="A15" s="1"/>
      <c r="B15" s="15"/>
      <c r="C15" s="2">
        <v>3</v>
      </c>
      <c r="D15" s="2" t="s">
        <v>24</v>
      </c>
      <c r="E15" s="2">
        <v>1</v>
      </c>
      <c r="F15" s="23">
        <v>50000</v>
      </c>
      <c r="G15" s="23">
        <f t="shared" si="0"/>
        <v>50000</v>
      </c>
      <c r="H15" s="24">
        <v>0.03</v>
      </c>
      <c r="I15" s="23">
        <f t="shared" si="1"/>
        <v>1500</v>
      </c>
      <c r="J15" s="23">
        <f t="shared" si="2"/>
        <v>51500</v>
      </c>
      <c r="K15" s="2"/>
      <c r="L15" s="1"/>
    </row>
    <row r="16" spans="1:12">
      <c r="A16" s="1"/>
      <c r="B16" s="15"/>
      <c r="C16" s="2">
        <v>4</v>
      </c>
      <c r="D16" s="2" t="s">
        <v>25</v>
      </c>
      <c r="E16" s="2">
        <v>1</v>
      </c>
      <c r="F16" s="23">
        <v>50000</v>
      </c>
      <c r="G16" s="23">
        <f t="shared" si="0"/>
        <v>50000</v>
      </c>
      <c r="H16" s="24">
        <v>0.03</v>
      </c>
      <c r="I16" s="23">
        <f t="shared" si="1"/>
        <v>1500</v>
      </c>
      <c r="J16" s="23">
        <f t="shared" si="2"/>
        <v>51500</v>
      </c>
      <c r="K16" s="2"/>
      <c r="L16" s="1"/>
    </row>
    <row r="17" spans="1:12">
      <c r="A17" s="1"/>
      <c r="B17" s="15"/>
      <c r="C17" s="2">
        <v>5</v>
      </c>
      <c r="D17" s="2" t="s">
        <v>26</v>
      </c>
      <c r="E17" s="2">
        <v>1</v>
      </c>
      <c r="F17" s="23">
        <v>20000</v>
      </c>
      <c r="G17" s="23">
        <f t="shared" si="0"/>
        <v>20000</v>
      </c>
      <c r="H17" s="24">
        <v>0.03</v>
      </c>
      <c r="I17" s="23">
        <f t="shared" si="1"/>
        <v>600</v>
      </c>
      <c r="J17" s="23">
        <f t="shared" si="2"/>
        <v>20600</v>
      </c>
      <c r="K17" s="2"/>
      <c r="L17" s="1"/>
    </row>
    <row r="18" spans="1:12">
      <c r="A18" s="1"/>
      <c r="B18" s="15"/>
      <c r="C18" s="2">
        <v>6</v>
      </c>
      <c r="D18" s="2" t="s">
        <v>27</v>
      </c>
      <c r="E18" s="2"/>
      <c r="F18" s="23"/>
      <c r="G18" s="23">
        <f t="shared" si="0"/>
        <v>0</v>
      </c>
      <c r="H18" s="24"/>
      <c r="I18" s="23">
        <f t="shared" si="1"/>
        <v>0</v>
      </c>
      <c r="J18" s="23">
        <f t="shared" si="2"/>
        <v>0</v>
      </c>
      <c r="K18" s="2"/>
      <c r="L18" s="1"/>
    </row>
    <row r="19" spans="1:12">
      <c r="A19" s="1"/>
      <c r="B19" s="15"/>
      <c r="C19" s="2">
        <v>7</v>
      </c>
      <c r="D19" s="2" t="s">
        <v>28</v>
      </c>
      <c r="E19" s="2"/>
      <c r="F19" s="23"/>
      <c r="G19" s="23">
        <f t="shared" si="0"/>
        <v>0</v>
      </c>
      <c r="H19" s="24"/>
      <c r="I19" s="23">
        <f t="shared" si="1"/>
        <v>0</v>
      </c>
      <c r="J19" s="23">
        <f t="shared" si="2"/>
        <v>0</v>
      </c>
      <c r="K19" s="2"/>
      <c r="L19" s="1"/>
    </row>
    <row r="20" spans="1:12">
      <c r="A20" s="1"/>
      <c r="B20" s="15"/>
      <c r="C20" s="2">
        <v>8</v>
      </c>
      <c r="D20" s="2"/>
      <c r="E20" s="2"/>
      <c r="F20" s="23"/>
      <c r="G20" s="23">
        <f t="shared" si="0"/>
        <v>0</v>
      </c>
      <c r="H20" s="24"/>
      <c r="I20" s="23">
        <f t="shared" si="1"/>
        <v>0</v>
      </c>
      <c r="J20" s="23">
        <f t="shared" si="2"/>
        <v>0</v>
      </c>
      <c r="K20" s="2"/>
      <c r="L20" s="1"/>
    </row>
    <row r="21" spans="1:12">
      <c r="A21" s="1"/>
      <c r="B21" s="15"/>
      <c r="C21" s="17" t="s">
        <v>29</v>
      </c>
      <c r="D21" s="17"/>
      <c r="E21" s="17"/>
      <c r="F21" s="17"/>
      <c r="G21" s="17"/>
      <c r="H21" s="25"/>
      <c r="I21" s="2" t="s">
        <v>30</v>
      </c>
      <c r="J21" s="23">
        <f>SUM(G13:G20)</f>
        <v>220000</v>
      </c>
      <c r="K21" s="2"/>
      <c r="L21" s="1"/>
    </row>
    <row r="22" spans="1:12">
      <c r="A22" s="1"/>
      <c r="B22" s="15"/>
      <c r="C22" s="17"/>
      <c r="D22" s="17"/>
      <c r="E22" s="17"/>
      <c r="F22" s="17"/>
      <c r="G22" s="17"/>
      <c r="H22" s="25"/>
      <c r="I22" s="2" t="s">
        <v>31</v>
      </c>
      <c r="J22" s="23">
        <f>SUM(I13:I20)</f>
        <v>6600</v>
      </c>
      <c r="K22" s="2"/>
      <c r="L22" s="1"/>
    </row>
    <row r="23" ht="18" spans="1:12">
      <c r="A23" s="1"/>
      <c r="B23" s="15"/>
      <c r="C23" s="18"/>
      <c r="D23" s="18"/>
      <c r="E23" s="18"/>
      <c r="F23" s="18"/>
      <c r="G23" s="18"/>
      <c r="H23" s="26"/>
      <c r="I23" s="29" t="s">
        <v>32</v>
      </c>
      <c r="J23" s="30">
        <f>J21+J22</f>
        <v>226600</v>
      </c>
      <c r="K23" s="2"/>
      <c r="L23" s="1"/>
    </row>
    <row r="24" spans="1:12">
      <c r="A24" s="1"/>
      <c r="B24" s="15"/>
      <c r="C24" s="19"/>
      <c r="D24" s="19"/>
      <c r="E24" s="19"/>
      <c r="F24" s="19"/>
      <c r="G24" s="2"/>
      <c r="H24" s="3"/>
      <c r="I24" s="3"/>
      <c r="J24" s="3"/>
      <c r="K24" s="2"/>
      <c r="L24" s="1"/>
    </row>
    <row r="25" spans="1:12">
      <c r="A25" s="1"/>
      <c r="B25" s="15"/>
      <c r="C25" s="1"/>
      <c r="D25" s="1"/>
      <c r="E25" s="1"/>
      <c r="F25" s="1"/>
      <c r="G25" s="1"/>
      <c r="H25" s="1"/>
      <c r="I25" s="1"/>
      <c r="J25" s="1"/>
      <c r="K25" s="3"/>
      <c r="L25" s="1"/>
    </row>
    <row r="26" spans="1:12">
      <c r="A26" s="1"/>
      <c r="B26" s="1"/>
      <c r="K26" s="1"/>
      <c r="L26" s="1"/>
    </row>
    <row r="27" ht="19" hidden="1" customHeight="1"/>
    <row r="28" ht="19" hidden="1" customHeight="1"/>
    <row r="29" ht="19" hidden="1" customHeight="1"/>
    <row r="30" ht="19" hidden="1" customHeight="1"/>
    <row r="31" ht="19" hidden="1" customHeight="1"/>
    <row r="32" ht="19" hidden="1" customHeight="1"/>
    <row r="33" ht="19" hidden="1" customHeight="1"/>
    <row r="34" ht="19" hidden="1" customHeight="1"/>
    <row r="35" ht="19" hidden="1" customHeight="1"/>
    <row r="36" ht="19" hidden="1" customHeight="1"/>
    <row r="37" ht="19" hidden="1" customHeight="1"/>
    <row r="38" ht="19" hidden="1" customHeight="1"/>
    <row r="39" ht="19" hidden="1" customHeight="1"/>
    <row r="40" ht="19" hidden="1" customHeight="1"/>
    <row r="41" ht="19" hidden="1" customHeight="1"/>
    <row r="42" ht="19" hidden="1" customHeight="1"/>
    <row r="43" ht="19" hidden="1" customHeight="1"/>
    <row r="44" ht="19" hidden="1" customHeight="1"/>
    <row r="45" ht="19" hidden="1" customHeight="1"/>
    <row r="46" ht="19" hidden="1" customHeight="1"/>
    <row r="47" ht="19" hidden="1" customHeight="1"/>
    <row r="48" ht="19" hidden="1" customHeight="1"/>
    <row r="49" ht="19" hidden="1" customHeight="1"/>
    <row r="50" ht="19" hidden="1" customHeight="1"/>
    <row r="51" ht="19" hidden="1" customHeight="1"/>
    <row r="52" ht="19" hidden="1" customHeight="1"/>
    <row r="53" ht="19" hidden="1" customHeight="1"/>
    <row r="54" ht="19" hidden="1" customHeight="1"/>
    <row r="55" ht="19" hidden="1" customHeight="1"/>
    <row r="56" ht="19" hidden="1" customHeight="1"/>
    <row r="57" ht="19" hidden="1" customHeight="1"/>
    <row r="58" ht="19" hidden="1" customHeight="1"/>
    <row r="59" ht="19" hidden="1" customHeight="1"/>
    <row r="60" ht="19" hidden="1" customHeight="1"/>
    <row r="61" ht="19" hidden="1" customHeight="1"/>
    <row r="62" ht="19" hidden="1" customHeight="1"/>
    <row r="63" ht="19" hidden="1" customHeight="1"/>
    <row r="64" ht="19" hidden="1" customHeight="1"/>
    <row r="65" ht="19" hidden="1" customHeight="1"/>
    <row r="66" ht="19" hidden="1" customHeight="1"/>
    <row r="67" ht="19" hidden="1" customHeight="1"/>
    <row r="68" ht="19" hidden="1" customHeight="1"/>
    <row r="69" ht="19" hidden="1" customHeight="1"/>
    <row r="70" ht="19" hidden="1" customHeight="1"/>
    <row r="71" ht="19" hidden="1" customHeight="1"/>
    <row r="72" ht="19" hidden="1" customHeight="1"/>
    <row r="73" ht="19" hidden="1" customHeight="1"/>
    <row r="74" ht="19" hidden="1" customHeight="1"/>
    <row r="75" ht="19" hidden="1" customHeight="1"/>
    <row r="76" ht="19" hidden="1" customHeight="1"/>
    <row r="77" ht="19" hidden="1" customHeight="1"/>
    <row r="78" ht="19" hidden="1" customHeight="1"/>
    <row r="79" ht="19" hidden="1" customHeight="1"/>
    <row r="80" ht="19" hidden="1" customHeight="1"/>
    <row r="81" ht="19" hidden="1" customHeight="1"/>
    <row r="82" ht="19" hidden="1" customHeight="1"/>
    <row r="83" ht="19" hidden="1" customHeight="1"/>
    <row r="84" ht="19" hidden="1" customHeight="1"/>
    <row r="85" ht="19" hidden="1" customHeight="1"/>
    <row r="86" ht="19" hidden="1" customHeight="1"/>
    <row r="87" ht="19" hidden="1" customHeight="1"/>
    <row r="88" ht="19" hidden="1" customHeight="1"/>
    <row r="89" ht="19" hidden="1" customHeight="1"/>
    <row r="90" ht="19" hidden="1" customHeight="1"/>
    <row r="91" ht="19" hidden="1" customHeight="1"/>
    <row r="92" ht="19" hidden="1" customHeight="1"/>
    <row r="93" ht="19" hidden="1" customHeight="1"/>
    <row r="94" ht="19" hidden="1" customHeight="1"/>
    <row r="95" ht="19" hidden="1" customHeight="1"/>
    <row r="96" ht="19" hidden="1" customHeight="1"/>
    <row r="97" ht="19" hidden="1" customHeight="1"/>
    <row r="98" ht="19" hidden="1" customHeight="1"/>
    <row r="99" ht="19" hidden="1" customHeight="1"/>
    <row r="100" ht="19" hidden="1" customHeight="1"/>
    <row r="101" ht="19" hidden="1" customHeight="1"/>
    <row r="102" ht="19" hidden="1" customHeight="1"/>
    <row r="103" ht="19" hidden="1" customHeight="1"/>
    <row r="104" ht="19" hidden="1" customHeight="1"/>
    <row r="105" ht="19" hidden="1" customHeight="1"/>
    <row r="106" ht="19" hidden="1" customHeight="1"/>
    <row r="107" ht="19" hidden="1" customHeight="1"/>
    <row r="108" ht="19" hidden="1" customHeight="1"/>
    <row r="109" ht="19" hidden="1" customHeight="1"/>
    <row r="110" ht="19" hidden="1" customHeight="1"/>
    <row r="111" ht="19" hidden="1" customHeight="1"/>
    <row r="112" ht="19" hidden="1" customHeight="1"/>
    <row r="113" ht="19" hidden="1" customHeight="1"/>
    <row r="114" ht="19" hidden="1" customHeight="1"/>
    <row r="115" ht="19" hidden="1" customHeight="1"/>
    <row r="116" ht="19" hidden="1" customHeight="1"/>
    <row r="117" ht="19" hidden="1" customHeight="1"/>
    <row r="118" ht="19" hidden="1" customHeight="1"/>
    <row r="119" ht="19" hidden="1" customHeight="1"/>
    <row r="120" ht="19" hidden="1" customHeight="1"/>
    <row r="121" ht="19" hidden="1" customHeight="1"/>
    <row r="122" ht="19" hidden="1" customHeight="1"/>
    <row r="123" ht="19" hidden="1" customHeight="1"/>
    <row r="124" ht="19" hidden="1" customHeight="1"/>
    <row r="125" ht="19" hidden="1" customHeight="1"/>
    <row r="126" ht="19" hidden="1" customHeight="1"/>
    <row r="127" ht="19" hidden="1" customHeight="1"/>
    <row r="128" ht="19" hidden="1" customHeight="1"/>
    <row r="129" ht="19" hidden="1" customHeight="1"/>
    <row r="130" ht="19" hidden="1" customHeight="1"/>
    <row r="131" ht="19" hidden="1" customHeight="1"/>
    <row r="132" ht="19" hidden="1" customHeight="1"/>
    <row r="133" ht="19" hidden="1" customHeight="1"/>
    <row r="134" ht="19" hidden="1" customHeight="1"/>
    <row r="135" ht="19" hidden="1" customHeight="1"/>
    <row r="136" ht="19" hidden="1" customHeight="1"/>
    <row r="137" ht="19" hidden="1" customHeight="1"/>
    <row r="138" ht="19" hidden="1" customHeight="1"/>
    <row r="139" ht="19" hidden="1" customHeight="1"/>
    <row r="140" ht="19" hidden="1" customHeight="1"/>
    <row r="141" ht="19" hidden="1" customHeight="1"/>
    <row r="142" ht="19" hidden="1" customHeight="1"/>
    <row r="143" ht="19" hidden="1" customHeight="1"/>
    <row r="144" ht="19" hidden="1" customHeight="1"/>
    <row r="145" ht="19" hidden="1" customHeight="1"/>
    <row r="146" ht="19" hidden="1" customHeight="1"/>
    <row r="147" ht="19" hidden="1" customHeight="1"/>
    <row r="148" ht="19" hidden="1" customHeight="1"/>
    <row r="149" ht="19" hidden="1" customHeight="1"/>
    <row r="150" ht="19" hidden="1" customHeight="1"/>
    <row r="151" ht="19" hidden="1" customHeight="1"/>
    <row r="152" ht="19" hidden="1" customHeight="1"/>
    <row r="153" ht="19" hidden="1" customHeight="1"/>
    <row r="154" ht="19" hidden="1" customHeight="1"/>
    <row r="155" ht="19" hidden="1" customHeight="1"/>
    <row r="156" ht="19" hidden="1" customHeight="1"/>
    <row r="157" ht="19" hidden="1" customHeight="1"/>
    <row r="158" ht="19" hidden="1" customHeight="1"/>
    <row r="159" ht="19" hidden="1" customHeight="1"/>
    <row r="160" ht="19" hidden="1" customHeight="1"/>
    <row r="161" ht="19" hidden="1" customHeight="1"/>
    <row r="162" ht="19" hidden="1" customHeight="1"/>
    <row r="163" ht="19" hidden="1" customHeight="1"/>
    <row r="164" ht="19" hidden="1" customHeight="1"/>
    <row r="165" ht="19" hidden="1" customHeight="1"/>
    <row r="166" ht="19" hidden="1" customHeight="1"/>
    <row r="167" ht="19" hidden="1" customHeight="1"/>
    <row r="168" ht="19" hidden="1" customHeight="1"/>
    <row r="169" ht="19" hidden="1" customHeight="1"/>
    <row r="170" ht="19" hidden="1" customHeight="1"/>
    <row r="171" ht="19" hidden="1" customHeight="1"/>
    <row r="172" ht="19" hidden="1" customHeight="1"/>
    <row r="173" ht="19" hidden="1" customHeight="1"/>
    <row r="174" ht="19" hidden="1" customHeight="1"/>
    <row r="175" ht="19" hidden="1" customHeight="1"/>
    <row r="176" ht="19" hidden="1" customHeight="1"/>
    <row r="177" ht="19" hidden="1" customHeight="1"/>
    <row r="178" ht="19" hidden="1" customHeight="1"/>
    <row r="179" ht="19" hidden="1" customHeight="1"/>
    <row r="180" ht="19" hidden="1" customHeight="1"/>
    <row r="181" ht="19" hidden="1" customHeight="1"/>
    <row r="182" ht="19" hidden="1" customHeight="1"/>
    <row r="183" ht="19" hidden="1" customHeight="1"/>
    <row r="184" ht="19" hidden="1" customHeight="1"/>
    <row r="185" ht="19" hidden="1" customHeight="1"/>
    <row r="186" ht="19" hidden="1" customHeight="1"/>
    <row r="187" ht="19" hidden="1" customHeight="1"/>
    <row r="188" ht="19" hidden="1" customHeight="1"/>
    <row r="189" ht="19" hidden="1" customHeight="1"/>
    <row r="190" ht="19" hidden="1" customHeight="1"/>
    <row r="191" ht="19" hidden="1" customHeight="1"/>
    <row r="192" ht="19" hidden="1" customHeight="1"/>
    <row r="193" ht="19" hidden="1" customHeight="1"/>
    <row r="194" ht="19" hidden="1" customHeight="1"/>
    <row r="195" ht="19" hidden="1" customHeight="1"/>
    <row r="196" ht="19" hidden="1" customHeight="1"/>
    <row r="197" ht="19" hidden="1" customHeight="1"/>
    <row r="198" ht="19" hidden="1" customHeight="1"/>
    <row r="199" ht="19" hidden="1" customHeight="1"/>
    <row r="200" ht="19" hidden="1" customHeight="1"/>
  </sheetData>
  <mergeCells count="18">
    <mergeCell ref="A1:L1"/>
    <mergeCell ref="I3:J3"/>
    <mergeCell ref="I5:J5"/>
    <mergeCell ref="H6:I6"/>
    <mergeCell ref="C7:D7"/>
    <mergeCell ref="F7:G7"/>
    <mergeCell ref="I7:J7"/>
    <mergeCell ref="C8:D8"/>
    <mergeCell ref="C9:D9"/>
    <mergeCell ref="C10:D10"/>
    <mergeCell ref="A2:A26"/>
    <mergeCell ref="K2:K25"/>
    <mergeCell ref="L2:L26"/>
    <mergeCell ref="F8:G10"/>
    <mergeCell ref="I8:J10"/>
    <mergeCell ref="C3:D5"/>
    <mergeCell ref="E3:F5"/>
    <mergeCell ref="C21:H23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4.4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4.4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42" sqref="J42"/>
    </sheetView>
  </sheetViews>
  <sheetFormatPr defaultColWidth="9.23076923076923" defaultRowHeight="14.4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6" sqref="I26"/>
    </sheetView>
  </sheetViews>
  <sheetFormatPr defaultColWidth="9.23076923076923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微语产品报价单</vt:lpstr>
      <vt:lpstr>服务器端</vt:lpstr>
      <vt:lpstr>管理后台</vt:lpstr>
      <vt:lpstr>客服端客户端</vt:lpstr>
      <vt:lpstr>访客端h5</vt:lpstr>
      <vt:lpstr>手机端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宁金鹏</cp:lastModifiedBy>
  <dcterms:created xsi:type="dcterms:W3CDTF">2024-11-11T17:59:00Z</dcterms:created>
  <dcterms:modified xsi:type="dcterms:W3CDTF">2025-05-17T16:24:11Z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5E56308CB7FDC165F5E02D675E50E00A_42</vt:lpwstr>
  </property>
  <property fmtid="{D5CDD505-2E9C-101B-9397-08002B2CF9AE}" pid="3" name="KSOProductBuildVer">
    <vt:lpwstr>2052-6.11.0.8885</vt:lpwstr>
  </property>
</Properties>
</file>