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обытия_итог" sheetId="1" r:id="rId4"/>
    <sheet state="visible" name="Список сокращений" sheetId="2" r:id="rId5"/>
    <sheet state="hidden" name="События" sheetId="3" r:id="rId6"/>
    <sheet state="visible" name="Лист2" sheetId="4" r:id="rId7"/>
  </sheets>
  <definedNames>
    <definedName hidden="1" localSheetId="2" name="_xlnm._FilterDatabase">'События'!$A$1:$I$659</definedName>
  </definedNames>
  <calcPr/>
</workbook>
</file>

<file path=xl/sharedStrings.xml><?xml version="1.0" encoding="utf-8"?>
<sst xmlns="http://schemas.openxmlformats.org/spreadsheetml/2006/main" count="8378" uniqueCount="4315">
  <si>
    <t>event_name</t>
  </si>
  <si>
    <t>readable_event_name</t>
  </si>
  <si>
    <t>section</t>
  </si>
  <si>
    <t>description</t>
  </si>
  <si>
    <t>Authorization_Onboarding_Close_T</t>
  </si>
  <si>
    <t>Авториз.: Выход из онбординга</t>
  </si>
  <si>
    <t>Авторизации</t>
  </si>
  <si>
    <t>Пользователь уходит из блока онбординга посредством клика по "Пропустить" или "Ворваться в шоппинг"</t>
  </si>
  <si>
    <t>Auth_Reg_Cookie_Phone_Another_T</t>
  </si>
  <si>
    <t>Авториз.: Клик "Войти под другим номером" через куку</t>
  </si>
  <si>
    <t>Нажатие на "войти под другим номером" на экране авторизации через куку</t>
  </si>
  <si>
    <t>Auth_Reg_Close</t>
  </si>
  <si>
    <t>Авториз.: Клик "Закрыть" в "Вход или регистрация"</t>
  </si>
  <si>
    <t>Пользователь нажал на кнопку "закрыть" на экране "вход или регистрация"</t>
  </si>
  <si>
    <t>Auth_Resend_Button_T</t>
  </si>
  <si>
    <t xml:space="preserve">Авториз.: Клик "Отправить код по СМС" </t>
  </si>
  <si>
    <t>нажатие на кнопку "Отправить код по СМС" (отправлять только при клике по кнопке повторной отправки СМС)</t>
  </si>
  <si>
    <t>Auth_Reg_Input_Phone_Send_Code_T</t>
  </si>
  <si>
    <t>Авториз.: Клик "Получить код" после ввода номера</t>
  </si>
  <si>
    <t>после ввода телефона и нажатие на кнопку "получить код"</t>
  </si>
  <si>
    <t>Auth_Reg_Cookie_Yes_T</t>
  </si>
  <si>
    <t>Авториз.: Клик "Да, войти"</t>
  </si>
  <si>
    <t>Нажатие на "да, войти"</t>
  </si>
  <si>
    <t>Auth_Reg_Input_Phone_Send_SMS_T</t>
  </si>
  <si>
    <t>Авториз.: Клик "Отправить СМС"</t>
  </si>
  <si>
    <t>Нажатие на кнопку "отправить СМС"</t>
  </si>
  <si>
    <t>Auth_Reg_Send</t>
  </si>
  <si>
    <t>Авториз.: Отправка кода для авторизации</t>
  </si>
  <si>
    <t>Отправка кода для авторизации</t>
  </si>
  <si>
    <t>Auth_Reg_Error</t>
  </si>
  <si>
    <t>Авториз.: Ошибка входа</t>
  </si>
  <si>
    <t>Факт ошибки при входе</t>
  </si>
  <si>
    <t>Auth_Resend_Button_S</t>
  </si>
  <si>
    <t>Авториз.: Показ кнопки "Отправить код по СМС"</t>
  </si>
  <si>
    <t>показ кнопки "Отправить код по СМС" (отправлять только при показе кнопки повторной отправки СМС).</t>
  </si>
  <si>
    <t>Auth_Reg_Cookie_S</t>
  </si>
  <si>
    <t>Авториз.: Показ окна авторизации через куку</t>
  </si>
  <si>
    <t>Показано окно авторизации через куку</t>
  </si>
  <si>
    <t>Authorization_Onboarding_Banner_S</t>
  </si>
  <si>
    <t>Авториз.: Просмотр баннера онбординга</t>
  </si>
  <si>
    <t>Пользователь просматривает баннер онбординга (Добро пожаловать, мы - повсюду, Поиск товаров, пр)</t>
  </si>
  <si>
    <t>Auth_Reg_Ok</t>
  </si>
  <si>
    <t>Авториз.: Успешная авторизация</t>
  </si>
  <si>
    <t>Факт успешной авторизации</t>
  </si>
  <si>
    <t>Auth_Reg_V</t>
  </si>
  <si>
    <t>Авториз.: Экран "Вход или регистрация"</t>
  </si>
  <si>
    <t>Пользователь попал на экран "вход или регистрация"</t>
  </si>
  <si>
    <t>Auth_Reg_T</t>
  </si>
  <si>
    <t>Авториз.: Клик  "Войти или зарегистрироваться"</t>
  </si>
  <si>
    <t>Пользователь нажал на кнопку "Войти или зарегистрироваться"</t>
  </si>
  <si>
    <t>Active_Sessions_EnterSMS_SendAgain_T</t>
  </si>
  <si>
    <t>АС: Клик "Отправить код еще раз" в "СМС-код на ваш номер"</t>
  </si>
  <si>
    <t>Активные сеансы</t>
  </si>
  <si>
    <t>Пользователь тапнул на конпку "отправить код еще раз" в окне "СМС-код отправлен на ваш номер"</t>
  </si>
  <si>
    <t>Active_Sessions_Confirm_Rights_Login_T</t>
  </si>
  <si>
    <t>АС: Клик "Подтвердить права на аккаунт"</t>
  </si>
  <si>
    <t>Пользователь тапнул на кнопку "Подтвердить права на аккаунт" на экране Активные сеансы</t>
  </si>
  <si>
    <t>Active_Sessions_EnterSMS_Err</t>
  </si>
  <si>
    <t>АС: Ошибка кода в "СМС-код отправлен на ваш номер"</t>
  </si>
  <si>
    <t>Пользователь не успешно ввел код в окно "СМС-код отправлен на ваш номер"</t>
  </si>
  <si>
    <t>Active_Sessions_EnterSMS_Scrn</t>
  </si>
  <si>
    <t>АС: Показ "СМС-код отправлен на ваш номер"</t>
  </si>
  <si>
    <t>Показоно окно "СМС-код отправлен на ваш номер"</t>
  </si>
  <si>
    <t>Active_Sessions_Confirm_Rights_Login_S</t>
  </si>
  <si>
    <t>АС: Показ кнопки "Подтвердить права на аккаунт"</t>
  </si>
  <si>
    <t>На экране "Активные сеаны" отображается кнопка "Подтвердить права на аккаунт"</t>
  </si>
  <si>
    <t>Active_Sessions_V</t>
  </si>
  <si>
    <t>АС: Показ экрана</t>
  </si>
  <si>
    <t>Пользователь попал на экран "Активные сессии"</t>
  </si>
  <si>
    <t>Active_Sessions_Delete_T</t>
  </si>
  <si>
    <t>АС: Удаление 1 сеанс</t>
  </si>
  <si>
    <t>Удалил 1 сеанс</t>
  </si>
  <si>
    <t>Active_Sessions_Delete_All_T</t>
  </si>
  <si>
    <t>АС: Удаление всех сеансов кроме этого</t>
  </si>
  <si>
    <t>Удалил все сеансы кроме этого</t>
  </si>
  <si>
    <t>Active_Sessions_EnterSMS_Ok</t>
  </si>
  <si>
    <t>АС: Успешный ввод пароля + "Ваш аккаунт подтвержден".</t>
  </si>
  <si>
    <t>Пользователь успешно ввел пароль и ему показана всплывашка "Ваш аккаунт подтвержден".</t>
  </si>
  <si>
    <t>Alert_VPN_S</t>
  </si>
  <si>
    <t>Алерт: "Включен vpn"</t>
  </si>
  <si>
    <t>Алерт</t>
  </si>
  <si>
    <t>Алерт - подсказка о включённом VPN</t>
  </si>
  <si>
    <t>Alert_Access_Notifications_S</t>
  </si>
  <si>
    <t>Алерт: "Включите уведомления"</t>
  </si>
  <si>
    <t>Алерт "включите уведомления"- показ алерта</t>
  </si>
  <si>
    <t>Alert_Adult_Confirmation_S</t>
  </si>
  <si>
    <t>Алерт: "Есть ли 18"</t>
  </si>
  <si>
    <t>Окно с вопросом есть ли 18 лет пользователю</t>
  </si>
  <si>
    <t>Alert_S</t>
  </si>
  <si>
    <t>Алерт: "Заказ оплачен"</t>
  </si>
  <si>
    <t>Показ алерта "Заказ успешно оплачен"</t>
  </si>
  <si>
    <t>Alert_Access_Notifications_OK</t>
  </si>
  <si>
    <t>Алерт: "Включите уведомления" - разрешение</t>
  </si>
  <si>
    <t>Алерт "включите уведомления"- разрешение на отправку уведомлений</t>
  </si>
  <si>
    <t>Alert_Access_Notifications_Deny</t>
  </si>
  <si>
    <t>Алерт: "Включите уведомления"- запрет</t>
  </si>
  <si>
    <t>Алерт "включите уведомления"- запрет на отправку уведомлений</t>
  </si>
  <si>
    <t>Alert_Adult_Confirmation_Yes_T</t>
  </si>
  <si>
    <t>Алерт: Клик "Да" на алерт</t>
  </si>
  <si>
    <t>ответ Да</t>
  </si>
  <si>
    <t>Alert_Authorization_Required_Close</t>
  </si>
  <si>
    <t>Алерт: Клик "Закрыть" на алерте</t>
  </si>
  <si>
    <t>Нажатие на алерте "Закрыть" и закрытие алерта</t>
  </si>
  <si>
    <t>Alert_Adult_Confirmation_No_T</t>
  </si>
  <si>
    <t>Алерт: Клик "Нет" на алерт</t>
  </si>
  <si>
    <t>ответ Нет</t>
  </si>
  <si>
    <t>Alert_Main_Update_Optional_T</t>
  </si>
  <si>
    <t>Алерт: Клик "Обновить" - необязательное обновление</t>
  </si>
  <si>
    <t>Нажатие на "Обновить" на алерте об НЕобязательном обновлении</t>
  </si>
  <si>
    <t>Alert_Main_Update_Required_T</t>
  </si>
  <si>
    <t>Алерт: Клик "Обновить" - обязательное обновление</t>
  </si>
  <si>
    <t>Нажатие на "Обновить" на алерте об обязательном обновлении</t>
  </si>
  <si>
    <t>Alert_Authorization_Required_T</t>
  </si>
  <si>
    <t>Алерт: Клик "Войти"</t>
  </si>
  <si>
    <t>Тап на алерте "Войти"</t>
  </si>
  <si>
    <t>Alert_Main_Update_Optional_S</t>
  </si>
  <si>
    <t>Алерт: Необязательное обновление</t>
  </si>
  <si>
    <t>Отображение алерта об НЕобязательном обновлении</t>
  </si>
  <si>
    <t>Alert_Main_Update_Required_S</t>
  </si>
  <si>
    <t>Алерт: Обязательное обновление</t>
  </si>
  <si>
    <t>Отображение алерта об обязательном обновлении</t>
  </si>
  <si>
    <t>Alert_Authorization_Required_S</t>
  </si>
  <si>
    <t xml:space="preserve">Алерт: Предложение авторизоваться </t>
  </si>
  <si>
    <t>Показ алерта с предложением авторизоваться( при тапе на Купить сейчас неавторизованным пользователем)</t>
  </si>
  <si>
    <t>Alert_T</t>
  </si>
  <si>
    <t>Алерт: Клик</t>
  </si>
  <si>
    <t>Клик по алерту</t>
  </si>
  <si>
    <t>Favourite_Brand_T</t>
  </si>
  <si>
    <t>Бренды: Клик "Любимые бренды" в ЛК</t>
  </si>
  <si>
    <t>Бренды</t>
  </si>
  <si>
    <t>Пользователь тапнул на раздел "Любимые бередны" в ЛК</t>
  </si>
  <si>
    <t>Brand_Additional_Info_T</t>
  </si>
  <si>
    <t>Бренды: Клик доп. инфо. о бренде</t>
  </si>
  <si>
    <t>Клик на кнопку с доп. информацией о бренде</t>
  </si>
  <si>
    <t>Favourite_Brand_Brand_T</t>
  </si>
  <si>
    <t>Бренды: Клик по бренду в "Любимые бренды"</t>
  </si>
  <si>
    <t>Пользователь кликнул по бренду в разделе "Любимые бренды"</t>
  </si>
  <si>
    <t>BrandPage_V</t>
  </si>
  <si>
    <t>Бренды: Открылась страница</t>
  </si>
  <si>
    <t>Открылась страница бренда</t>
  </si>
  <si>
    <t>BrandPage_AddFavourite_T</t>
  </si>
  <si>
    <t>Бренды: Сохранить в "Любимые бренды"</t>
  </si>
  <si>
    <t>Сохранить в Любимые_бренды</t>
  </si>
  <si>
    <t>BrandPage_RemoveFavourite_T</t>
  </si>
  <si>
    <t>Бренды: Удалить из "Любимые бренды"</t>
  </si>
  <si>
    <t>Удалить из Любимых Брендов</t>
  </si>
  <si>
    <t>Favourite_Brand_V</t>
  </si>
  <si>
    <t>Бренды: Экран "Любимые бренды"</t>
  </si>
  <si>
    <t>Пользователь попал на экран "Любимые бренды"</t>
  </si>
  <si>
    <t>Screen_V</t>
  </si>
  <si>
    <t>Все страницы: Просмотр раздела</t>
  </si>
  <si>
    <t>Все страницы</t>
  </si>
  <si>
    <t>Просмотр раздела(экрана/страницы)</t>
  </si>
  <si>
    <t>Main_Сurrency_Change_Ok (событие изменило локацию)</t>
  </si>
  <si>
    <t>Главная: Валюта выбрана</t>
  </si>
  <si>
    <t>Главная</t>
  </si>
  <si>
    <t>Валюта выбрана, пользователь закрыл список валют</t>
  </si>
  <si>
    <t>Main_DLV_T</t>
  </si>
  <si>
    <t>Главная: Выбор адреса Доставка</t>
  </si>
  <si>
    <t>Клик по выбору места доставки на главной (Global)</t>
  </si>
  <si>
    <t>Complaint_Banner_OK</t>
  </si>
  <si>
    <t>Главная: Жалоба отправлена</t>
  </si>
  <si>
    <t>Баннер скрыт, показано окно "Жалоба отправлена"</t>
  </si>
  <si>
    <t>Currency_Change_Ok</t>
  </si>
  <si>
    <t>Главная: Изменение валюты</t>
  </si>
  <si>
    <t>Клик по валюте, отличной от текущей валюты. Результат - у пользователя изменилась значение валюты.</t>
  </si>
  <si>
    <t>Main_DLV_Edit_Ok</t>
  </si>
  <si>
    <t>Главная: Изменить адрес</t>
  </si>
  <si>
    <t>Изменение адреса доставки ( только курьер)</t>
  </si>
  <si>
    <t>Main_DLV_Edit_T</t>
  </si>
  <si>
    <t>Главная: Клик "Изменить" адрес Доставка (курьер)</t>
  </si>
  <si>
    <t>Нажатие на "Изменить" у адреса доставки (только курьер)</t>
  </si>
  <si>
    <t>Main_DLV_Geo_No_T</t>
  </si>
  <si>
    <t xml:space="preserve">Главная: Клик "Не разрешать" геопозицию </t>
  </si>
  <si>
    <t>Пользователь тапнул на кнопку "Не разрешать" на окне -Разрешить приложению "Wildberries" использовать вашу геопозицию</t>
  </si>
  <si>
    <t>Main_DLV_Geo_Yes_T</t>
  </si>
  <si>
    <t>Главная: Клик "При использовании" геопозиция</t>
  </si>
  <si>
    <t>Пользователь тапнул на кнопку "При использовании" на окне -Разрешить приложениею "Wildberries" использовать вашу геопозицию</t>
  </si>
  <si>
    <t>Main_DLV_Delete_T</t>
  </si>
  <si>
    <t>Главная: Клик "Удалить" адрес доставки</t>
  </si>
  <si>
    <t>Нажатие на "удалить" у адреса доставки</t>
  </si>
  <si>
    <t>Currency_Change_T</t>
  </si>
  <si>
    <t>Главная: Клик выбора валюты</t>
  </si>
  <si>
    <t>наведение мышки или клик по иконке выбора валюты</t>
  </si>
  <si>
    <t>Main_DLV_Add_T</t>
  </si>
  <si>
    <t>Главная: Клик добавление адреса доставки</t>
  </si>
  <si>
    <t>Нажатие на кнопку добавления нового адреса доставки</t>
  </si>
  <si>
    <t>Header_T</t>
  </si>
  <si>
    <t>Главная: Клик на раздел хэдера</t>
  </si>
  <si>
    <t>Нажатие на раздел в хэдере</t>
  </si>
  <si>
    <t>Banner_T</t>
  </si>
  <si>
    <t>Главная: Клик по баннеру</t>
  </si>
  <si>
    <t>Тап по баннеру</t>
  </si>
  <si>
    <t>Main_Grid_T</t>
  </si>
  <si>
    <t>Главная: Клик по завлекалочке</t>
  </si>
  <si>
    <t>Пользователь кликнул по сетке "Распродаром!" / "Чёрная Пятница" или "Подобрали для вас" на главном экране</t>
  </si>
  <si>
    <t>Complaint_Banner_List_T</t>
  </si>
  <si>
    <t>Главная: Клик по i на баннере</t>
  </si>
  <si>
    <t>Тап по i на баннере (иконка открытия pop-up для жалобы)</t>
  </si>
  <si>
    <t>QR_T</t>
  </si>
  <si>
    <t xml:space="preserve">Главная: Клик по QR для получения </t>
  </si>
  <si>
    <t>Тап по QR-коду для получения заказа</t>
  </si>
  <si>
    <t>Main_PulltoRefresh_Swipe</t>
  </si>
  <si>
    <t>Главная: Обновление свайпом</t>
  </si>
  <si>
    <t>Обновление главной свайпом вниз</t>
  </si>
  <si>
    <t>Support_Chat_T</t>
  </si>
  <si>
    <t>Главная: Открытие чата поддержки</t>
  </si>
  <si>
    <t>Открытие чата с поддержкой из круглого поп-ап</t>
  </si>
  <si>
    <t>Main_Сurrency_Change_T (событие изменило локацию)</t>
  </si>
  <si>
    <t>Главная: Переход к выбору валют</t>
  </si>
  <si>
    <t>Переход к выбору валют</t>
  </si>
  <si>
    <t>Header_LK_T</t>
  </si>
  <si>
    <t>Главная: Переход по пунктам профиля</t>
  </si>
  <si>
    <t>Переход по пунктам из выпадающего списка профиля</t>
  </si>
  <si>
    <t>Banner_S</t>
  </si>
  <si>
    <t>Главная: Показ баннера</t>
  </si>
  <si>
    <t>Показ баннера</t>
  </si>
  <si>
    <t>Complaint_Banner_S</t>
  </si>
  <si>
    <t>Главная: Показ возможности заблокировать баннер</t>
  </si>
  <si>
    <t>Показ pop-up с возможность заблокировать баннер</t>
  </si>
  <si>
    <t>Main_DLV_Geo_S</t>
  </si>
  <si>
    <t>Главная: Показ окна разрешение на геопозицию</t>
  </si>
  <si>
    <t>Пользователю показано окно: Разрешить приложению "Wildberries" использовать вашу геопозицию</t>
  </si>
  <si>
    <t>QR_S</t>
  </si>
  <si>
    <t>Главная: Показ QR для получения</t>
  </si>
  <si>
    <t>Показ QR-кода для получения заказа</t>
  </si>
  <si>
    <t>Main_LineBlock_S-отказываемся от ивента.</t>
  </si>
  <si>
    <t>Главная: Строка с контентом &gt;70%</t>
  </si>
  <si>
    <t>На экране пользователя отобразилась строка с контентом. Отправляем при отображении &gt; 70% элемента на экране</t>
  </si>
  <si>
    <t>Main_DLV_Delete_Ok</t>
  </si>
  <si>
    <t>Главная: Удалить адрес</t>
  </si>
  <si>
    <t>Удаление адреса доставки</t>
  </si>
  <si>
    <t>DLV_Address_Slt</t>
  </si>
  <si>
    <t>Доставка: Выбор адреса Доставка в хедере или корзине</t>
  </si>
  <si>
    <t>Доставки</t>
  </si>
  <si>
    <t>Выбор адреса доставки в хедере или корзине</t>
  </si>
  <si>
    <t>DLV_Address_Add_Ok</t>
  </si>
  <si>
    <t>Доставка: Добавить новый адрес Доставка</t>
  </si>
  <si>
    <t>Добавление нового адреса доставки в хедере или корзине</t>
  </si>
  <si>
    <t>Change_Delivery_Close</t>
  </si>
  <si>
    <t>Доставка: Закрытие поп-ап</t>
  </si>
  <si>
    <t>событие отправляется каждый раз, когда пользователь тапает на крестик и закрывает pop_up (без клика по "Да привезти завтра"/"Нет оставить d mm" и т.д.)</t>
  </si>
  <si>
    <t>DLV_OrderStatus_Details_T</t>
  </si>
  <si>
    <t>Доставка: Клик "Еще n статусов"</t>
  </si>
  <si>
    <t>Нажатие на кнопку "Еще n статусов"</t>
  </si>
  <si>
    <t>DLV_CRR_Call</t>
  </si>
  <si>
    <t>Доставка: Клик "Звонок курьреру"</t>
  </si>
  <si>
    <t>Нажатие на кнопку звонка курьеру</t>
  </si>
  <si>
    <t>Change_Delivery_T</t>
  </si>
  <si>
    <t>Доставка: Клик "Можем привезти раньше"</t>
  </si>
  <si>
    <t>событие отправляется каждый раз, при тапе по блоку "Можем привезти раньше".</t>
  </si>
  <si>
    <t>DLV_Depb_T</t>
  </si>
  <si>
    <t>Доставка: Клик "Оплатить товары"</t>
  </si>
  <si>
    <t>Пользователь тапнул на кнопку "оплатить товары" на экране доставок</t>
  </si>
  <si>
    <t>DLV_Pay_Error_T</t>
  </si>
  <si>
    <t>Доставка: Клик "Оплатить"/"Задать вопрос о доставке"</t>
  </si>
  <si>
    <t>Нажатие на кнопки "Оплатить"/"Задать вопрос о доставке" рядом с "Оплата не прошла" в разделе "Доставки"</t>
  </si>
  <si>
    <t>DLV_OrderNotIssued_T</t>
  </si>
  <si>
    <t>Доставка: Клик "Перейти"</t>
  </si>
  <si>
    <t>Нажатие на кнопку "Перейти" рядом с "Заказ не оформился" в разделе "Доставки"</t>
  </si>
  <si>
    <t>DLV_Payment_Details_T</t>
  </si>
  <si>
    <t>Доставка: Клик детализация оплаты</t>
  </si>
  <si>
    <t>Нажатие на цену показывает детализацию оплаты</t>
  </si>
  <si>
    <t xml:space="preserve">Change_Delivery_Discard
</t>
  </si>
  <si>
    <t>Доставка: Клик на "х" на "Можем привезти раньше"</t>
  </si>
  <si>
    <t>событие отправляется каждый раз, когда пользователь тапает на крестик блока "Можем привезти раньше", блок скрывается для пользователя.</t>
  </si>
  <si>
    <t>DLV_Map_T</t>
  </si>
  <si>
    <t>Доставка: Клик на карту с адресом ПВЗ</t>
  </si>
  <si>
    <t>Нажатие на карту с адрестом ПВЗ</t>
  </si>
  <si>
    <t>DLV_OrderStatus_T</t>
  </si>
  <si>
    <t>Доставка: Клик на статус Доставка</t>
  </si>
  <si>
    <t>Нажатие на статус доставки</t>
  </si>
  <si>
    <t>DLV_Depb_PayMethod_Pay_T</t>
  </si>
  <si>
    <t>Доставка: Клик оплатить при выборе способа оплаты</t>
  </si>
  <si>
    <t>Нажатие на оплатить на экране с выбором способа оплаты</t>
  </si>
  <si>
    <t>DLV_Warning_PaidDelivery_T</t>
  </si>
  <si>
    <t>Доставка: Клик предупрежедение об оплате за невостреб. товары</t>
  </si>
  <si>
    <t>Тап по окну c предупрежедением о оплате за невостребованные товары</t>
  </si>
  <si>
    <t>Change_Delivery_OK</t>
  </si>
  <si>
    <t>Доставка: Кликнул на "Да, привезти...." + подтверждение изменения срока</t>
  </si>
  <si>
    <t>событие отправляется каждый раз, когда пользователь сделал выбор, тапнул на кнопку "Да, привезти...." и получил зеленое уведомление с подтверждением изменения срока доставки.</t>
  </si>
  <si>
    <t>Change_Delivery_Error</t>
  </si>
  <si>
    <t>Доставка: Кликнул на "Да, привезти...." + уведомление об ошибке</t>
  </si>
  <si>
    <t>событие отправляется каждый раз, когда пользователь сделал выбор, тапнул на кнопку "Да, привезти...." и получил красное уведомление о ошибке.</t>
  </si>
  <si>
    <t>DLV_Dept_PayMethod_Pay_Ok</t>
  </si>
  <si>
    <t>Доставка: Оплата долга в доставке</t>
  </si>
  <si>
    <t>Успешная оплата долга (будет заменено на Debt_PayMethod_Pay_Ok задача)</t>
  </si>
  <si>
    <t>DLV_Feedback_PUP_T</t>
  </si>
  <si>
    <t>Доставка: Оценка ПВЗ</t>
  </si>
  <si>
    <t>Оценили доставку - оценка пвз</t>
  </si>
  <si>
    <t>DLV_Dept_PayMethod_Pay_Error</t>
  </si>
  <si>
    <t>Доставка: Ошибка при оплате долга</t>
  </si>
  <si>
    <t>Ошибка при оплате долга (будет заменено на Debt_PayMethod_Error задача)</t>
  </si>
  <si>
    <t>DLV_Random_Category_T</t>
  </si>
  <si>
    <t>Доставка: Переход в случайную категорию в пустом разделе</t>
  </si>
  <si>
    <t>Переход в случайную категорию в пустом разделе</t>
  </si>
  <si>
    <t>DLV_Search_T</t>
  </si>
  <si>
    <t>Доставка: Поиск</t>
  </si>
  <si>
    <t>поисковый результат</t>
  </si>
  <si>
    <t>DLV_OrderNotIssued_S</t>
  </si>
  <si>
    <t>Доставка: Показ "Заказ не оформился"</t>
  </si>
  <si>
    <t>Показ "Заказ не оформился" в разделе "Доставки"</t>
  </si>
  <si>
    <t>Change_Delivery_S</t>
  </si>
  <si>
    <t>Доставка: Показ "Можем привезти раньше" &gt; 30%.</t>
  </si>
  <si>
    <t>событие отправляется каждый раз при показе блока "Можем привезти раньше". Блок должен быть показан не менее чем на 30%.</t>
  </si>
  <si>
    <t>DLV_Depb_S</t>
  </si>
  <si>
    <t>Доставка: Показ "неоплаченный товар" у КТ</t>
  </si>
  <si>
    <t>Показ иконки "неоплаченный товар" у карточки товара в доставках</t>
  </si>
  <si>
    <t>DLV_Pay_Error_S</t>
  </si>
  <si>
    <t>Доставка: Показ "Оплата не прошла"</t>
  </si>
  <si>
    <t>Показ "Оплата не прошла" в разделе "Доставки"</t>
  </si>
  <si>
    <t>DLV_Address_S</t>
  </si>
  <si>
    <t>Доставка: Показ блока с адресом доставки</t>
  </si>
  <si>
    <t>показ блока с адресом доставки.</t>
  </si>
  <si>
    <t>DLV_Cancel_Order_S</t>
  </si>
  <si>
    <t>Доставка: Показ кнопки "Отменить доставку"</t>
  </si>
  <si>
    <t>Показ кнопки "Отменить доставку" в разделе "Доставки" у товара</t>
  </si>
  <si>
    <t>DLV_Random_Category_S</t>
  </si>
  <si>
    <t>Доставка: Показ кнопки случайной категории в пустом разделе</t>
  </si>
  <si>
    <t>Показ кнопки случайной категории в пустом разделе</t>
  </si>
  <si>
    <t>DLV_Code_V (Меняем на событие QR-S)</t>
  </si>
  <si>
    <t>Доставка: Показ кода для получения</t>
  </si>
  <si>
    <t>Показ кода для получения заказа в разделе доставок</t>
  </si>
  <si>
    <t>DLV_Warning_PaidDelivery_S</t>
  </si>
  <si>
    <t>Доставка: Показ окна с предупреждением об оплате за невостреб. товары</t>
  </si>
  <si>
    <t>показано окно с предупреждением о плате за невостребованные товары</t>
  </si>
  <si>
    <t>DLV_Address_Copy</t>
  </si>
  <si>
    <t>Доставка: Скопировать адрес ПВЗ</t>
  </si>
  <si>
    <t>Через троеточие: Скопировать адрес</t>
  </si>
  <si>
    <t>DLV_Random_Another_Category_T</t>
  </si>
  <si>
    <t>Доставка: Смена случайной категории в пустых доставках</t>
  </si>
  <si>
    <t>Смена случайной отображаемой категории в пустых доставках</t>
  </si>
  <si>
    <t xml:space="preserve">DLV_Warning_PaidDelivery_S </t>
  </si>
  <si>
    <t xml:space="preserve">Доставка: Показ окна </t>
  </si>
  <si>
    <t>DLV_Order_Delivery_S</t>
  </si>
  <si>
    <t>Доставка: Показ "Вызвать курьера..."</t>
  </si>
  <si>
    <t>Показ кнопки "Вызвать курьера..."</t>
  </si>
  <si>
    <t>DLV_Order_Delivery_T</t>
  </si>
  <si>
    <t>Доставка: Клик "Вызвать курьера..."</t>
  </si>
  <si>
    <t>Нажатие на кнопку "Вызвать курьера..."</t>
  </si>
  <si>
    <t>DLV_Order_Delivery_Pay_T</t>
  </si>
  <si>
    <t>Доставка: Клик на оплату доставки курьером</t>
  </si>
  <si>
    <t>Нажатие на кнопку оплаты доставки курьером.</t>
  </si>
  <si>
    <t>DLV_Сourier_Block_S</t>
  </si>
  <si>
    <t>Доставка: Показ блока с инфо о курьере</t>
  </si>
  <si>
    <t>Показ блока с информацией о курьере</t>
  </si>
  <si>
    <t>DLV_Сourier_Block_T</t>
  </si>
  <si>
    <t>Доставка: Клик по контролу с инфо о курьере</t>
  </si>
  <si>
    <t>Клик по одному из контролов в блоке с информацией о курьере</t>
  </si>
  <si>
    <t>DLV_Bottomsheet_Resize_T</t>
  </si>
  <si>
    <t>Доставка: Изменение размера bottomsheet</t>
  </si>
  <si>
    <t>Изменение размера bottomsheet</t>
  </si>
  <si>
    <t>DLV_PUP_Info_T</t>
  </si>
  <si>
    <t>Доставка: Клик "Инфо о пункте выдачи"</t>
  </si>
  <si>
    <t>Клик на кнопку "Информация о пункте выдачи"</t>
  </si>
  <si>
    <t>DLV_Map_Lost_Connection_S</t>
  </si>
  <si>
    <t>Доставка: Уведомление о потери связи</t>
  </si>
  <si>
    <t>Показ уведомления о потере связи</t>
  </si>
  <si>
    <t>Order_Processing_S</t>
  </si>
  <si>
    <t>Заказ (процесс): Показ страницы "Заказ в процессе оформления"</t>
  </si>
  <si>
    <t>Заказ (процесс)</t>
  </si>
  <si>
    <t>показ страницы "Заказ в процессе оформления" с кнопкой "Перейти в Доставки" (При проверки 3DS)</t>
  </si>
  <si>
    <t>Order_TYP_Add_Calendar_T</t>
  </si>
  <si>
    <t>Процесс заказа: Клик "Добавить в календарь" на странице успешной оплаты</t>
  </si>
  <si>
    <t>Нажатие на кнопку "Добавить в календарь" на странице успешной оплаты</t>
  </si>
  <si>
    <t>Favorites_Similar_Items_T</t>
  </si>
  <si>
    <t>Избр.: Клик "Поиск похожих" у товара</t>
  </si>
  <si>
    <t>Избранное</t>
  </si>
  <si>
    <t>нажатие на кнопку поиска похожих товаров у товара в избранном</t>
  </si>
  <si>
    <t>Favourite_Seller_T</t>
  </si>
  <si>
    <t>Избр.: Клик на продавцы</t>
  </si>
  <si>
    <t>Нажатие на продавцы во вкладке "Избранное" в ЛК (Глобал)</t>
  </si>
  <si>
    <t>Favorites_Tab_T</t>
  </si>
  <si>
    <t>Избр.: Переключение между табами</t>
  </si>
  <si>
    <t>переключение между табами в избранном</t>
  </si>
  <si>
    <t>Избр.: Переход в "Любимые бренды" из ЛК</t>
  </si>
  <si>
    <t>Переход перешел на страницу "Любимые бренды" из ЛК</t>
  </si>
  <si>
    <t>Favorites_Empty_Catalog_T</t>
  </si>
  <si>
    <t>Избр.: Переход в каталог кнопке на пустой вкладке</t>
  </si>
  <si>
    <t>Переход в каталог кнопке на пустой вкладке избранного</t>
  </si>
  <si>
    <t>Favorites_Empty_Main_Page_T</t>
  </si>
  <si>
    <t>Избр.: Переход на главную</t>
  </si>
  <si>
    <t>Переход на главную по кнопке на пустой вкладке избранного</t>
  </si>
  <si>
    <t>Favorites_Search_T</t>
  </si>
  <si>
    <t>Избр.: Поиск</t>
  </si>
  <si>
    <t>Нажатие на поиск в разделе избранного</t>
  </si>
  <si>
    <t>Favorites_Sellers_V</t>
  </si>
  <si>
    <t>Избр.: Показ избранных продавцов</t>
  </si>
  <si>
    <t>Показ избранных продавцов во вкладке "Избранное" в ЛК (Глобал)</t>
  </si>
  <si>
    <t>Favorites_Error_S</t>
  </si>
  <si>
    <t>Избр.: Показ ошибки</t>
  </si>
  <si>
    <t>Показ ошибки в избранном</t>
  </si>
  <si>
    <t>Favorites_Empty_V</t>
  </si>
  <si>
    <t>Избр.: Показ пустой вкладки</t>
  </si>
  <si>
    <t>Показ пустой влкдки избранного</t>
  </si>
  <si>
    <t>Favorites_Sort_Apl</t>
  </si>
  <si>
    <t>Избр.: Применение сортировки</t>
  </si>
  <si>
    <t>Применение сортировки</t>
  </si>
  <si>
    <t>Favorites_V</t>
  </si>
  <si>
    <t>Избр.: Просмотр</t>
  </si>
  <si>
    <t>Просмотр избранного</t>
  </si>
  <si>
    <t>Favorites_Brands_V</t>
  </si>
  <si>
    <t>Избр.: Просмотр "Любимые бренды"</t>
  </si>
  <si>
    <t>Просмотр вкладки "любимые бренды" в избранном</t>
  </si>
  <si>
    <t>Favorites_Item_Delete</t>
  </si>
  <si>
    <t>Избр.: Удаление товаров</t>
  </si>
  <si>
    <t>Удаление товаров из избранного</t>
  </si>
  <si>
    <t>Catalog_Photo_Zoom</t>
  </si>
  <si>
    <t>Каталог: Зум фото у КТ</t>
  </si>
  <si>
    <t>Каталог</t>
  </si>
  <si>
    <t>Двумя пальцами зумишь фото у кт в каталоге</t>
  </si>
  <si>
    <t>Catalog_Auto_Parts_Search_T</t>
  </si>
  <si>
    <t>Каталог: Клик "Подобрать автозап."</t>
  </si>
  <si>
    <t>Клик по кнопке "Подобрать" в подборе автозапчастей</t>
  </si>
  <si>
    <t>Catalog_SimilarItems_PhotoSearch_T</t>
  </si>
  <si>
    <t>Каталог: Клик "Поиск похожих по фото" на сниппете</t>
  </si>
  <si>
    <t>Действие на снипете в выдаче: Пол-тель тапнул иконку "Поиск похожих товаров по фото"</t>
  </si>
  <si>
    <t>Catalog_Pagination_T</t>
  </si>
  <si>
    <t>Каталог: Клик на пагинатор</t>
  </si>
  <si>
    <t>Пользователь тапнул на пагинатор, для выбора страницы</t>
  </si>
  <si>
    <t>Catalog_PulltoRefresh_Swipe</t>
  </si>
  <si>
    <t>Каталог: Обновление свайпом</t>
  </si>
  <si>
    <t>Обновление каталога свайпом вниз</t>
  </si>
  <si>
    <t>Catalog_Pagination_PageNumber_T</t>
  </si>
  <si>
    <t>Каталог: Открыта # страница через пагинатор</t>
  </si>
  <si>
    <t>Открыта # страница через пагинатор</t>
  </si>
  <si>
    <t>Catalog_ScrollUpIcon_T</t>
  </si>
  <si>
    <t>Каталог: Промотать ↑</t>
  </si>
  <si>
    <t>Промотать каталог на самый вверх ↑</t>
  </si>
  <si>
    <t>Catalog_CategoriesList_T</t>
  </si>
  <si>
    <t>Каталог: Просмотр ≡</t>
  </si>
  <si>
    <t>Просмотр категории ≡</t>
  </si>
  <si>
    <t>Catalog_Category_T</t>
  </si>
  <si>
    <t>Каталог: Просмотр категории</t>
  </si>
  <si>
    <t>Категория каталога - При нажатии на определенную категорию</t>
  </si>
  <si>
    <t>Catalog_EmptyRespon_V</t>
  </si>
  <si>
    <t>Каталог: Пустая выдача</t>
  </si>
  <si>
    <t>Показ пустой каталожной выдачи</t>
  </si>
  <si>
    <t>Catalog_Auto_Parts_Search_Empty_Response</t>
  </si>
  <si>
    <t>Каталог: Пустая выдача после клика "Подобрать автозап."</t>
  </si>
  <si>
    <t>Получение пустой выдачи товаров после нажатия на кнопку "Подобрать"</t>
  </si>
  <si>
    <t>Catalog_Item_Photo_Next_T</t>
  </si>
  <si>
    <t>Каталог: Скролл след фото в КТ</t>
  </si>
  <si>
    <t>Скролл следующего фото в КТ в каталоге</t>
  </si>
  <si>
    <t>Cart_Carousel_Button_T</t>
  </si>
  <si>
    <t>Корзина: Клик "Берут вместе" в корзине</t>
  </si>
  <si>
    <t>Корзина</t>
  </si>
  <si>
    <t>событие нажатия на кнопку "берут вместе" внизу сниппета товара в корзине</t>
  </si>
  <si>
    <t>Cart_Pay_Dept_T</t>
  </si>
  <si>
    <t>Корзина: Клик "оплатить" в плашке об оплате долга</t>
  </si>
  <si>
    <t>нажатие на "оплтить" в плашке об оплате долга по заказу в корзине</t>
  </si>
  <si>
    <t>Cart_Transfer_Items_Auth_Ok</t>
  </si>
  <si>
    <t>Корзина: Корзина до авторизации -&gt; после</t>
  </si>
  <si>
    <t>Товары, которые находились в корзину до авторизации перенеслись в корзину пользователя при авторизации</t>
  </si>
  <si>
    <t>Cart_PulltoRefresh_Swipe</t>
  </si>
  <si>
    <t>Корзина: Обновление свайпом</t>
  </si>
  <si>
    <t>Свайп вниз: Обновление корзины</t>
  </si>
  <si>
    <t>Cart_Pay_Dept_Ok</t>
  </si>
  <si>
    <t>Корзина: Оплата долга в корзине</t>
  </si>
  <si>
    <t>Успешная оплата долга в корзине</t>
  </si>
  <si>
    <t>Cart_Pay_Dept_Error</t>
  </si>
  <si>
    <t>Корзина: Ошибка оплаты долга в корзине</t>
  </si>
  <si>
    <t>Ошибка при оплате долга в корзине</t>
  </si>
  <si>
    <t>Cart_Share_T</t>
  </si>
  <si>
    <t>Корзина: Поделиться товаром из корзины</t>
  </si>
  <si>
    <t>События корзины: поделиться товаром из корзины</t>
  </si>
  <si>
    <t>Cart_Carousel_Button_S</t>
  </si>
  <si>
    <t>Корзина: Показ кнопки в корзине под КТ "Берут вместе" более 70%</t>
  </si>
  <si>
    <t>Показ кнопки в корзине под карточкой товара "Берут вместе" более 70%</t>
  </si>
  <si>
    <t>Cart_Pay_Dept_S</t>
  </si>
  <si>
    <t>Корзина: Показ плашки об оплате долга</t>
  </si>
  <si>
    <t>показ плашки об оплате долга по заказу в корзине</t>
  </si>
  <si>
    <t>Cart_Empty_GoToCatalog_S</t>
  </si>
  <si>
    <t>Корзина: Показана кнопка "Перейти в каталог"</t>
  </si>
  <si>
    <t>Показана на экране кнопка "Перейти в каталог"</t>
  </si>
  <si>
    <t>Item_Feedback_Dislike_T</t>
  </si>
  <si>
    <t>КТ: "-" отзыву</t>
  </si>
  <si>
    <t>КТ</t>
  </si>
  <si>
    <t>Пользователь поставил отрицательную оценку отзыву</t>
  </si>
  <si>
    <t>Item_Feedback_Like_T</t>
  </si>
  <si>
    <t>КТ: "+" отзыву</t>
  </si>
  <si>
    <t>Пользователь поставил положительную оценку отзыву</t>
  </si>
  <si>
    <t>Item_SizeTable_Size_Selection_T</t>
  </si>
  <si>
    <t>КТ: Выбор размера</t>
  </si>
  <si>
    <t>Действие в таблице размеров: Пользователь выбирает размер (кликает на один из размеров)</t>
  </si>
  <si>
    <t>Item_Feedback_SortType_Useless_T</t>
  </si>
  <si>
    <t>КТ: Выбор сортировки "Сначала бесполезные"</t>
  </si>
  <si>
    <t>Пол-тель выбрал вид сортировки "Сначала бесполезные"</t>
  </si>
  <si>
    <t>Item_Feedback_SortType_Negative_T</t>
  </si>
  <si>
    <t>КТ: Выбор сортировки "Сначала негативные"</t>
  </si>
  <si>
    <t>Пол-тель выбрал вид сортировки "Сначала негативные"</t>
  </si>
  <si>
    <t>Item_Feedback_SortType_New_T</t>
  </si>
  <si>
    <t>КТ: Выбор сортировки "Сначала новые"</t>
  </si>
  <si>
    <t>Пол-тель выбрал вид сортировки "Сначала новые"</t>
  </si>
  <si>
    <t>Item_Feedback_SortType_Positive_T</t>
  </si>
  <si>
    <t>КТ: Выбор сортировки "Сначала позитивные"</t>
  </si>
  <si>
    <t>Пол-тель выбрал вид сортировки "Сначала позитивные"</t>
  </si>
  <si>
    <t>Item_Feedback_SortType_Useful_T</t>
  </si>
  <si>
    <t>КТ: Выбор сортировки "Сначала полезные"</t>
  </si>
  <si>
    <t>Пол-тель выбрал вид сортировки "Сначала полезные"</t>
  </si>
  <si>
    <t>Item_Feedback_SortType_Old_T</t>
  </si>
  <si>
    <t>КТ: Выбор сортировки "Сначала старые"</t>
  </si>
  <si>
    <t>Пол-тель выбрал вид сортировки "Сначала старые"</t>
  </si>
  <si>
    <t>Item_Filter_Apl</t>
  </si>
  <si>
    <t>КТ: Выбор характеристик</t>
  </si>
  <si>
    <t>Выбор характеристики в КТ</t>
  </si>
  <si>
    <t>Item_Choose_Color_Apl</t>
  </si>
  <si>
    <t>КТ: Выбор цвета</t>
  </si>
  <si>
    <t>Выбор определенного цвета (когда пользователь нажал плюс и добавил товар или добавил сразу его в корзину)</t>
  </si>
  <si>
    <t>Item_Feedback_GiveFeedback_Discard</t>
  </si>
  <si>
    <t>КТ: Выход из заполнения отзыва</t>
  </si>
  <si>
    <t>Выход из окна с заполнением отзыва</t>
  </si>
  <si>
    <t>Item_Feedback_Photo_Carousel_Close</t>
  </si>
  <si>
    <t>КТ: Выход из карусели с фото из отзывов</t>
  </si>
  <si>
    <t>Пользователь вышел из карусели с фото из отзывов</t>
  </si>
  <si>
    <t>Item_PriceDetails_S</t>
  </si>
  <si>
    <t>КТ: Детализация цены</t>
  </si>
  <si>
    <t>Отображение текста с подчеркнутой ценой (детализация цены)</t>
  </si>
  <si>
    <t>Item_Feedback_PhotoAdd_T</t>
  </si>
  <si>
    <t>КТ: Загрузка фото в отзыв</t>
  </si>
  <si>
    <t>Пользователь успешно загрузил фото в форму отправки отзыва</t>
  </si>
  <si>
    <t>Item_Feedback_GiveFeedback_Remove</t>
  </si>
  <si>
    <t>КТ: Закрытие блока с предложением оценить товар</t>
  </si>
  <si>
    <t>Клик по крестику, удаляющему блок с возможностью оценить товар</t>
  </si>
  <si>
    <t>Item_Split_First_Payment_Info_Discard</t>
  </si>
  <si>
    <t>КТ: Закрытие окна с инфой "Оплата частями"</t>
  </si>
  <si>
    <t>Закрытие окна с информацией по Оплате частями</t>
  </si>
  <si>
    <t>Item_Offers_Multicard_Close_T</t>
  </si>
  <si>
    <t>КТ: Закрыть другие предложения в мультикарточке</t>
  </si>
  <si>
    <t>Закрытие открытого блока с предложениями в мультикарточке по кнопке назад, либо свайпом назад</t>
  </si>
  <si>
    <t>Item_Offers_From_Other_Seller_Close_T</t>
  </si>
  <si>
    <t>КТ: Закрыть"Предложение от других продавцов"</t>
  </si>
  <si>
    <t>Закрытие открытого блока предложений других продавцов</t>
  </si>
  <si>
    <t>Item_Video_Icon_S</t>
  </si>
  <si>
    <t>КТ: Иконка видео в КТ на 1 фото товара</t>
  </si>
  <si>
    <t>Отображение иконки видео в КТ на 1-ом фото товара</t>
  </si>
  <si>
    <t>Item_Feedback_GiveFeedback_More_T</t>
  </si>
  <si>
    <t>КТ: Клик "..." в товарах для отзывов</t>
  </si>
  <si>
    <t>Клик на три точки в списке товаров которым можно оставить отзыв (Покупки/Доставки)</t>
  </si>
  <si>
    <t>Item_Video_Icon_T</t>
  </si>
  <si>
    <t>КТ: Клик "Видео"</t>
  </si>
  <si>
    <t>Пол-тель тапнул иконку "Видео"</t>
  </si>
  <si>
    <t>Item_Description_Parameters_More_T</t>
  </si>
  <si>
    <t xml:space="preserve">КТ: Клик "Все параметры и описание" </t>
  </si>
  <si>
    <t>Клик по кнопке "Все параметры и описание" (только сайт)</t>
  </si>
  <si>
    <t>Item_All_Brand_T</t>
  </si>
  <si>
    <t>КТ: Клик "Все товары бренда"</t>
  </si>
  <si>
    <t>Пользователь тапнул на плашку "Все товары бренда"</t>
  </si>
  <si>
    <t>Item_Offers_Multicard_All_T</t>
  </si>
  <si>
    <t>КТ: Клик "Все" с другими товарами в мультикарточке</t>
  </si>
  <si>
    <t>Тап по кнопке "Все" в блоке с другими предложениями мультикарточки</t>
  </si>
  <si>
    <t>Item_Choose_Color_T</t>
  </si>
  <si>
    <t>КТ: Клик "Выбрать цвет"</t>
  </si>
  <si>
    <t>Тап по кнопке "Выбрать цвет"</t>
  </si>
  <si>
    <t>Item_Description_More_T</t>
  </si>
  <si>
    <t>КТ: Клик "Ещё" описание</t>
  </si>
  <si>
    <t>Пользователь тапнул в КТ, в разделе "Описание товара", на кнопку ЕЩЕ (или подробнее) для раскрытия полного описания</t>
  </si>
  <si>
    <t>Item_Parameters_More_T</t>
  </si>
  <si>
    <t>КТ: Клик "Ещё" параметры</t>
  </si>
  <si>
    <t>Пользовательт тапнул в КТ, в разделе "Параметры", на кнопку ЕЩЕ (или подробнее) для раскрытия полных параметров</t>
  </si>
  <si>
    <t>Item_Seller_Info_T</t>
  </si>
  <si>
    <t>КТ: Клик "Инфо о продавце"</t>
  </si>
  <si>
    <t>Нажатие на плашку с информацией о продавце и показ поп-апа с информацией</t>
  </si>
  <si>
    <t>Item_Similar_Product_Link_T</t>
  </si>
  <si>
    <t>КТ: Клик "Нашли на Wildberries похожий товар?"</t>
  </si>
  <si>
    <t>Тап по ссылке "Нашли на Wildberries похожий товар?"</t>
  </si>
  <si>
    <t>Item_Offers_From_Other_Seller_Similar_Item</t>
  </si>
  <si>
    <t>КТ: Клик "Нашли такой же товар?"</t>
  </si>
  <si>
    <t>Нажатие на кнопку "Нашли такой же товар? Сообщите нам"</t>
  </si>
  <si>
    <t>Item_Feedback_GiveFeedback_T</t>
  </si>
  <si>
    <t>КТ: Клик "Оставить отзыв"</t>
  </si>
  <si>
    <t>Нажатие на кнопку "оставить отзыв"</t>
  </si>
  <si>
    <t>Item_Choose_Color_Cancel_T</t>
  </si>
  <si>
    <t>КТ: Клик "Отмена" при выборе цвета</t>
  </si>
  <si>
    <t>Нажатие на "Отмена" при выборе цвета</t>
  </si>
  <si>
    <t>Item_Seller_Info_GoToShop_T</t>
  </si>
  <si>
    <t>КТ: Клик "Перейти в магазин продавца"</t>
  </si>
  <si>
    <t>Пользователь танпул на кнопку "Перейти в магазин продавца" на плашке с информацией о продавце</t>
  </si>
  <si>
    <t>Item_Brand_Photo_T</t>
  </si>
  <si>
    <t>КТ: Клик "Переход в бренд"</t>
  </si>
  <si>
    <t>Действие на карточке: Переход в Бренд</t>
  </si>
  <si>
    <t>Item_Question_T</t>
  </si>
  <si>
    <t>КТ: Клик "Переход в вопросы КТ"</t>
  </si>
  <si>
    <t>Действие на карточке: Переход в Вопросы</t>
  </si>
  <si>
    <t>Item_Share_T</t>
  </si>
  <si>
    <t>КТ: Клик "Поделиться"</t>
  </si>
  <si>
    <t>Действие на карточке: Нажал Поделиться</t>
  </si>
  <si>
    <t>Item_Detailed_Review_T</t>
  </si>
  <si>
    <t>КТ: Клик "Подробный обзор"</t>
  </si>
  <si>
    <t>Нажатие на плашку "подробный обзор"</t>
  </si>
  <si>
    <t>Item_Proven_Quality_T</t>
  </si>
  <si>
    <t>КТ: Клик "Подтвержденное качество"</t>
  </si>
  <si>
    <t>Пользователь наводит кликает по кнопке "Подтвержденное качество" и переходит на сайт РосАккредитации</t>
  </si>
  <si>
    <t>Item_Choose_Color_Base_T</t>
  </si>
  <si>
    <t>КТ: Клик "Подходит для базы" при выборе цвета</t>
  </si>
  <si>
    <t>Нажатие на "Подходит для базы" при выборе цвета</t>
  </si>
  <si>
    <t>Item_Feedback_Claim_T</t>
  </si>
  <si>
    <t>КТ: Клик "Пожаловаться на отзыв"</t>
  </si>
  <si>
    <t>Пользователь тапнул по пункту "Пожаловаться на отзыв" в меню, вызванным тапом на иконку "диалог со знаком восклицания"</t>
  </si>
  <si>
    <t>Item_SimilarItems_PhotoSearch_T</t>
  </si>
  <si>
    <t>КТ: Клик "Поиск похожих по фото"</t>
  </si>
  <si>
    <t>Действие на карточке: Пол-тель тапнул иконку "Поиск похожих товаров по фото"</t>
  </si>
  <si>
    <t>Item_Medical_Info_T</t>
  </si>
  <si>
    <t>КТ: Клик "Сведения о продавцах лекарств"</t>
  </si>
  <si>
    <t>Нажатие на "Сведения о продавцах лекарственных средств"</t>
  </si>
  <si>
    <t>Item_Digital_Listen_T</t>
  </si>
  <si>
    <t>КТ: Клик "Слушать"</t>
  </si>
  <si>
    <t>Нажатие кнопки "слушать"</t>
  </si>
  <si>
    <t>Item_SizeTable_T</t>
  </si>
  <si>
    <t>КТ: Клик "Таблица размеров"</t>
  </si>
  <si>
    <t>Действие на карточке: Определить свой размер (клик: на кнопку "Таблица размеров" в карточке товара)</t>
  </si>
  <si>
    <t>Item_Credit_Info_PopUp_T</t>
  </si>
  <si>
    <t>КТ: Клик "Узнать подробнее"  о кредите/рассрочке в поп-ап</t>
  </si>
  <si>
    <t>Нажатие на "узнать подробнее" в поп-ап</t>
  </si>
  <si>
    <t>Item_Photo_T</t>
  </si>
  <si>
    <t>КТ: Клик "Фото"</t>
  </si>
  <si>
    <t>Пол-тель тапнул фото (открыл фото)</t>
  </si>
  <si>
    <t>Item_Description_Parameters_More_Tab_T</t>
  </si>
  <si>
    <t>КТ: Клик "Характеристики"/"Описание"</t>
  </si>
  <si>
    <t>пользователь тапнул на раздел "Характеристики" или "Описание" при открытом блоке "Характеристики и описание"</t>
  </si>
  <si>
    <t>Item_Mark_Good_Price_T</t>
  </si>
  <si>
    <t>КТ: Клик "Хорошая цена" в КТ</t>
  </si>
  <si>
    <t>тап по плашке "Хорошая цена" в КТ. Событие отправляется каждый раз, когда пользователь тапает на плашку "Хорошая цена".</t>
  </si>
  <si>
    <t>Item_Digital_Read_T</t>
  </si>
  <si>
    <t>КТ: Клик "Читать"</t>
  </si>
  <si>
    <t>Нажатие кнопки "читать"</t>
  </si>
  <si>
    <t>Item_Name_More_T</t>
  </si>
  <si>
    <t>КТ: Клик на "..." (полное название товара)</t>
  </si>
  <si>
    <t>Нажатие на три точки для раскрытия полного названия товара</t>
  </si>
  <si>
    <t>Item_Feedback_Evaluations_T</t>
  </si>
  <si>
    <t>КТ: Клик на блок с оценками в отзывах</t>
  </si>
  <si>
    <t>Клик на блок с оценками</t>
  </si>
  <si>
    <t>Item_Delivery_Details_T</t>
  </si>
  <si>
    <t>КТ: Клик на инфо о доставке</t>
  </si>
  <si>
    <t>Нажатие на блок с подробной информацией о доставке в карточке</t>
  </si>
  <si>
    <t>Item_Feedback_Photo_Carousel_T</t>
  </si>
  <si>
    <t>КТ: Клик на карусель с фото из отзывов</t>
  </si>
  <si>
    <t>Пользователь нажал на карусель с фото из отзывов</t>
  </si>
  <si>
    <t>Item_Feedback_All_T</t>
  </si>
  <si>
    <t>КТ: Клик на отзывы</t>
  </si>
  <si>
    <t>Нажатие вкладку со всеми отзывами в отзывах</t>
  </si>
  <si>
    <t>Item_Feedback_Only_Photos_T</t>
  </si>
  <si>
    <t>КТ: Клик на отзывы с фото</t>
  </si>
  <si>
    <t>Нажатие вкладку с отзывами с фото</t>
  </si>
  <si>
    <t>Item_Brand_Category_T</t>
  </si>
  <si>
    <t>КТ: Клик на плашку категории бренда</t>
  </si>
  <si>
    <t>Пользователь тапнул на плашку с категорией этого бренда</t>
  </si>
  <si>
    <t>Item_Category_T</t>
  </si>
  <si>
    <t>КТ: Клик на плашку категории товара</t>
  </si>
  <si>
    <t>Пользователь тапнул на плашку с категорий этого товара</t>
  </si>
  <si>
    <t>Item_Search_Tags_T</t>
  </si>
  <si>
    <t>КТ: Клик на поисковый тег</t>
  </si>
  <si>
    <t>Нажатие на тег из списка поисковых тегов в карточке</t>
  </si>
  <si>
    <t>Item_Supplier_T</t>
  </si>
  <si>
    <t>КТ: Клик на поставщика</t>
  </si>
  <si>
    <t>Нажатие на поставщика в КТ</t>
  </si>
  <si>
    <t>Item_Feedback_Sort_T</t>
  </si>
  <si>
    <t>КТ: Клик на сортировку в отзывах</t>
  </si>
  <si>
    <t>Нажатие на кнопку сортировки</t>
  </si>
  <si>
    <t>Item_Services_T</t>
  </si>
  <si>
    <t>КТ: Клик на услугу</t>
  </si>
  <si>
    <t>Клик на услугу в карточке товара</t>
  </si>
  <si>
    <t>Item_SizeTable_Filter_T</t>
  </si>
  <si>
    <t>КТ: Клик на фильтр в таблице размеров</t>
  </si>
  <si>
    <t>Клик на фильтр таблице размеров</t>
  </si>
  <si>
    <t>Item_Split_Mark_T</t>
  </si>
  <si>
    <t>КТ: Клик по "Оплата частями"</t>
  </si>
  <si>
    <t>Тап по плашке "частями"</t>
  </si>
  <si>
    <t>Item_Description_Parameters_More_Close</t>
  </si>
  <si>
    <t>КТ: Клик по "х" в "Все параметры и описание"</t>
  </si>
  <si>
    <t>Клик по крестику в окне "Все параметры и описание" (только сайт)</t>
  </si>
  <si>
    <t>Item_Brand_Name_T</t>
  </si>
  <si>
    <t>КТ: Клик по бренду</t>
  </si>
  <si>
    <t>Пользователь тапнул по бренду по фиолетовому тексту (над названием товара)</t>
  </si>
  <si>
    <t>Item_Offers_Multicard_T</t>
  </si>
  <si>
    <t>КТ: Клик по другому товару в мультикарточке</t>
  </si>
  <si>
    <t>Тап по товару из блока других предложений в мультикарточке</t>
  </si>
  <si>
    <t>Item_Offers_From_Other_Seller_All_T</t>
  </si>
  <si>
    <t>КТ: Клик по кнопке со всеми предложениями других продавцов</t>
  </si>
  <si>
    <t>Клик по кнопке со всеми предложениями</t>
  </si>
  <si>
    <t>Item_Feedback_Photo_Carousel_All</t>
  </si>
  <si>
    <t>КТ: Клик по стрелке ко всем фото отзывов</t>
  </si>
  <si>
    <t>Пользователь нажал на срелку в разделе со всеми отзывами, которая ведет в раздел со всеми фото отзывов</t>
  </si>
  <si>
    <t>Item_Offers_From_Other_Seller_T</t>
  </si>
  <si>
    <t>КТ: Клик по товару из "Предложение от других продавцов"</t>
  </si>
  <si>
    <t>Клик по товару из блока "предложения от других продавцов"</t>
  </si>
  <si>
    <t>Item_ArticleNumber_Copy</t>
  </si>
  <si>
    <t>КТ: Копирование артикула</t>
  </si>
  <si>
    <t>Копирование артикула</t>
  </si>
  <si>
    <t>Item_Feedback_NotProfile_Apl</t>
  </si>
  <si>
    <t xml:space="preserve">КТ: Настройка "Не отображать в профайле" </t>
  </si>
  <si>
    <t>Пользователь установил настройку "Не отображать в профайле". Отправлять при создании отзыва</t>
  </si>
  <si>
    <t>Item_Choose_Color_V</t>
  </si>
  <si>
    <t>КТ: Открытие выбора цвета</t>
  </si>
  <si>
    <t>Открытие окошка с выбором цвета</t>
  </si>
  <si>
    <t>Item_Credit_Info_PopUp_S</t>
  </si>
  <si>
    <t>КТ: Открытие поп-ап с инфо о кредите/рассрочке</t>
  </si>
  <si>
    <t>Открытие поп-ап с инфо о кредите/рассрочке</t>
  </si>
  <si>
    <t>Item_Brand_Photo_S</t>
  </si>
  <si>
    <t>КТ: Показ бренда (фото)</t>
  </si>
  <si>
    <t>Отображение бренда (фото)</t>
  </si>
  <si>
    <t>Item_PriceDetails_Change_S</t>
  </si>
  <si>
    <t>КТ: Показ значка динамики цены</t>
  </si>
  <si>
    <t>Отображение значка динамики цены</t>
  </si>
  <si>
    <t>Item_Description_More_S</t>
  </si>
  <si>
    <t>КТ: Показ "Ещё в описании товара</t>
  </si>
  <si>
    <t>Отображение кнопки "Еще" в описании товара</t>
  </si>
  <si>
    <t>Item_Parameters_More_S</t>
  </si>
  <si>
    <t>КТ: Показ кнопки "Ещё" в параметрах</t>
  </si>
  <si>
    <t>Отображение кнопки "Еще" в параметрах</t>
  </si>
  <si>
    <t>Item_All_Brand_S</t>
  </si>
  <si>
    <t>КТ: Показ плашки "Все товары бренда"</t>
  </si>
  <si>
    <t>Отображение плашки "Все товары бренда"</t>
  </si>
  <si>
    <t>Item_Brand_Category_S</t>
  </si>
  <si>
    <t>КТ: Показ плашки с категорией бренда</t>
  </si>
  <si>
    <t>отображение плашки с категорией этого бренда</t>
  </si>
  <si>
    <t>Item_Category_S</t>
  </si>
  <si>
    <t>КТ: Показ плашки с категорией товара</t>
  </si>
  <si>
    <t>отображение плашки с категорий этого товара</t>
  </si>
  <si>
    <t>Item_Brand_Name_S</t>
  </si>
  <si>
    <t>КТ: Показ текста бренда</t>
  </si>
  <si>
    <t>Отображение фиолетового текста бренда (над названием товара)</t>
  </si>
  <si>
    <t>Item_Question_Send</t>
  </si>
  <si>
    <t>КТ: Отправка вопроса к товару</t>
  </si>
  <si>
    <t>Вопрос к товару отправлен</t>
  </si>
  <si>
    <t>Item_Offers_From_Other_Seller_Wrong_Item</t>
  </si>
  <si>
    <t>КТ: Отправка жалобы "Не тот товар"</t>
  </si>
  <si>
    <t>Отправка жалобы "Не тот товар? Пожалуйста, сообщите нам"</t>
  </si>
  <si>
    <t>Item_Feedback_Claim_Send</t>
  </si>
  <si>
    <t>КТ: Отправка жалобы на товар</t>
  </si>
  <si>
    <t>Пользователь отправил сообщение с жалобой на отзыв</t>
  </si>
  <si>
    <t>Item_Feedback_GiveFeedback_Send</t>
  </si>
  <si>
    <t>КТ: Отправка отзыва</t>
  </si>
  <si>
    <t>Отправка отзыва</t>
  </si>
  <si>
    <t>Item_Feedback_T</t>
  </si>
  <si>
    <t>КТ: Переход в Отзывы</t>
  </si>
  <si>
    <t>Переход в Отзывы(ios все отзывы)/ См все Android</t>
  </si>
  <si>
    <t>Item_AuctionBanner_T</t>
  </si>
  <si>
    <t>КТ: Переход на промо страницу</t>
  </si>
  <si>
    <t>При переходе на промо страницу через обычную плашку акции</t>
  </si>
  <si>
    <t>Item_Choose_Color_Search_T</t>
  </si>
  <si>
    <t>КТ: Поиск по цвету</t>
  </si>
  <si>
    <t>Инициация поиска в окошке с выбором цвета</t>
  </si>
  <si>
    <t>Item_Name_More_S</t>
  </si>
  <si>
    <t>КТ: Показ "..." для полного названия</t>
  </si>
  <si>
    <t>Показ трех точек для раскрытия полного названия товара</t>
  </si>
  <si>
    <t>Item_ArticleNumber_S</t>
  </si>
  <si>
    <t>КТ: Показ артикула</t>
  </si>
  <si>
    <t>Показ артикула в карточке товара</t>
  </si>
  <si>
    <t>Item_Offers_From_Other_Seller_S</t>
  </si>
  <si>
    <t>КТ: Показ блока "Предложения от др продавцов"</t>
  </si>
  <si>
    <t>Показ блока "предложения от других продавцов"</t>
  </si>
  <si>
    <t>Item_Medical_Info_S</t>
  </si>
  <si>
    <t>КТ: Показ блока "Сведения о продавцах лекарств"</t>
  </si>
  <si>
    <t>Показ блока "Сведения о продавцах лекарственных средств"</t>
  </si>
  <si>
    <t>Item_Delivery_Details_S</t>
  </si>
  <si>
    <t>КТ: Показ блока с инфой о доставке</t>
  </si>
  <si>
    <t>Показ кликабельного блока с информацией о доставке в карточке</t>
  </si>
  <si>
    <t>Item_Split_Payments_Info_S</t>
  </si>
  <si>
    <t>КТ: Показ боттомшита c деталями оплаты частями</t>
  </si>
  <si>
    <t>Показ боттомшита c деталями оплаты частями</t>
  </si>
  <si>
    <t>Item_Offers_Multicard_S</t>
  </si>
  <si>
    <t>КТ: Показ др предложений в мультикарточке</t>
  </si>
  <si>
    <t>Показ блока других предложений в мультикарточке</t>
  </si>
  <si>
    <t>Item_Seller_Info_GoToShop_S</t>
  </si>
  <si>
    <t>КТ: Показ инфо о продавце</t>
  </si>
  <si>
    <t>Показ плашки с информацией о продавце</t>
  </si>
  <si>
    <t>Item_Question_S</t>
  </si>
  <si>
    <t>КТ: Показ кнопки "Вопросы"</t>
  </si>
  <si>
    <t>Показ кнопки Вопросы</t>
  </si>
  <si>
    <t>Item_Description_Parameters_More_S</t>
  </si>
  <si>
    <t>КТ: Показ кнопки "Все параметры и описание"</t>
  </si>
  <si>
    <t>Показ кнопки "Все параметры и описание" (только сайт)</t>
  </si>
  <si>
    <t>Item_Choose_Color_S</t>
  </si>
  <si>
    <t>КТ: Показ кнопки "Выбрать цвет"</t>
  </si>
  <si>
    <t>Показ кнопки "Выбрать цвет"</t>
  </si>
  <si>
    <t>Item_Feedback_GiveFeedback_S</t>
  </si>
  <si>
    <t>КТ: Показ кнопки "Написать отзыв"</t>
  </si>
  <si>
    <t>Событие должно срабатывать при показе кнопки "Написать отзыв" в карточке товара</t>
  </si>
  <si>
    <t>Item_SimilarItems_PhotoSearch_S</t>
  </si>
  <si>
    <t>КТ: Показ кнопки "Поиск похожих по фото"</t>
  </si>
  <si>
    <t>Показ кнопки ""Поиск похожих товаров по фото"</t>
  </si>
  <si>
    <t>Item_Digital_Listen_S</t>
  </si>
  <si>
    <t>КТ: Показ кнопки "Слушать"</t>
  </si>
  <si>
    <t>Показ кнопки "слушать"</t>
  </si>
  <si>
    <t>Item_Feedback_S</t>
  </si>
  <si>
    <t>КТ: Показ кнопки "Смотреть все отзывы"</t>
  </si>
  <si>
    <t>Событие должно срабатывать при показе кнопки "Смотреть все отзывы"</t>
  </si>
  <si>
    <t>Item_SizeTable_S</t>
  </si>
  <si>
    <t>КТ: Показ кнопки "Таблица размеров"</t>
  </si>
  <si>
    <t>Показ кнопки "Таблица размеров"</t>
  </si>
  <si>
    <t>Item_Digital_Read_S</t>
  </si>
  <si>
    <t>КТ: Показ кнопки "Читать"</t>
  </si>
  <si>
    <t>Показ кнопки "читать"</t>
  </si>
  <si>
    <t>Item_Split_First_Payment_Info_S</t>
  </si>
  <si>
    <t>КТ: Показ окна с инфой о 1 платеже частями</t>
  </si>
  <si>
    <t>Показ всплывающего окна с информацией о первом платеже частями</t>
  </si>
  <si>
    <t>Item_Split_Mark_S</t>
  </si>
  <si>
    <t>КТ: Показ плашки "Оплата частями"</t>
  </si>
  <si>
    <t>Показ плашки "частями"</t>
  </si>
  <si>
    <t>Item_Detailed_Review_S</t>
  </si>
  <si>
    <t>КТ: Показ плашки "Подробный обзор"</t>
  </si>
  <si>
    <t>Показ плашки "подробный обзор"</t>
  </si>
  <si>
    <t>Item_AuctionBanner_S</t>
  </si>
  <si>
    <t>КТ: Показ плашки акции</t>
  </si>
  <si>
    <t>Показ плашки акции</t>
  </si>
  <si>
    <t>Item_Seller_Info_S</t>
  </si>
  <si>
    <t>КТ: Показ плашки с инфой о продавце</t>
  </si>
  <si>
    <t>Показ плашки с информацией о продавце (попап)</t>
  </si>
  <si>
    <t>Item_Delivery_Details_PopUp_S</t>
  </si>
  <si>
    <t>КТ: Показ поп-апа с условиями Доставка</t>
  </si>
  <si>
    <t>Показ попапа с условиями после клика на блок с условиями</t>
  </si>
  <si>
    <t>Item_Search_Tags_S</t>
  </si>
  <si>
    <t>КТ: Показ списка поисковых тегов в КТ</t>
  </si>
  <si>
    <t>Показ списка поисковых тегов в карточке</t>
  </si>
  <si>
    <t>Item_Services_S</t>
  </si>
  <si>
    <t>КТ: Показ услуги в карусели в карточке товара</t>
  </si>
  <si>
    <t>Показ услуги в карусели в карточке товара</t>
  </si>
  <si>
    <t>Item_Photo_S</t>
  </si>
  <si>
    <t>КТ: Показ фото</t>
  </si>
  <si>
    <t>Показ фото</t>
  </si>
  <si>
    <t>Item_Feedback_Photo_Carousel_S</t>
  </si>
  <si>
    <t>КТ: Показ фотографии в карусели фото отзывов</t>
  </si>
  <si>
    <t>Отображение фотографии в карусели фото отзывов (без открытия фото)</t>
  </si>
  <si>
    <t>Item_Feedback_Sort_Apl</t>
  </si>
  <si>
    <t>КТ: Применение сортировки в отзывах</t>
  </si>
  <si>
    <t>Item_SizeTable_Filter_Apl</t>
  </si>
  <si>
    <t>КТ: Примерение фильтров в таблице размеров</t>
  </si>
  <si>
    <t>Примерение фильтров в таблице размеров</t>
  </si>
  <si>
    <t>Item_Description_Parameters_More_V</t>
  </si>
  <si>
    <t>КТ: Просмотр блока "О товаре"</t>
  </si>
  <si>
    <t>пользователь увидел открытый блок "О Товаре" (только сайт)</t>
  </si>
  <si>
    <t>Item_PriceDetails_Details_S</t>
  </si>
  <si>
    <t>КТ: Просмотр детализации цены на мобилках</t>
  </si>
  <si>
    <t>Пол-тель просмотрел детализацию цены на мобилках</t>
  </si>
  <si>
    <t>Item_Proven_Quality_S</t>
  </si>
  <si>
    <t>КТ: Просмотр кнопки "Подтвержденное качество"</t>
  </si>
  <si>
    <t>Пользователь просматривает кнопку "Подтвержденное качество"</t>
  </si>
  <si>
    <t>Item_Filter_S</t>
  </si>
  <si>
    <t>КТ: Просмотр характеристик</t>
  </si>
  <si>
    <t>Просмотр характеристики в КТ</t>
  </si>
  <si>
    <t>Item_Feedback_Scroll</t>
  </si>
  <si>
    <t>КТ: Скролл отзывов</t>
  </si>
  <si>
    <t>Скролл отзывов в КТ</t>
  </si>
  <si>
    <t>Item_Feedback_PhotoDelete_T</t>
  </si>
  <si>
    <t>КТ: Удаление фото из отзыва</t>
  </si>
  <si>
    <t>Пользователь успешно удалил фото из формы отправки отзыва</t>
  </si>
  <si>
    <t xml:space="preserve">Item_Photo_S </t>
  </si>
  <si>
    <t>Item_OftenBuy_S</t>
  </si>
  <si>
    <t>КТ: Показ плашки "Часто покупают"</t>
  </si>
  <si>
    <t>Показ кликабельной плашки "Часто выкупают"</t>
  </si>
  <si>
    <t>Item_OftenBuy_T</t>
  </si>
  <si>
    <t>КТ: Клик на плашку  "Часто покупают"</t>
  </si>
  <si>
    <t xml:space="preserve">Нажатие на блок плашки "Часто выкупают" </t>
  </si>
  <si>
    <t xml:space="preserve">Item_PriceDetails_S </t>
  </si>
  <si>
    <t>КТ: Показ текста с подчеркнутой ценой</t>
  </si>
  <si>
    <t>Item_WaitingList_Button_S</t>
  </si>
  <si>
    <t>КТ: Показ кнопки "В ЛО"</t>
  </si>
  <si>
    <t>показ кнопки "В лист ожидания"</t>
  </si>
  <si>
    <t>Item_WaitingList_Button_T</t>
  </si>
  <si>
    <t>КТ: Клик  на кнопку "В ЛО"</t>
  </si>
  <si>
    <t>тап на кнопку "В лист ожидания"</t>
  </si>
  <si>
    <t>Item_WaitingList_Error</t>
  </si>
  <si>
    <t>КТ: Ошибка добавления товара в ЛО</t>
  </si>
  <si>
    <t>ошибка при добавлении товара в лист ожидания</t>
  </si>
  <si>
    <t>Item_ToWaitingList_T</t>
  </si>
  <si>
    <t>КТ: Клик по кнопке  "В ЛО"</t>
  </si>
  <si>
    <t>тап по кнопке "Лист ожидания"</t>
  </si>
  <si>
    <t>Item_Video_TypeChange_T</t>
  </si>
  <si>
    <t>КТ: Клик по изменению режима видео</t>
  </si>
  <si>
    <t>тап на изменение режима просмотра видео</t>
  </si>
  <si>
    <t>Item_VideoSound_T</t>
  </si>
  <si>
    <t>КТ: Клик по иконке "Звук"</t>
  </si>
  <si>
    <t>тап по иконке "Звук"</t>
  </si>
  <si>
    <t>Item_Video100_Ok</t>
  </si>
  <si>
    <t>КТ: Просмотр видео до конца</t>
  </si>
  <si>
    <t>пользователь просмотрел видео до конца (остаток видео = 0:00)
один раз на посещение кт</t>
  </si>
  <si>
    <t>Item_Video_Act</t>
  </si>
  <si>
    <t>КТ: Начало просмотра видео</t>
  </si>
  <si>
    <t>пользователь начал смотреть видео
один раз на посещение КТ</t>
  </si>
  <si>
    <t>Item_Supplier_Details_T</t>
  </si>
  <si>
    <t>КТ: Наведение на рейтинг продавца для доп.инфы</t>
  </si>
  <si>
    <t xml:space="preserve">Раскрытие (наведением или тапом) на рейтинг продавца для показа дополнительной информации. </t>
  </si>
  <si>
    <t>Item_Mark_Feedback_Bonus_S</t>
  </si>
  <si>
    <t>КТ: Показ плашки "Баллы за отзыв"</t>
  </si>
  <si>
    <t>Показ плашки "Баллы за отзывы" в КТ</t>
  </si>
  <si>
    <t>Item_Mark_Feedback_Bonus_T</t>
  </si>
  <si>
    <t>КТ: Клик по плашке "Баллы за отзыв"</t>
  </si>
  <si>
    <t>Тап по плашке "Баллы за отзывы" в КТ</t>
  </si>
  <si>
    <t>Item_Feedback_Video_T</t>
  </si>
  <si>
    <t>КТ -&gt; Отзывы: Клик на видео</t>
  </si>
  <si>
    <t>КТ -&gt; Отзывы</t>
  </si>
  <si>
    <t>Нажатие на видео из раздела "Фото и видео"/ "видео"</t>
  </si>
  <si>
    <t>Item_Feedback_Video_All_T</t>
  </si>
  <si>
    <t>КТ -&gt; Отзывы: Клик на раздел видео в отзывах</t>
  </si>
  <si>
    <t>Нажтие в разделе "Фото и видео" в отзывах на плашку "видео"</t>
  </si>
  <si>
    <t>Item_Feedback_Variant_Item_T</t>
  </si>
  <si>
    <t>КТ -&gt; Отзывы: Клик по nm в отзывах</t>
  </si>
  <si>
    <t>Клик по конкретному nm или по всем nm в блоке с отзывами</t>
  </si>
  <si>
    <t>Item_Feedback_Pin_S</t>
  </si>
  <si>
    <t>КТ -&gt; Отзывы: Показ закрепленного отзыва</t>
  </si>
  <si>
    <t>Показ закрепленного отзыва</t>
  </si>
  <si>
    <t>Item_Feedback_Video_S</t>
  </si>
  <si>
    <t>КТ -&gt; Отзывы: Показ открытого видео в отзывах</t>
  </si>
  <si>
    <t>Показ открытого видео в отзывах</t>
  </si>
  <si>
    <t>Item_Feedback_Form_VideoAdd_T</t>
  </si>
  <si>
    <t>КТ -&gt; Отзывы: Успешная загрузка видео в отзыв</t>
  </si>
  <si>
    <t>Пользователь успешно загрузил видео в форму отправки отзыва</t>
  </si>
  <si>
    <t>Item_Feedback_Form_VideoDelete_T</t>
  </si>
  <si>
    <t>КТ -&gt; Отзывы: Успешное удаление видео из отзыва</t>
  </si>
  <si>
    <t>Пользователь успешно удалил видео из формы отправки отзыва</t>
  </si>
  <si>
    <t>Landing_Dynamic_Element_T</t>
  </si>
  <si>
    <t>Лендинг: Клик по динамическому элементу</t>
  </si>
  <si>
    <t>Лендинг</t>
  </si>
  <si>
    <t>пользователь кликнул по динамическому (игровому) элементу на лендинге. После клика по элементу открывается карусель товаров.</t>
  </si>
  <si>
    <t>Landing_To_Items_T</t>
  </si>
  <si>
    <t>Лендинг: Клик по кнопке перехода к списку товаров</t>
  </si>
  <si>
    <t>пользователь кликнул по кнопке перехода к списку товаров. После этого клика открывается выдача товаров.</t>
  </si>
  <si>
    <t>MyBalance_Block_Savings_S</t>
  </si>
  <si>
    <t>МБ: Блок с предложением о вкладе</t>
  </si>
  <si>
    <t>Личный кабинет -&gt; МБ</t>
  </si>
  <si>
    <t>Отображение блока с предложением о вкладе</t>
  </si>
  <si>
    <t>MyBalance_WithdrawOut_Method_T</t>
  </si>
  <si>
    <t>МБ: Выбор метода перевода</t>
  </si>
  <si>
    <t>Выбор метода перевода</t>
  </si>
  <si>
    <t>MyBalance_WithdrawOut_Bank_Search_Add_T</t>
  </si>
  <si>
    <t>МБ: Добавление банка при поиске</t>
  </si>
  <si>
    <t>Добавление нового банка при поиске</t>
  </si>
  <si>
    <t>MyBalance_Certificate_Apl</t>
  </si>
  <si>
    <t>МБ: Добавление сертификата</t>
  </si>
  <si>
    <t>Результат добавления сертификата</t>
  </si>
  <si>
    <t>MyBalance_WithdrawOut_Ok</t>
  </si>
  <si>
    <t>МБ: Завершили вывод с баланса</t>
  </si>
  <si>
    <t>Успешно завершили вывод</t>
  </si>
  <si>
    <t>MyBalance_TopUp_Ok</t>
  </si>
  <si>
    <t>МБ: Завершили пополнение баланса</t>
  </si>
  <si>
    <t>Успешно завершили пополнение</t>
  </si>
  <si>
    <t>MyBalance_Notice_Close</t>
  </si>
  <si>
    <t>МБ: Закрытие уведомления</t>
  </si>
  <si>
    <t>Закрытие уведомления на крестик</t>
  </si>
  <si>
    <t>MyBalance_History_T</t>
  </si>
  <si>
    <t>МБ: Клик "Все операции"</t>
  </si>
  <si>
    <t>Раскрытие списка операций через тап по кнопке "Все операции"</t>
  </si>
  <si>
    <t>MyBalance_WithdrawOut_T</t>
  </si>
  <si>
    <t>МБ: Клик "Вывести"</t>
  </si>
  <si>
    <t>Нажатие кнопки "Вывести"</t>
  </si>
  <si>
    <t>MyBalance_WithdrawOut_Transfer_T</t>
  </si>
  <si>
    <t>МБ: Клик "Перевести"</t>
  </si>
  <si>
    <t>Пользователь тапнул "Перевести"</t>
  </si>
  <si>
    <t>MyBalance_Limit_Confirmation_T</t>
  </si>
  <si>
    <t>МБ: Клик "Перейти к подтверждению"</t>
  </si>
  <si>
    <t>Тап по кнопке "Перейти к подтверждению"</t>
  </si>
  <si>
    <t>MyBalance_TopUp_T</t>
  </si>
  <si>
    <t>МБ: Клик "Пополнить"</t>
  </si>
  <si>
    <t>Нажатие кнопки "Пополнить"</t>
  </si>
  <si>
    <t>MyBalance_WithdrawOut_Next_T</t>
  </si>
  <si>
    <t>МБ: Клик "Продолжить" при переводе денег</t>
  </si>
  <si>
    <t>Пользователь тапнул "Продолжить" при переводе денег</t>
  </si>
  <si>
    <t>MyBalance_Limit_T</t>
  </si>
  <si>
    <t>МБ: Клик "Увеличить лимит"</t>
  </si>
  <si>
    <t>Тап по кнопке "Увеличить лимит"</t>
  </si>
  <si>
    <t>MyBalance_WithdrawOut_Type_T</t>
  </si>
  <si>
    <t>МБ: Клик ввод суммы перевода</t>
  </si>
  <si>
    <t>Тап по полю с вводом суммы при переводе денег</t>
  </si>
  <si>
    <t>MyBalance_WithdrawOut_Bank_T</t>
  </si>
  <si>
    <t>МБ: Клик по банку при выборе</t>
  </si>
  <si>
    <t>Там по банку при его выборе для перевода</t>
  </si>
  <si>
    <t>MyBalance_WithdrawOut_Suggest_T</t>
  </si>
  <si>
    <t>МБ: Клик по тегу-саджесту суммой перевода</t>
  </si>
  <si>
    <t>Тап по тегу-саджесту с суммой для перевода</t>
  </si>
  <si>
    <t>MyBalance_Notice_T</t>
  </si>
  <si>
    <t>МБ: Клик по уведомлению</t>
  </si>
  <si>
    <t>Тап по уведомлению</t>
  </si>
  <si>
    <t>MyBalance_WithdrawOut_Bank_Search_T</t>
  </si>
  <si>
    <t>МБ: Клик поиск при выборе банка</t>
  </si>
  <si>
    <t>Тап по поисковой строке при выборе нового банка</t>
  </si>
  <si>
    <t>MyBalance_Block_Savings_T</t>
  </si>
  <si>
    <t>МБ: Клик раскрытие/скрытие плашки с предложением о вкладе</t>
  </si>
  <si>
    <t>Нажатие на раскрытие/скрытие плашки с предложением о вкладе</t>
  </si>
  <si>
    <t>MyBalance_Limit_Accept_Terms_T</t>
  </si>
  <si>
    <t>МБ: Нажатие согласия с условиями</t>
  </si>
  <si>
    <t>Нажатие галочки в чекбоксе согласия с условиями</t>
  </si>
  <si>
    <t>MyBalance_History_S</t>
  </si>
  <si>
    <t>МБ: Окно с последними операциями на балансе</t>
  </si>
  <si>
    <t>Отображение окна с последними операциями</t>
  </si>
  <si>
    <t>MyBalance_Limit_Gosuslugi_Open</t>
  </si>
  <si>
    <t>МБ: Открытие вебвью "Госуслуги"</t>
  </si>
  <si>
    <t>Открытие вебвью "Госуслуги"</t>
  </si>
  <si>
    <t>MyBalance_TopUp_OpenApp_Bank</t>
  </si>
  <si>
    <t>МБ: Открытие приложения банка для пополнения</t>
  </si>
  <si>
    <t>Открытие приложения банка для пополнения средств</t>
  </si>
  <si>
    <t>MyBalance_WithdrawOut_Method_S</t>
  </si>
  <si>
    <t>МБ: Показ окна по методам перевода</t>
  </si>
  <si>
    <t>Отображение окна по методам перевода</t>
  </si>
  <si>
    <t>MyBalance_WithdrawOut_Error</t>
  </si>
  <si>
    <t>МБ: Ошибка вывода средств с баланса</t>
  </si>
  <si>
    <t>Ошибка вывода средств</t>
  </si>
  <si>
    <t>MyBalance_TopUp_Error</t>
  </si>
  <si>
    <t>МБ: Ошибка пополнения средств на баланс</t>
  </si>
  <si>
    <t>Ошибка пополнения средств</t>
  </si>
  <si>
    <t>MyBalance_WithdrawOut_Type_Error</t>
  </si>
  <si>
    <t>МБ: Ошибка при вводе суммы перевода</t>
  </si>
  <si>
    <t>Показ ошибки при вводе суммы при переводе денег</t>
  </si>
  <si>
    <t>MyBalance_Limit_Error</t>
  </si>
  <si>
    <t>МБ: Ошибка увеличения лимита баланса</t>
  </si>
  <si>
    <t>Показ экрана об ошибке увеличении лимита</t>
  </si>
  <si>
    <t>MyBalance_Limit_How_TopUp_S</t>
  </si>
  <si>
    <t>МБ: Показ "Как пополнить баланс"</t>
  </si>
  <si>
    <t>Показ плашки "Как пополнить баланс"</t>
  </si>
  <si>
    <t>MyBalance_Limit_Confirmation_S</t>
  </si>
  <si>
    <t>МБ: Показ "Подтверждение данных"</t>
  </si>
  <si>
    <t>Показ боттомшита "Подтверждение данных"</t>
  </si>
  <si>
    <t>MyBalance_Questions_S</t>
  </si>
  <si>
    <t>МБ: Показ блока вопросы и ответы</t>
  </si>
  <si>
    <t>Показан блок с вопросами и ответами</t>
  </si>
  <si>
    <t>MyBalance_Certificate_S</t>
  </si>
  <si>
    <t>МБ: Показ блока для ввода сертификата</t>
  </si>
  <si>
    <t>показ блока для ввода сертефиката</t>
  </si>
  <si>
    <t>MyBalance_Limit_S</t>
  </si>
  <si>
    <t>МБ: Показ кнопки "Увеличить лимит"</t>
  </si>
  <si>
    <t>Показ кнопки "Увеличить лимит"</t>
  </si>
  <si>
    <t>MyBalance_Notice_S</t>
  </si>
  <si>
    <t>МБ: Показ уведомления</t>
  </si>
  <si>
    <t>Показ уведомления</t>
  </si>
  <si>
    <t>MyBalance_Limit_Ok</t>
  </si>
  <si>
    <t>МБ: Увеличение лимита баланса</t>
  </si>
  <si>
    <t>Показ экрана об успешном увеличении лимита</t>
  </si>
  <si>
    <t>Сurrency_Change_Ok</t>
  </si>
  <si>
    <t xml:space="preserve">ЛК: Выполнен выбор валюты
</t>
  </si>
  <si>
    <t>ЛК</t>
  </si>
  <si>
    <t xml:space="preserve">Валюта выбрана, пользователь закрыл список валют
</t>
  </si>
  <si>
    <t>LK_AskQuestion_Archive_T</t>
  </si>
  <si>
    <t>ЛК: Клик "Архив" в "Задать вопрос"</t>
  </si>
  <si>
    <t>Нажатие на архив в задать вопрос в ЛК</t>
  </si>
  <si>
    <t>LK_Vacancies_WB_T</t>
  </si>
  <si>
    <t>ЛК: Клик "Вакансии Wildberries"</t>
  </si>
  <si>
    <t>Нажатие на кнопку "Вакансии Wildberries" и переход на сайт vsemrabota.ru (событие отрабатывает в ЛК и у неавторизированного пользователя)</t>
  </si>
  <si>
    <t>LK_Refunds_T</t>
  </si>
  <si>
    <t>ЛК: Клик "Возвраты"</t>
  </si>
  <si>
    <t>Нажатие на возвраты в ЛК</t>
  </si>
  <si>
    <t>LK_ItemQuestions_T</t>
  </si>
  <si>
    <t>ЛК: Клик "Вопросы"</t>
  </si>
  <si>
    <t>Нажатие на вопросы в ЛК</t>
  </si>
  <si>
    <t>LK_AskQuestion_AllQuestions_T</t>
  </si>
  <si>
    <t>ЛК: Клик "Все обращения" в "Задать вопрос"</t>
  </si>
  <si>
    <t>Нажатие на все обращения в задать вопрос в ЛК</t>
  </si>
  <si>
    <t>LK_DLV_T</t>
  </si>
  <si>
    <t>ЛК: Клик "Доставка"</t>
  </si>
  <si>
    <t>Нажатие на доставки в ЛК</t>
  </si>
  <si>
    <t>LK_AskQuestion_T</t>
  </si>
  <si>
    <t>ЛК: Клик "Задать вопрос"</t>
  </si>
  <si>
    <t>Нажатие на задать вопрос в ЛК</t>
  </si>
  <si>
    <t>LK_Favorites_T</t>
  </si>
  <si>
    <t>ЛК: Клик "Избранное"</t>
  </si>
  <si>
    <t>Нажатие на избранное в ЛК</t>
  </si>
  <si>
    <t>LK_Header_Favorites_T</t>
  </si>
  <si>
    <t>ЛК: Клик "Избранное" в хэдер</t>
  </si>
  <si>
    <t>Нажатие на избранное в хэдере ЛК</t>
  </si>
  <si>
    <t>LK_MyCards_Change_Method_Split_T</t>
  </si>
  <si>
    <t>ЛК: Клик "Изменить способ оплаты частями"</t>
  </si>
  <si>
    <t>Нажатие по кнопке "Изменить способ оплаты частями"</t>
  </si>
  <si>
    <t>LK_WaitingList_T</t>
  </si>
  <si>
    <t>ЛК: Клик "ЛО"</t>
  </si>
  <si>
    <t>Нажатие на лист ожидания в ЛК</t>
  </si>
  <si>
    <t>LK_MyCards_T</t>
  </si>
  <si>
    <t>ЛК: Клик "Мои карты"</t>
  </si>
  <si>
    <t>Нажатие на мои карты в ЛК</t>
  </si>
  <si>
    <t>LK_Requests_T</t>
  </si>
  <si>
    <t>ЛК: Клик "Обращения"</t>
  </si>
  <si>
    <t>Нажатие на обращения в ЛК</t>
  </si>
  <si>
    <t>LK_Header_Requests_T</t>
  </si>
  <si>
    <t>ЛК: Клик "Обращения" в хэдере</t>
  </si>
  <si>
    <t>Нажатие на обращения в хэдере ЛК</t>
  </si>
  <si>
    <t>LK_Split_T</t>
  </si>
  <si>
    <t>ЛК: Клик "Оплата частями" в хэдере</t>
  </si>
  <si>
    <t>Нажатие на "Оплата частями" в хэдере ЛК</t>
  </si>
  <si>
    <t>LK_Header_Feedback_T</t>
  </si>
  <si>
    <t>ЛК: Клик "Отзывы и вопросы" в хэдере</t>
  </si>
  <si>
    <t>Нажатие на отзывы и вопросы в хэдере ЛК</t>
  </si>
  <si>
    <t>LK_Feedback_T</t>
  </si>
  <si>
    <t>ЛК: Клик "Отзывы"</t>
  </si>
  <si>
    <t>Нажатие на отзывы в ЛК</t>
  </si>
  <si>
    <t>LK_Wishlist_T</t>
  </si>
  <si>
    <t>ЛК: Клик "Отложенное"</t>
  </si>
  <si>
    <t>Нажатие на отложенное в ЛК</t>
  </si>
  <si>
    <t>LK_RefundRegistration_T</t>
  </si>
  <si>
    <t>ЛК: Клик "Оформление возврата"</t>
  </si>
  <si>
    <t>Нажатие на оформление возврата в ЛК</t>
  </si>
  <si>
    <t>LK_Purchases_T</t>
  </si>
  <si>
    <t>ЛК: Клик "Покупки"</t>
  </si>
  <si>
    <t>Нажатие на покупки в ЛК</t>
  </si>
  <si>
    <t>LK_Header_Purchases_T</t>
  </si>
  <si>
    <t>ЛК: Клик "Покупки" в хэдере</t>
  </si>
  <si>
    <t>Нажатие на покупки в хэдере ЛК</t>
  </si>
  <si>
    <t>LK_ItemExamination_T</t>
  </si>
  <si>
    <t>ЛК: Клик "Проверка товара"</t>
  </si>
  <si>
    <t>Нажатие на проверка товара в ЛК</t>
  </si>
  <si>
    <t>LK_MyCards_Default_T</t>
  </si>
  <si>
    <t>ЛК: Клик "Сделать карту основной"</t>
  </si>
  <si>
    <t>Нажатие на сделать основной в ЛК</t>
  </si>
  <si>
    <t>LK_Notifications_T</t>
  </si>
  <si>
    <t>ЛК: Клик "Уведомления"</t>
  </si>
  <si>
    <t>Нажатие на уведоления в ЛК</t>
  </si>
  <si>
    <t>LK_Finance_T</t>
  </si>
  <si>
    <t>ЛК: Клик "Финансы"</t>
  </si>
  <si>
    <t>Нажатие на финансы в ЛК</t>
  </si>
  <si>
    <t>LK_eCheck_T</t>
  </si>
  <si>
    <t>ЛК: Клик "Чеки"</t>
  </si>
  <si>
    <t>Нажатие на чеки в ЛК</t>
  </si>
  <si>
    <t>LK_Internal_Screen_T</t>
  </si>
  <si>
    <t>ЛК: Клик для перехода на внутренний экран</t>
  </si>
  <si>
    <t>пользователь перешел на внутренний экран в ЛК (отправлять после получения ответа от сервера - загрузка экрана или ошибка)</t>
  </si>
  <si>
    <t>MyData_Logout_T</t>
  </si>
  <si>
    <t>ЛК: Клик на выход из аккаунта</t>
  </si>
  <si>
    <t>Нажатие на кнопку выйти из аккаунта через Мои данные</t>
  </si>
  <si>
    <t>LK_Notifications_Bell_T</t>
  </si>
  <si>
    <t>ЛК: Клик на колокольчик</t>
  </si>
  <si>
    <t>Пользователь тапнул на колокольчик в ЛК (ЛК = личный кабинет)</t>
  </si>
  <si>
    <t>Сurrency_Change_T</t>
  </si>
  <si>
    <t>ЛК: Переход к выбору валют</t>
  </si>
  <si>
    <t>LK_Notifications_Bell_S</t>
  </si>
  <si>
    <t>ЛК: Показ иконки "Уведомления"</t>
  </si>
  <si>
    <t>пользователю показана иконка "Уведомления" (колокольчик) в ЛК (ЛК = личный кабинет)</t>
  </si>
  <si>
    <t>LK_DLV_S</t>
  </si>
  <si>
    <t>ЛК: Показ карусели Доставка</t>
  </si>
  <si>
    <t>Показ карусели доставки в ЛК</t>
  </si>
  <si>
    <t>LK_Vacancies_WB_S</t>
  </si>
  <si>
    <t>ЛК: Показ кнопки "Вакансии WB"</t>
  </si>
  <si>
    <t>Показ блока с кнопкой "Вакансии Wildberries" (событие отрабатывает в ЛК и у неавторизированного пользователя)</t>
  </si>
  <si>
    <t>LK_AskQuestion_Send</t>
  </si>
  <si>
    <t>Нажатие на задать вопрос в ЛК (Отправить вопрос, последняя кнопка)</t>
  </si>
  <si>
    <t>WaitingList_Item_More_Share_T</t>
  </si>
  <si>
    <t>ЛО: Клик "Поделиться" у товара</t>
  </si>
  <si>
    <t>ЛО</t>
  </si>
  <si>
    <t>Пользователь кликнул на "Поделиться" в меню "Ещё" (три точки) у конкретного товара из списка лист ожидания</t>
  </si>
  <si>
    <t>WaitingList_Item_DeleteMultiSelect_T</t>
  </si>
  <si>
    <t>ЛО: Клик на удалить при мультиселекте</t>
  </si>
  <si>
    <t>Нажатие на удалить при мультиселекте в ЛО</t>
  </si>
  <si>
    <t>WaitingList_Item_Delete_Swipe</t>
  </si>
  <si>
    <t>ЛО: Свайп для удаления товара</t>
  </si>
  <si>
    <t>Свайп влево для удаления товара из ЛО</t>
  </si>
  <si>
    <t>WaitingList_Item_Delete_Ok</t>
  </si>
  <si>
    <t>ЛО: Удаление товара</t>
  </si>
  <si>
    <t>Товар успешно удален из списка "Лист ожидания" после нажатия "УДАЛИТЬ" в диалоговом окне "Удалить выбранный товар?"</t>
  </si>
  <si>
    <t>WaitingList_Item_DeleteMultiSelect_Ok</t>
  </si>
  <si>
    <t>ЛО: Удаление товаров с помощью мультиселекта</t>
  </si>
  <si>
    <t>Фактическое удаление при мультиселекте в ЛО</t>
  </si>
  <si>
    <t>WaitingList_Item_Delete_T</t>
  </si>
  <si>
    <t>ЛО: Удалил товар</t>
  </si>
  <si>
    <t>Пользователь удалил товар из Листа ожидания (тап по иконке "Корзина" у конкретного товара)</t>
  </si>
  <si>
    <t>Lottery_Claim_Ok</t>
  </si>
  <si>
    <t>Лотерея: Зачисление выигрыша</t>
  </si>
  <si>
    <t>Лотерея</t>
  </si>
  <si>
    <t>Успешное зачисление на баланс выигрыша лотереи</t>
  </si>
  <si>
    <t>Lottery_Carousel_Other_Lotteries_T</t>
  </si>
  <si>
    <t>Лотерея: Клик "Лотерея" в билетах</t>
  </si>
  <si>
    <t>На вкладке "билеты" показана вкладка "выбор билетов", нажатие на лотере в блоке</t>
  </si>
  <si>
    <t>Lottery_Purchase_T</t>
  </si>
  <si>
    <t>Лотерея: Клик "Оплатить"</t>
  </si>
  <si>
    <t>Нажатие на кнопку оплатить</t>
  </si>
  <si>
    <t>Success_Page_Lottery_T</t>
  </si>
  <si>
    <t>Лотерея: Клик "Перейти в лотереи" после оплаты</t>
  </si>
  <si>
    <t>На странице успешной оплаты после покупки с лотереей - нажатие на кнопку "перейти в лотереи"</t>
  </si>
  <si>
    <t>Lottery_My_Numbers_Show_Tickets_T</t>
  </si>
  <si>
    <t>Лотерея: Клик "Показать билеты" в билетах</t>
  </si>
  <si>
    <t>На вкладке "билеты" показана вкладка "мои номера", нажатие на кнопку "показать билеты"</t>
  </si>
  <si>
    <t>Lottery_Block_GetTicket_T</t>
  </si>
  <si>
    <t>Лотерея: Клик "Получить билет"</t>
  </si>
  <si>
    <t>Клик по "Получить билет"</t>
  </si>
  <si>
    <t>Lottery_Ticket_T</t>
  </si>
  <si>
    <t>Лотерея: Клик "Получить выигрыш"</t>
  </si>
  <si>
    <t>Клик по кнопкам "Зачислить на баланс" и "Получить выигрыш" у лотерейных билетов</t>
  </si>
  <si>
    <t>LK_Purchases_Lottery_Claim_T</t>
  </si>
  <si>
    <t>Лотерея: Клик "Получить выигрыш" в билетах</t>
  </si>
  <si>
    <t>В разделе с купленными лотерейными билетами нажатие на "получить выигрыш"</t>
  </si>
  <si>
    <t>Lottery_PopUp_T</t>
  </si>
  <si>
    <t>Лотерея: Клик "Получить выигрыш" в поп-ап</t>
  </si>
  <si>
    <t>Клик по кнопкам в попапах - "Получить выигрыш" и "Перейти в баланс")</t>
  </si>
  <si>
    <t>Lottery_Choose_Question_T</t>
  </si>
  <si>
    <t>Лотерея: Клик для разворота вопроса</t>
  </si>
  <si>
    <t>На странице с выбором лотереи развернут один из вопросов</t>
  </si>
  <si>
    <t>Lottery_PopUp_Close</t>
  </si>
  <si>
    <t>Лотерея: Клик по "х"  в поп-ап</t>
  </si>
  <si>
    <t>Клик по крестику в попапе</t>
  </si>
  <si>
    <t>Lottery_Block_GetTicket_Close</t>
  </si>
  <si>
    <t>Лотерея: Клик по "х" в блоке</t>
  </si>
  <si>
    <t>Клик по крестику в блоке с лотереей</t>
  </si>
  <si>
    <t>Notifications_Lottery_Claim_T</t>
  </si>
  <si>
    <t>Лотерея: Нажатие на "Получить выигрыш" в нотификации</t>
  </si>
  <si>
    <t>Нажатие на "получить выигрыш" в нотификации о выигрыше</t>
  </si>
  <si>
    <t>Lottery_Tickets_V</t>
  </si>
  <si>
    <t>Лотерея: Показ вкладки "Билеты"</t>
  </si>
  <si>
    <t>Показ страницы лотереи - показана вкладки "билеты"</t>
  </si>
  <si>
    <t>Lottery_Ticket_Selection_S</t>
  </si>
  <si>
    <t>Лотерея: Показ вкладки "Выбор билетов"</t>
  </si>
  <si>
    <t>Показ страницы лотереи- на вкладке "билеты" показана вкладка "выбор билетов"</t>
  </si>
  <si>
    <t>Lottery_Carousel_Other_Lotteries_S</t>
  </si>
  <si>
    <t>Лотерея: Показ карусели с др. лотереями</t>
  </si>
  <si>
    <t>На вкладке "билеты" показана вкладка "выбор билетов", показ блока с другими каруселями</t>
  </si>
  <si>
    <t>Lottery_Payment_History_V</t>
  </si>
  <si>
    <t>Лотерея: Показ вкладки "История покупок"</t>
  </si>
  <si>
    <t>Показ страницы лотереи - показана вкладки "история покупок"</t>
  </si>
  <si>
    <t>Lottery_My_Numbers_S</t>
  </si>
  <si>
    <t>Лотерея: Показ вкладки "Мои номера"</t>
  </si>
  <si>
    <t>Показ страницы лотереи- на вкладке "билеты" показана вкладка "мои номера"</t>
  </si>
  <si>
    <t>Lottery_Rules_V</t>
  </si>
  <si>
    <t>Лотерея: Показ вкладки "Правила"</t>
  </si>
  <si>
    <t>Показ страницы лотереи - показана вкладки "правила"</t>
  </si>
  <si>
    <t>Lottery_Block_GetTicket_S</t>
  </si>
  <si>
    <t>Лотерея: Показ возможности получить билет в "Спасибо за заказ" и "Доставка"</t>
  </si>
  <si>
    <t>Показ блока с возможностью получить билет на экранах "Спасибо за заказ" и "Доставки"</t>
  </si>
  <si>
    <t>LK_Purchases_Lottery_Claim_S</t>
  </si>
  <si>
    <t>Лотерея: Показ выигрышного билета</t>
  </si>
  <si>
    <t>В разделе с купленными лотерейными билетами показ выигрышного билета</t>
  </si>
  <si>
    <t>Lottery_Ticket_S</t>
  </si>
  <si>
    <t>Лотерея: Показ лотерейного билета в "Покупки"</t>
  </si>
  <si>
    <t>Показ лотерейного билета в разделе "Покупки"</t>
  </si>
  <si>
    <t>Lottery_PopUp_S</t>
  </si>
  <si>
    <t>Лотерея: Показ поп-апов после "Зачислить на баланс" /"Получить выигрыш"</t>
  </si>
  <si>
    <t>Показ попапов после клика по кнопкам "Зачислить на баланс" и "Получить выигрыш")</t>
  </si>
  <si>
    <t>LK_Purchases_Lottery_V (станет параметром события выбора покупки - задача)</t>
  </si>
  <si>
    <t>Лотерея: Показ раздела с купленными лотерейными билетами</t>
  </si>
  <si>
    <t>Показ на вкладке с покупками в ЛК раздела с купленными лотерейными билетами</t>
  </si>
  <si>
    <t>Lottery_V</t>
  </si>
  <si>
    <t>Лотерея: Показ страницы</t>
  </si>
  <si>
    <t>Показ страницы лотереи</t>
  </si>
  <si>
    <t>Lottery_Choose_V</t>
  </si>
  <si>
    <t>Лотерея: Показ страницы с выбором</t>
  </si>
  <si>
    <t>Показ страницы с выбором лотереи</t>
  </si>
  <si>
    <t>Notifications_Lottery_Win_S</t>
  </si>
  <si>
    <t>Лотерея: Уведомление о выигрыше</t>
  </si>
  <si>
    <t>Показ уведомления о выигрыше в лотереи</t>
  </si>
  <si>
    <t>Success_Page_Lottery_V</t>
  </si>
  <si>
    <t>Лотерея: Успешная оплаты покупки</t>
  </si>
  <si>
    <t>Показ страницы успешной оплаты после покупки с лотереей</t>
  </si>
  <si>
    <t>MyData_OrderConfirm_ForgotPass_Alert_S</t>
  </si>
  <si>
    <t>МД: Алерт с инструкцией по сбросу пароля</t>
  </si>
  <si>
    <t>Мои данные</t>
  </si>
  <si>
    <t>Был показан алерт с инструкцией по сбросу пароля</t>
  </si>
  <si>
    <t>MyData_Theme_Discard</t>
  </si>
  <si>
    <t>МД: Закрытие выбора темы, без сохранения</t>
  </si>
  <si>
    <t>Закрытие окна выбора темы, без сохранения выбора (тап на крестик, тап на область вне окна выбора темы с последующим закрытием окна).</t>
  </si>
  <si>
    <t>MyData_OrderConfirm_ChangePass_Ok</t>
  </si>
  <si>
    <t>МД: Изменен код-пароль</t>
  </si>
  <si>
    <t>Пользователь успешно изменил код-пароль</t>
  </si>
  <si>
    <t>MyData_Edit_Info_OK</t>
  </si>
  <si>
    <t>МД: Изменены данные профиля</t>
  </si>
  <si>
    <t>Успешное изменение данных профиля (фото, имя, email, пол)</t>
  </si>
  <si>
    <t>MyData_OrderConfirm_TurnOn_T</t>
  </si>
  <si>
    <t>МД: Клик "Включить защиту"</t>
  </si>
  <si>
    <t>Тап по кнопке "Включить защиту"</t>
  </si>
  <si>
    <t>MyData_OrderConfirm_T</t>
  </si>
  <si>
    <t>МД: Клик "Доп. подтверждение заказов"</t>
  </si>
  <si>
    <t>Тап по разделу "Доп. подтверждение заказов" в "Мои данные"</t>
  </si>
  <si>
    <t>MyData_OrderConfirm_ChangePass_T</t>
  </si>
  <si>
    <t>МД: Клик "Изменить код-пароль"</t>
  </si>
  <si>
    <t>Пользователь тапнул по "Изменить код-пароль"</t>
  </si>
  <si>
    <t>MyData_OrderConfirm_Slider_T</t>
  </si>
  <si>
    <t>МД: Клик "Код пароль" и "Биометрия"</t>
  </si>
  <si>
    <t>Тап по слайдерам "Код пароль" и "Биометрия"</t>
  </si>
  <si>
    <t>MyData_requisites_T</t>
  </si>
  <si>
    <t>МД: Клик "Мои реквизиты"</t>
  </si>
  <si>
    <t>нажаите на "мои реквизиты"</t>
  </si>
  <si>
    <t>MyData_OrderConfirm_ForgotPass_T</t>
  </si>
  <si>
    <t>МД: Клик "Не помню пароль"</t>
  </si>
  <si>
    <t>Пользователь тапнул по "не помню пароль"</t>
  </si>
  <si>
    <t>MyData_Theme_T</t>
  </si>
  <si>
    <t>МД: Клик на "Цветовая тема"</t>
  </si>
  <si>
    <t>Тап на "Цветовая тема"</t>
  </si>
  <si>
    <t>MyData_Theme_Apl</t>
  </si>
  <si>
    <t>МД: Клик на вариант темы</t>
  </si>
  <si>
    <t>Тап на один из вариантов темы, с сохранением выбора.</t>
  </si>
  <si>
    <t>MyData_OrderConfirm_ChangePass_Error</t>
  </si>
  <si>
    <t>МД: Неверно ввел код-пароль при смене пароля</t>
  </si>
  <si>
    <t>Пользователь неверно ввел код-пароли во время смены пароля</t>
  </si>
  <si>
    <t>MyData_OrderConfirm_TurnOn_Error</t>
  </si>
  <si>
    <t>МД: Неуспешное включение защиты после ввода 2-ух разных кодов</t>
  </si>
  <si>
    <t>Не успешное включение защиты после ввода 2-ух разных кодов</t>
  </si>
  <si>
    <t>MyData_OrderConfirm_TurnOn_Act</t>
  </si>
  <si>
    <t>МД: Включение защиты после ввода кода 2 раза</t>
  </si>
  <si>
    <t>Успешное включение защиты после ввода кода 2 раза</t>
  </si>
  <si>
    <t>MyData_OrderConfirm_Password_Ok</t>
  </si>
  <si>
    <t>МД: Ввод пароля</t>
  </si>
  <si>
    <t>Успешный ввод пароля (для пользователей, которые ранее включили защиту)</t>
  </si>
  <si>
    <t>MyData_Subscribes_T</t>
  </si>
  <si>
    <t>МД: Клик "Настройка уведомлений"</t>
  </si>
  <si>
    <t>нажатие на кнопку "Настройка уведомлений" ("Подписки" в андроид)</t>
  </si>
  <si>
    <t>MyData_OrderConfirm_Password_Error</t>
  </si>
  <si>
    <t>МД: Неуспешный ввод пароля</t>
  </si>
  <si>
    <t>Не успешный ввод пароля (для пользователей, которые ранее включили защиту)</t>
  </si>
  <si>
    <t>MyData_Account_Delete_OK</t>
  </si>
  <si>
    <t>МД: Удаление аккаунта/ЛК</t>
  </si>
  <si>
    <t>Успешное удаление аккаунта/личного кабинета</t>
  </si>
  <si>
    <t>MyData_Notification_T</t>
  </si>
  <si>
    <t>МД:  Клик по переключателю в настройках уведомл.</t>
  </si>
  <si>
    <t>В "Мои данные" клик по переключателю в настройках уведомлений</t>
  </si>
  <si>
    <t>MyData_AddRequisite_Ok</t>
  </si>
  <si>
    <t>МД: Добавление  реквизитов</t>
  </si>
  <si>
    <t>В "Мои данные" в реквизитах успешное добавление реквизитов</t>
  </si>
  <si>
    <t>Notification_Main_T</t>
  </si>
  <si>
    <t>Нотификации: Клик на главном экране</t>
  </si>
  <si>
    <t>Нотификации</t>
  </si>
  <si>
    <t>Пользователь кликнул по нотификации / ее элементу на главном экране</t>
  </si>
  <si>
    <t>Notification_T</t>
  </si>
  <si>
    <t>Нотификации: Клик по нотификации на экране</t>
  </si>
  <si>
    <t>Пользователь кликнул по нотификации / ее элементу на экране (новая версия)</t>
  </si>
  <si>
    <t>Notification_Main_S</t>
  </si>
  <si>
    <t>Нотификации: На главном экране</t>
  </si>
  <si>
    <t>Пользователь увидел нотификацию на экране</t>
  </si>
  <si>
    <t>Notification_S</t>
  </si>
  <si>
    <t>Пользователь увидел нотификацию на экране (новая версия)</t>
  </si>
  <si>
    <t>Notification_Share</t>
  </si>
  <si>
    <t>Нотификации: Поделился кодом через кнопку</t>
  </si>
  <si>
    <t>отправлять в момент, когда пользователь поделился кодом через кнопку "Поделиться кодом" (Главная/доставки/ЛК)</t>
  </si>
  <si>
    <t>Debt_PayMethod_Error</t>
  </si>
  <si>
    <t>Оплата долга: Ошибка оплаты</t>
  </si>
  <si>
    <t>Оплата долга</t>
  </si>
  <si>
    <t>ошибка оплаты долга пользователем постоплатных товаров и после того, как оплата не прошла сразу для предоплатных заказов</t>
  </si>
  <si>
    <t>Debt_PayMethod_Pay_Ok</t>
  </si>
  <si>
    <t>Оплата долга: Факт оплаты</t>
  </si>
  <si>
    <t>факт оплаты долга пользователем постоплатных товаров и после того, как оплата не прошла сразу и у пользователя появился долг</t>
  </si>
  <si>
    <t>Split_Payment_Choose_T</t>
  </si>
  <si>
    <t>ОЧ: Выбрать платеж</t>
  </si>
  <si>
    <t>Оплата частями</t>
  </si>
  <si>
    <t>Выбрать платеж</t>
  </si>
  <si>
    <t>Split_GoToCatalog_T</t>
  </si>
  <si>
    <t>ОЧ: Клик "За покупками"</t>
  </si>
  <si>
    <t>Нажатие кнопки "За покупками" на странице Информации по Сплиту (Переход в Каталог)</t>
  </si>
  <si>
    <t>Split_Info_T</t>
  </si>
  <si>
    <t>ОЧ: Клик "Инфа об оплате частями"</t>
  </si>
  <si>
    <t>Тап по значку, который открывает информацию по Оплате частями</t>
  </si>
  <si>
    <t>Split_Pay_T</t>
  </si>
  <si>
    <t>ОЧ: Клик "Погасить часть или полностью"</t>
  </si>
  <si>
    <t>Нвжатие на кнопку "Погасить часть или полностью"</t>
  </si>
  <si>
    <t>Split_PayMethod_List_T</t>
  </si>
  <si>
    <t>ОЧ: Клик "Способы оплаты"</t>
  </si>
  <si>
    <t>Пользователь тапнул на строку со списком способов оплаты (Отображение окна по методам оплаты)</t>
  </si>
  <si>
    <t>Poll_Exit_T</t>
  </si>
  <si>
    <t>Опрос: Клик "Выйти", опрос не закончен</t>
  </si>
  <si>
    <t>Опрос</t>
  </si>
  <si>
    <t>Нажатие на кнопку 'Выйти' при выходе с незаконченного опроса</t>
  </si>
  <si>
    <t>Poll_Finish_T</t>
  </si>
  <si>
    <t>Опрос: Клик "Завершить опрос"</t>
  </si>
  <si>
    <t>Нажатие на кнопку 'Завершить опрос'</t>
  </si>
  <si>
    <t>Poll_Start_T</t>
  </si>
  <si>
    <t>Опрос: Клик "Начать опрос"</t>
  </si>
  <si>
    <t>Нажатие на кнопку 'Начать опрос'</t>
  </si>
  <si>
    <t>Poll_Continue_Shopping_T</t>
  </si>
  <si>
    <t>Опрос: Клик "Продолжить покупки" после опроса</t>
  </si>
  <si>
    <t>Нажатие на кнопку 'Продолжить покупки' после прохождения опроса</t>
  </si>
  <si>
    <t>Feedback_GiveFeedback_Bonus_T</t>
  </si>
  <si>
    <t>Отзывы: Клик по условиям получения бонусов</t>
  </si>
  <si>
    <t>Отзывы</t>
  </si>
  <si>
    <t>Тап по условиям получения бонуса за отзыв</t>
  </si>
  <si>
    <t>Wishlist_MyGroups_More_T</t>
  </si>
  <si>
    <t>Отлож.: Клик "Ещё" возле папки</t>
  </si>
  <si>
    <t>Отложенное</t>
  </si>
  <si>
    <t>Пользователь кликнул иконку "Ещё" (три точки) возле папки (группы)</t>
  </si>
  <si>
    <t>Wishlist_Item_More_T</t>
  </si>
  <si>
    <t>Отлож.: Клик "Ещё" у товара</t>
  </si>
  <si>
    <t>Пользователь кликнул на "Ещё" (три точки) у конкретного товара из списка отложенных</t>
  </si>
  <si>
    <t>Wishlist_Item_More_Share_T</t>
  </si>
  <si>
    <t>Отлож.: Клик "Поделиться" в "Ещё"</t>
  </si>
  <si>
    <t>Пользователь кликнул на "Поделиться" в меню "Ещё" (три точки) у конкретного товара из списка отложенных</t>
  </si>
  <si>
    <t>Wishlist_MyGroups_More_Edit_T</t>
  </si>
  <si>
    <t>Отлож.: Клик "Редактировать" в меню "Ещё"</t>
  </si>
  <si>
    <t>Пользователь кликнул на "Редактировать" (редактировать папку/группу) в меню "Ещё" (три точки)</t>
  </si>
  <si>
    <t>Wishlist_Item_CreateNewGroup_Ok</t>
  </si>
  <si>
    <t>Отлож.: Клик "Создать новую группу"</t>
  </si>
  <si>
    <t>Пользватель тапнул на "Создать новую группу" в меню панели на странице со списком отложенных товаров</t>
  </si>
  <si>
    <t>Wishlist_MyGroups_Group_Save</t>
  </si>
  <si>
    <t>Отлож.: Клик "Сохранить" &gt; "Все группы"</t>
  </si>
  <si>
    <t>Пользователь нажал на кнопку "Сохранить" в разделе "Отложенные" &gt; "Все группы"</t>
  </si>
  <si>
    <t>Wishlist_MyGroups_More_Delete_T</t>
  </si>
  <si>
    <t>Отлож.: Клик "Удалить" в "Ещё"</t>
  </si>
  <si>
    <t>Пользователь кликнул на "Удалить" (удалить папку/группу) в меню "Ещё" (три точки)</t>
  </si>
  <si>
    <t>Wishlist_MyGroups_All_Groups_T</t>
  </si>
  <si>
    <t>Отлож.: Клик на "Все группы"</t>
  </si>
  <si>
    <t>клик на "Все группы"</t>
  </si>
  <si>
    <t>Wishlist_MyGroups_Group_T</t>
  </si>
  <si>
    <t>Отлож.: Клик на название группы</t>
  </si>
  <si>
    <t>Пользователь кликнул на название группы (войти в папку/группу)</t>
  </si>
  <si>
    <t>Wishlist_Screen_Back_T</t>
  </si>
  <si>
    <t>Отлож.: Покинул раздел по стрелке назад</t>
  </si>
  <si>
    <t>Пользователь покинул экран "Отложенное" нажав на стрелку назад</t>
  </si>
  <si>
    <t>Wishlist_Item_Delete_Swipe</t>
  </si>
  <si>
    <t>Отлож.: Свайп влево для удаления</t>
  </si>
  <si>
    <t>Свайп влево для удаления товара из отложенного</t>
  </si>
  <si>
    <t>Wishlist_MyGroups_CreateNewGroup_Ok</t>
  </si>
  <si>
    <t>Отлож.: Создали новую группу</t>
  </si>
  <si>
    <t>Группа: Создали новую</t>
  </si>
  <si>
    <t>Wishlist_MyGroups_CreateNewGroup_T</t>
  </si>
  <si>
    <t>Отлож.: Создать группу</t>
  </si>
  <si>
    <t>Группа: Нажали создать новую через Создать группу</t>
  </si>
  <si>
    <t>Wishlist_MyGroups_Group_Delete_Ok</t>
  </si>
  <si>
    <t>Отлож.: Удаление группы из отложенные</t>
  </si>
  <si>
    <t>Пользователь успешно удалил группу в разделе "Отложенные" &gt; "Все группы"</t>
  </si>
  <si>
    <t>Wishlist_Item_DeleteButton_T</t>
  </si>
  <si>
    <t>Отлож.: Удаление из отложенного</t>
  </si>
  <si>
    <t>Удален из Отложенные х (андр )</t>
  </si>
  <si>
    <t>Wishlist_Item_Delete_Ok</t>
  </si>
  <si>
    <t>Товар успешно удален из списка "Отложенные" после нажатия "УДАЛИТЬ" в диалоговом окне "Удалить выбранный товар?"</t>
  </si>
  <si>
    <t>Wishlist_Item_DeleteMultiSelect_Ok</t>
  </si>
  <si>
    <t>Отлож.: Удаление с помощью мультиселекта</t>
  </si>
  <si>
    <t>Фактическое удаление при мультиселекте в отложенном</t>
  </si>
  <si>
    <t>Wishlist_Item_DeleteMultiSelect_T</t>
  </si>
  <si>
    <t>Отлож.: Удалить при мультиселекте</t>
  </si>
  <si>
    <t>Нажатие на удалить при мультиселекте в отложенном</t>
  </si>
  <si>
    <t>Wishlist_MyGroups_Icon_T</t>
  </si>
  <si>
    <t>Отлож.: Andr: папка вверху</t>
  </si>
  <si>
    <t>Andr: папка вверху</t>
  </si>
  <si>
    <t>Subscribes_SBP_Payment_T</t>
  </si>
  <si>
    <t>Подписки: Клик "Привязать счет СБП"</t>
  </si>
  <si>
    <t>Подписки</t>
  </si>
  <si>
    <t>Пользователь кликнул по кнопке "Привязать счет СБП"</t>
  </si>
  <si>
    <t>Subscribes_SBP_Payment_Bank_App_Visit_Ok</t>
  </si>
  <si>
    <t>Подписки: Переход в банк из привязки СБП</t>
  </si>
  <si>
    <t>Пользователь перешел в приложение банка из раздела привязки СБП</t>
  </si>
  <si>
    <t>Subscribes_SBP_Payment_S</t>
  </si>
  <si>
    <t>Подписки: Показ кнопки "Привязать счет СБП"</t>
  </si>
  <si>
    <t>Пользователю показана кнопка "Привязать счет СБП"</t>
  </si>
  <si>
    <t>Subscribes_SBP_Payment_Ok</t>
  </si>
  <si>
    <t>Подписки: Привязка счёта СБП</t>
  </si>
  <si>
    <t>Пользователь привязал счет СБП (Оформил подписку)</t>
  </si>
  <si>
    <t>Subscribes_SBP_Payment_Delete</t>
  </si>
  <si>
    <t>Подписки: Удаление подписки СБП</t>
  </si>
  <si>
    <t>Пользователь удалил подписку на СБП</t>
  </si>
  <si>
    <t>Search_Request_Send</t>
  </si>
  <si>
    <t>Поиск: Запрос на поиск</t>
  </si>
  <si>
    <t>Поиск</t>
  </si>
  <si>
    <t>Отправляется с каждым запросом на поиск</t>
  </si>
  <si>
    <t>Search_Tag_Suggest_T</t>
  </si>
  <si>
    <t>Поиск: Клик по тегу-саджесту</t>
  </si>
  <si>
    <t>Пользователь тапнул по тегу-саджесту</t>
  </si>
  <si>
    <t>Search_Spellcheck_Cancel_T</t>
  </si>
  <si>
    <t>Поиск: Отмена спелчека</t>
  </si>
  <si>
    <t>Отмена спелчека. Пользователь тапает по запросу с ошибкой</t>
  </si>
  <si>
    <t>Search_History_Delete</t>
  </si>
  <si>
    <t>Поиск: Очистка истории поиска</t>
  </si>
  <si>
    <t>Нажатие на "Очистить историю" в строке поиска</t>
  </si>
  <si>
    <t>Search_Empty_Respon</t>
  </si>
  <si>
    <t>Поиск: Пустая выдача по поиску</t>
  </si>
  <si>
    <t>Получение пустой выдачи по поисковому запросу</t>
  </si>
  <si>
    <t>Search_Spellcheck_S</t>
  </si>
  <si>
    <t>Поиск: Факт отработки спелчека</t>
  </si>
  <si>
    <t>Факт отработки спелчека, пользователь увидел плашку "Показаны результаты по запросу "{{запрос}}". Вы искали {{запрос с ошибкой}}?"</t>
  </si>
  <si>
    <t>Filter_D</t>
  </si>
  <si>
    <t>Поиск/Каталог: Загрузка фильтров в выдаче</t>
  </si>
  <si>
    <t>Поиск/Каталог</t>
  </si>
  <si>
    <t>передается при загрузке фильтров в выдаче</t>
  </si>
  <si>
    <t>Grid_Apl</t>
  </si>
  <si>
    <t>Поиск/Каталог: Изменение сетки отображения товаров</t>
  </si>
  <si>
    <t>Изменение вида сетки отображения товаров</t>
  </si>
  <si>
    <t>Filter_Show_All_T</t>
  </si>
  <si>
    <t>Поиск/Каталог: Клик "Показать все" в Бренд/Продавец</t>
  </si>
  <si>
    <t>Пользователь нажал "Показать все" в блоках Бренд/Продавец</t>
  </si>
  <si>
    <t>Carousel_All</t>
  </si>
  <si>
    <t>Поиск/Каталог: Клик "см.все" в карусели</t>
  </si>
  <si>
    <t>Клик "см.все" в карусели</t>
  </si>
  <si>
    <t>Filter_All_T</t>
  </si>
  <si>
    <t>Поиск/Каталог: Клик на иконку с фильтрами</t>
  </si>
  <si>
    <t>Пользователь нажал на общую иконку со всеми фильтрами</t>
  </si>
  <si>
    <t>Sort_T</t>
  </si>
  <si>
    <t>Поиск/Каталог: Клик на сортировку</t>
  </si>
  <si>
    <t>Нажатие на сортировку</t>
  </si>
  <si>
    <t>Filter_T</t>
  </si>
  <si>
    <t>Поиск/Каталог: Клик на фильтр</t>
  </si>
  <si>
    <t>Нажатие на фильтр</t>
  </si>
  <si>
    <t>Carousel_T</t>
  </si>
  <si>
    <t>Поиск/Каталог: Клик по карусели</t>
  </si>
  <si>
    <t>Клик по карусели</t>
  </si>
  <si>
    <t>Filter_Search_T</t>
  </si>
  <si>
    <t>Поиск/Каталог: Поиск в фильтре</t>
  </si>
  <si>
    <t>Использование поиска в фильтре (отправлять один раз на страницу, только при первом использовании)</t>
  </si>
  <si>
    <t>Filter_S</t>
  </si>
  <si>
    <t>Поиск/Каталог: Показ фильтра в видимой части экрана</t>
  </si>
  <si>
    <t>передавать при показе конкретного фильтра в видимой части экрана, отправлять один раз на странице</t>
  </si>
  <si>
    <t>Sort_Apl</t>
  </si>
  <si>
    <t>Поиск/Каталог: Применение сортировки</t>
  </si>
  <si>
    <t>Примененеие сортировки</t>
  </si>
  <si>
    <t>Filter_Apl</t>
  </si>
  <si>
    <t>Поиск/Каталог: Применение фильтров</t>
  </si>
  <si>
    <t>Примененеие фильтров</t>
  </si>
  <si>
    <t>Carousel_S</t>
  </si>
  <si>
    <t>Поиск/Каталог: Просмотр карусели</t>
  </si>
  <si>
    <t>Просмотр карусели</t>
  </si>
  <si>
    <t>Filter_Discard</t>
  </si>
  <si>
    <t>Поиск/Каталог: Отмена фильтра</t>
  </si>
  <si>
    <t>Отмена фильтра</t>
  </si>
  <si>
    <t>Auto_Parts_Search_Button_S</t>
  </si>
  <si>
    <t>Поиск/Каталог: Показ свитчера "Подобрать  автозап."</t>
  </si>
  <si>
    <t>Показ свитчера подбора Автозапчастей</t>
  </si>
  <si>
    <t>Auto_Parts_Search_Button_T</t>
  </si>
  <si>
    <t>Поиск/Каталог: Клик на свитчер "Подобрать  автозап."</t>
  </si>
  <si>
    <t>Тап на окно свитчера подбора Автозапчастей</t>
  </si>
  <si>
    <t>Auto_Parts_Search_Inner_T</t>
  </si>
  <si>
    <t>Поиск/Каталог: Выбор значений на экране свитчера "Подобрать автозап."</t>
  </si>
  <si>
    <t>Выбор значения пользователем на экране свитчера подбора Автозапчастей</t>
  </si>
  <si>
    <t>Auto_Parts_Search_InnerFind_T</t>
  </si>
  <si>
    <t>Поиск/Каталог: Поиск по фильтрам свитчера "Подобрать автозап."</t>
  </si>
  <si>
    <t>Поиск по значениям фильтра (тапает на поисковую строку) свитчера подбора Автозапчастей</t>
  </si>
  <si>
    <t>Auto_Parts_Search_InnerSave_Ok</t>
  </si>
  <si>
    <t>Поиск/Каталог: Клик "Сохранить авто" свитчера "Подобрать автозап."</t>
  </si>
  <si>
    <t>Тап на "Сохранить авто" свитчера подбора Автозапчастей</t>
  </si>
  <si>
    <t>Auto_Parts_Search_T</t>
  </si>
  <si>
    <t>Поиск/Каталог: Применение свитчера "Подобрать автозап."</t>
  </si>
  <si>
    <t>Событие применение свитчера подбора Автозапчастей</t>
  </si>
  <si>
    <t>Auto_Parts_Search_Delete_T</t>
  </si>
  <si>
    <t>Поиск/Каталог: Клик "Удалить" свитчер "Подобрать автозап."</t>
  </si>
  <si>
    <t>Тап на удаление свитчера подбора Автозапчастей</t>
  </si>
  <si>
    <t>Auto_Parts_Search_Delete_S</t>
  </si>
  <si>
    <t>Поиск/Каталог: Просмотр поп-апа удаления свитчера "Подобрать автозап."</t>
  </si>
  <si>
    <t>Просмотр попапа удаление свитчера подбора Автозапчастей</t>
  </si>
  <si>
    <t>Auto_Parts_Search_DeleteNo_T</t>
  </si>
  <si>
    <t>Поиск/Каталог: Клик "Нет, оставить" поп-апа удаления свитчера "Подобрать автозап."</t>
  </si>
  <si>
    <t>Тап на "Нет, оставить" попапа удаление свитчера подбора Автозапчастей</t>
  </si>
  <si>
    <t>Auto_Parts_Search_Delete</t>
  </si>
  <si>
    <t>Поиск/Каталог: Клик "Да, удалить" поп-апа удаления свитчера "Подобрать автозап."</t>
  </si>
  <si>
    <t>Тап на "Да, удалить" попапа удаление свитчера подбора Автозапчастей</t>
  </si>
  <si>
    <t>Purchases_TypeList_T</t>
  </si>
  <si>
    <t>Покупки: ≡ Выбор типа покупки</t>
  </si>
  <si>
    <t>Покупки</t>
  </si>
  <si>
    <t>≡ Выбор типа покупки</t>
  </si>
  <si>
    <t>Purchases_Chat_Message_Attachment_Load - под удаление, задача</t>
  </si>
  <si>
    <t>Покупки: Загрузка вложения в чат</t>
  </si>
  <si>
    <t>Пользователь загрузил вложение для отправки</t>
  </si>
  <si>
    <t>Purchases_Chat_Close - под удаление, задача</t>
  </si>
  <si>
    <t>Покупки: Закрыл чат</t>
  </si>
  <si>
    <t>Пользователь закрыл чат и вернулся обратно на экран покупок</t>
  </si>
  <si>
    <t>Support_Chat_Close</t>
  </si>
  <si>
    <t>Покупки: Закрыть чат</t>
  </si>
  <si>
    <t>Пользователь закрыл чат любым доступным способом (клик на крестик, клик мимо pop-up чата, выход из чата по ссылке в вложении - если есть такая функция ) и вернулся обратно на экран покупок.</t>
  </si>
  <si>
    <t>Purchases_Chat_Search_Act - под удаление, задача</t>
  </si>
  <si>
    <t>Покупки: Зашёл в строку поиска</t>
  </si>
  <si>
    <t>Пользователь активировал (зашел) строку поиска</t>
  </si>
  <si>
    <t>Purchases_Item_More_Return_T</t>
  </si>
  <si>
    <t>Покупки: Клик "..." вернуть товар</t>
  </si>
  <si>
    <t>Нажатие на три точки у заказа: Вернуть товар</t>
  </si>
  <si>
    <t>Purchases_Item_More_T</t>
  </si>
  <si>
    <t>Покупки: Клик "Ещe" у заказа</t>
  </si>
  <si>
    <t>Ещё у заказа - Нажали Ещё</t>
  </si>
  <si>
    <t>Purchases_Chat_Seller_T - под удаление, задача</t>
  </si>
  <si>
    <t>Покупки: Клик "Связаться с продавцом"</t>
  </si>
  <si>
    <t>Пользователь кликает "Связаться с Продавцом / Поставщиком"</t>
  </si>
  <si>
    <t>Purchases_Item_Discard_Apl</t>
  </si>
  <si>
    <t>Покупки: Клик "Скрыть навсегда" в поп-ап</t>
  </si>
  <si>
    <t>отправлять каждый раз при клике на "Скрыть навсегда" в открывшемся PopUP окне</t>
  </si>
  <si>
    <t>Purchases_Item_More_Discard_T</t>
  </si>
  <si>
    <t>Покупки: Клик "Скрыть" в меню "..."</t>
  </si>
  <si>
    <t>отправлять каждый раз при клике на "Скрыть" в меню 3 точки раздела покупки</t>
  </si>
  <si>
    <t>Purchases_Chat_Attachment_Message_T - под удаление, задача</t>
  </si>
  <si>
    <t>Покупки: Клик по вложению в чате</t>
  </si>
  <si>
    <t>Пользователь переходит к сообщению через клик по вложению</t>
  </si>
  <si>
    <t>Purchases_Chat_Search_T - под удаление, задача</t>
  </si>
  <si>
    <t>Покупки: Клик по лупе - поиск смс в чате</t>
  </si>
  <si>
    <t>Пользователь кликнул по иконке лупы (переход в поиск по сообщениям в чате)</t>
  </si>
  <si>
    <t>Purchases_Chat_Attachment_T - убираем Purchases из названия</t>
  </si>
  <si>
    <t>Покупки: Клик по скрепке</t>
  </si>
  <si>
    <t>Пользователь кликнул по иконке скрепки (добавить вложение)</t>
  </si>
  <si>
    <t>Support_Chat_List_T</t>
  </si>
  <si>
    <t>Покупки: Клик по чату из списка</t>
  </si>
  <si>
    <t>Пользователь кликнул по чату в списке чатов</t>
  </si>
  <si>
    <t>Purchases_Chat_List_T - под удаление, задача</t>
  </si>
  <si>
    <t>Purchases_Item_More_Share_T</t>
  </si>
  <si>
    <t xml:space="preserve">Покупки: Клик поделиться &gt; "..."-&gt;"Еще" </t>
  </si>
  <si>
    <t>Раздел мои покупки, три точки, еще -&gt; поделиться тап</t>
  </si>
  <si>
    <t>Purchases_Chat_S - под удаление, задача</t>
  </si>
  <si>
    <t>Покупки: Открыл чат с брендом</t>
  </si>
  <si>
    <t>Пользователь открыл чат с брендом</t>
  </si>
  <si>
    <t>Purchases_Item_Discard_Cancel</t>
  </si>
  <si>
    <t>Покупки: Отмена скрытия товара</t>
  </si>
  <si>
    <t>отправлять каждый раз, когда пользователь отменяет скрытие товара одним из доступных способов (клик по кнопке "отменить" / клик вне экрана / клик на "Отменить" после подтверждения)</t>
  </si>
  <si>
    <t>Chat_Attachment_Send</t>
  </si>
  <si>
    <t>Покупки: Отправка вложения в чат</t>
  </si>
  <si>
    <t>Факт отправки вложения в чат</t>
  </si>
  <si>
    <t>Support_Chat_FirstMessage_Send</t>
  </si>
  <si>
    <t>Покупки: Отправка первого сообщение в чат</t>
  </si>
  <si>
    <t>Пользователь отправил первое сообщение в чат за одно посещение чата. Посещение - отправлено событие Support_Chat_T, но нет события Chat_Close</t>
  </si>
  <si>
    <t>Purchases_Chat_Message_Send - под удаление, задача</t>
  </si>
  <si>
    <t>Покупки: Отправка сообщения в чат</t>
  </si>
  <si>
    <t>Пользователь отправил сообщение в чат</t>
  </si>
  <si>
    <t>Purchases_Chat_Link_T - под удаление, задача</t>
  </si>
  <si>
    <t>Покупки: Переход по ссылке во вложениях в чате</t>
  </si>
  <si>
    <t>Пользователь переходит по ссылке во вложениях</t>
  </si>
  <si>
    <t>Purchases_Chat_SearchRequest_Send - под удаление, задача</t>
  </si>
  <si>
    <t>Покупки: Поиск в строке поиска чатов</t>
  </si>
  <si>
    <t>Пользователь отправил поисковый запрос в строке поиска в списке чатов</t>
  </si>
  <si>
    <t>Purchases_Chat_Search_Send - под удаление, задача</t>
  </si>
  <si>
    <t>Покупки: Поиск по сообщениям чата</t>
  </si>
  <si>
    <t>Пользователь выполнил поиск по сообщениям в чате</t>
  </si>
  <si>
    <t>Purchases_Chat_Attachment_S -удаляем</t>
  </si>
  <si>
    <t>Покупки: Просмотр раздела вложений в чате</t>
  </si>
  <si>
    <t>Пользователь просматривает раздел вложений</t>
  </si>
  <si>
    <t>Purchases_Chat_Attachment_DLoad - под удаление, задача</t>
  </si>
  <si>
    <t>Покупки: Скачивает вложение в чате</t>
  </si>
  <si>
    <t>Пользователь скачивает вложение</t>
  </si>
  <si>
    <t>Purchases_Item_Discard_Ok</t>
  </si>
  <si>
    <t>Покупки: Товар скрыт</t>
  </si>
  <si>
    <t>отправлять каждый раз, когда товар скрыт</t>
  </si>
  <si>
    <t>CheckingItems_Create_T</t>
  </si>
  <si>
    <t>ПК: Клик "Создать заявку" на возврат</t>
  </si>
  <si>
    <t>Проверка товара</t>
  </si>
  <si>
    <t>нажатие на кнопку "Создать заявку" в разделе "Возврат после оплаты по браку"</t>
  </si>
  <si>
    <t>CheckingItems_Item_T</t>
  </si>
  <si>
    <t>ПК: Клик на товар при отправке заявки</t>
  </si>
  <si>
    <t>нажатие на товар при отправке на проверку</t>
  </si>
  <si>
    <t>CheckingItems_Request_Send</t>
  </si>
  <si>
    <t>ПК: Отправка заявки по браку</t>
  </si>
  <si>
    <t>успешная отправка заявки по проверке товара на брак (если пользователь например не напишет комментарий, заявка не отправится и событие не шлём)</t>
  </si>
  <si>
    <t>CheckingItems_Request_Discard</t>
  </si>
  <si>
    <t>ПК: Отмена заявки по браку</t>
  </si>
  <si>
    <t>Отмена заявки пользователем</t>
  </si>
  <si>
    <t>CheckingItems_Request_S</t>
  </si>
  <si>
    <t>ПК: Показ заявки по браку</t>
  </si>
  <si>
    <t>показ заявки. Одно событие на одну заявку (при отображение блока 50% и более)</t>
  </si>
  <si>
    <t>CheckingItems_Request_T</t>
  </si>
  <si>
    <t>ПК: Клик на заявку по браку</t>
  </si>
  <si>
    <t>клик по заявке, при котором будет развернут экран со всей инфой</t>
  </si>
  <si>
    <t>CheckingItems_Refund_Type_T</t>
  </si>
  <si>
    <t>ПК: Клик по способу возврата</t>
  </si>
  <si>
    <t>клик по способу возврата товара на одобренной заявке</t>
  </si>
  <si>
    <t>CheckingItems_Refund_Type_Ok</t>
  </si>
  <si>
    <t>ПК: Выбор способа возврата</t>
  </si>
  <si>
    <t>Certificate_Nominal_Value_T</t>
  </si>
  <si>
    <t>Сертификаты: Клик выбор номинала</t>
  </si>
  <si>
    <t>Сертификаты</t>
  </si>
  <si>
    <t>клик на выбор параметров сертификата (номинал)</t>
  </si>
  <si>
    <t>Certificate_Var_Color_T</t>
  </si>
  <si>
    <t>Сертификаты: Клик выбор цвета</t>
  </si>
  <si>
    <t>клик на слайдер с выбором цвета сертификата</t>
  </si>
  <si>
    <t>Certificate_Question_T</t>
  </si>
  <si>
    <t>Сертификаты: Клик показ ответов на частые вопросы</t>
  </si>
  <si>
    <t>клик для показа ответа на частые вопросы</t>
  </si>
  <si>
    <t>Certificate_S</t>
  </si>
  <si>
    <t>Сертификаты: Показ блока "Серт-ты WB"</t>
  </si>
  <si>
    <t>показ блока "Сертификаты Wildberries"</t>
  </si>
  <si>
    <t>Promo_Switcher_T</t>
  </si>
  <si>
    <t>СП: Активация/деактивация свитчера</t>
  </si>
  <si>
    <t>События приложения</t>
  </si>
  <si>
    <t>Пользователь активировал / деактивировал свитчер</t>
  </si>
  <si>
    <t>session_start_push</t>
  </si>
  <si>
    <t>СП: Вход через рекламный пуш</t>
  </si>
  <si>
    <t>Вход в приложение через рекламный пуш(+ссылки на промостраницы)</t>
  </si>
  <si>
    <t>Rate_WB_Discard</t>
  </si>
  <si>
    <t>СП: Закрыть заполнение отзыва</t>
  </si>
  <si>
    <t>пользователь закрыл окно заполнения отзыва кликом по "не сейчас", либо кликом в пространство экрана за пределами окна заполнения отзыва. (IOS/Android)</t>
  </si>
  <si>
    <t>landscape_Dls</t>
  </si>
  <si>
    <t>СП: Из горизонт ориентации в вертикаль</t>
  </si>
  <si>
    <t>Для перехода из горизонтальной ориентации в вертикальную</t>
  </si>
  <si>
    <t>Lost_Connection_T</t>
  </si>
  <si>
    <t xml:space="preserve">СП: Клик на плашку </t>
  </si>
  <si>
    <t>нажатие на плашку (развернуть ее из маленькой иконки)</t>
  </si>
  <si>
    <t>Share_T</t>
  </si>
  <si>
    <t>СП: Клик на шеринг</t>
  </si>
  <si>
    <t>Пользователь нажал на шеринг</t>
  </si>
  <si>
    <t>Infinite_Grid_T</t>
  </si>
  <si>
    <t>СП: Клик по товару в бесконечной сетке КТ</t>
  </si>
  <si>
    <t>Пользователь кликнул по товару в бесконечной сетке в КТ</t>
  </si>
  <si>
    <t>Landscape_Act</t>
  </si>
  <si>
    <t>СП: Переход в горизонтальную ориентацию</t>
  </si>
  <si>
    <t>Для перехода в горизонтальную ориентацию</t>
  </si>
  <si>
    <t>Share_Apl</t>
  </si>
  <si>
    <t>СП: Поделился товаром</t>
  </si>
  <si>
    <t>пользователь поделился товаром / товарами</t>
  </si>
  <si>
    <t>Rate_WB_S</t>
  </si>
  <si>
    <t xml:space="preserve">СП: Показ "Вам нравится WB?" </t>
  </si>
  <si>
    <t>показ виджета/pop-up окна "Вам нравится Wildberries?" (IOS/Android)</t>
  </si>
  <si>
    <t>Infinite_Grid_S</t>
  </si>
  <si>
    <t>СП: Показ бесконечной сетки в КТ</t>
  </si>
  <si>
    <t>Пользователь увидел бесконечную сетку в КТ</t>
  </si>
  <si>
    <t>Share_S</t>
  </si>
  <si>
    <t>СП: Показ кнопки шеринга</t>
  </si>
  <si>
    <t>Пользователь увидел кнопку шеринга</t>
  </si>
  <si>
    <t>Lost_Connection_S</t>
  </si>
  <si>
    <t>СП: Показ плашки</t>
  </si>
  <si>
    <t>показ плашки</t>
  </si>
  <si>
    <t>Result_Check_data</t>
  </si>
  <si>
    <t>СП: Результат проверки добавления данных</t>
  </si>
  <si>
    <t>Результат проверки добавления данных</t>
  </si>
  <si>
    <t>Rate_WB_Send</t>
  </si>
  <si>
    <t>СП: Успешное отправление отзыва</t>
  </si>
  <si>
    <t>пользователь успешно отправляет отзыв. (IOS/Android)</t>
  </si>
  <si>
    <t>Pop_Up_S</t>
  </si>
  <si>
    <t>СП: Показ поп-апа</t>
  </si>
  <si>
    <t>Показ pop_up окна</t>
  </si>
  <si>
    <t>Pop_Up_T</t>
  </si>
  <si>
    <t>СП: Клик по кнопке поп-апа</t>
  </si>
  <si>
    <t>Тап по функциональной кнопке pop_up</t>
  </si>
  <si>
    <t>Pop_Up_Close</t>
  </si>
  <si>
    <t>СП: Закрытие поп-апа</t>
  </si>
  <si>
    <t>Закрытие pop_up</t>
  </si>
  <si>
    <t>Snippet_Photo_Swipe</t>
  </si>
  <si>
    <t>СП: Свайп фото в сниппете КТ</t>
  </si>
  <si>
    <t>Свайп фото в сниппете КТ</t>
  </si>
  <si>
    <t>TYP_Digital_Service_T</t>
  </si>
  <si>
    <t>Спасибо за заказ: Клик по услуге "Пригодится к покупкам"</t>
  </si>
  <si>
    <t>Спасибо за заказ</t>
  </si>
  <si>
    <t>Тап по услуге в блоке "Пригодится к покупкам"</t>
  </si>
  <si>
    <t>TYP_Digital_Service_S</t>
  </si>
  <si>
    <t>Спасибо за заказ: Показ услуги в "Пригодится к покупкам"</t>
  </si>
  <si>
    <t>Показ услуги в блоке "Пригодится к покупкам"</t>
  </si>
  <si>
    <t>Supplier_Mark_Level_S</t>
  </si>
  <si>
    <t>Стр. продавца: Показ плашки "Уровень продавца"</t>
  </si>
  <si>
    <t>Страница продавца</t>
  </si>
  <si>
    <t>Показ плашки "Уровень продавца"</t>
  </si>
  <si>
    <t>Supplier_Mark_Level_T</t>
  </si>
  <si>
    <t>Стр. продавца:Клик по плашке "Уровень продавца"</t>
  </si>
  <si>
    <t>Тап по плашке "Уровень продавца"</t>
  </si>
  <si>
    <t>first_open</t>
  </si>
  <si>
    <t>ТС: 1 открытие приложения на устройстве</t>
  </si>
  <si>
    <t>Технические события</t>
  </si>
  <si>
    <t>Отправляться в момент первого открытия приложения на устройстве пользователя</t>
  </si>
  <si>
    <t>user_engagement</t>
  </si>
  <si>
    <t>ТС: 30 секунд в приложении</t>
  </si>
  <si>
    <t>Событие отрабатывает раз в 30 секунд. Первый раз отстреливает через 30 секунд нахождения пользователя в приложении.</t>
  </si>
  <si>
    <t>user_id</t>
  </si>
  <si>
    <t>ТС: Внутр инициализация пользователя сайтом</t>
  </si>
  <si>
    <t>Отправляется при внутренней инициации пользователя сайтом, также при релогине (авторизация пользователя на сайте)</t>
  </si>
  <si>
    <t>ТС: Открыл приложение из пуша</t>
  </si>
  <si>
    <t>Отправляется в момент, когда пользователь открывает приложение из пуша</t>
  </si>
  <si>
    <t>dynamic_link_app_open</t>
  </si>
  <si>
    <t>ТС: Переход в приложение из внеш источника</t>
  </si>
  <si>
    <t>Отправляется в момент, когда пользователь переходит в приложение только из внешнего источника</t>
  </si>
  <si>
    <t>pageview</t>
  </si>
  <si>
    <t>ТС: Просмотр страницы</t>
  </si>
  <si>
    <t>Просмотр любой страницы сайта. Отрабатывает как на десктопной, так и на мобильной</t>
  </si>
  <si>
    <t>screen_view</t>
  </si>
  <si>
    <t>ТС: Просмотр экрана</t>
  </si>
  <si>
    <t>Ставили на выпиливание, ждем решения с зависимостью от user_engagement. Отправлялось в момент просмотра экрана</t>
  </si>
  <si>
    <t>start_session</t>
  </si>
  <si>
    <t>ТС: Старт сессии</t>
  </si>
  <si>
    <t>Событие старта сессии в иОС отправляется в моменты: 
1) При переходе приложения из фонового состояния в активный.
2) Если выключил телефон при открытом приложении WB, после этого включил
Сейчас событие переименовываем в session_start</t>
  </si>
  <si>
    <t>session_start</t>
  </si>
  <si>
    <t>Событие старта сессии на Сайте отправляется в моменты: 
1) Отправляется при первом заходе на сайт, остальное уточняется
Событие старта сессии в Андроид отправляется в моменты: 
1) Если закрыл приложение - при открытии
2) Если выключил телефон при открытом приложении WB, после этого включил
3) Телефон выключил приложение сам (память кончилась и пр.), создается при новом запуске</t>
  </si>
  <si>
    <t>AB_Test_Splitter_Request</t>
  </si>
  <si>
    <t>ТС: A/B сплиттер</t>
  </si>
  <si>
    <t>В параметрах передается ID эксперимента и ID группы. Параметр на удаление</t>
  </si>
  <si>
    <t>Finance_Refund_AddRequisites_Ok</t>
  </si>
  <si>
    <t>Финансы: Добавление реквизитов в "Возврат"</t>
  </si>
  <si>
    <t>Финансы</t>
  </si>
  <si>
    <t>Успешно добавил реквизиты на вкладке "Возврат"</t>
  </si>
  <si>
    <t>Finance_Refund_T</t>
  </si>
  <si>
    <t>Финансы: Клик "Возврат"</t>
  </si>
  <si>
    <t>Нажатие на "Возврат" в разделе "Финансы"</t>
  </si>
  <si>
    <t>Finance_Refund_AddRequisites_T</t>
  </si>
  <si>
    <t>Финансы: Клик "Добавить реквизиты" в "Возврат"</t>
  </si>
  <si>
    <t>Тапнул на кнопку "Добавить реквизиты" на вкладке "Возврат"</t>
  </si>
  <si>
    <t>Finance_Hist_T</t>
  </si>
  <si>
    <t>Финансы: Клик "История"</t>
  </si>
  <si>
    <t>Пользователь тапнул по вкладке "История" на экране Финансы</t>
  </si>
  <si>
    <t>Finance_eCheck_T</t>
  </si>
  <si>
    <t>Финансы: Клик "Электронные чеки"</t>
  </si>
  <si>
    <t>Пользователь тапнул на вкладку "электронные чеки" в разделе "Финансы" в ЛК</t>
  </si>
  <si>
    <t>Footer_T</t>
  </si>
  <si>
    <t>Футер: Переход по пунктам в футере сайта</t>
  </si>
  <si>
    <t>Футер</t>
  </si>
  <si>
    <t>Переход по пкнктам в футере сайта</t>
  </si>
  <si>
    <t>Footer_S</t>
  </si>
  <si>
    <t>Футер: Показ футера</t>
  </si>
  <si>
    <t>Показ футера</t>
  </si>
  <si>
    <t>Checkout_PayMethod_PostPay_Alert_S</t>
  </si>
  <si>
    <t>Чекаут: Алерт "Оплата будет списана с привязанной карты"</t>
  </si>
  <si>
    <t>Чекаут</t>
  </si>
  <si>
    <t>Показан алерт, что Оплата будет списана с привязанной карты</t>
  </si>
  <si>
    <t>Checkout_Ordering_Process_Alert_S</t>
  </si>
  <si>
    <t>Чекаут: Алерт «Заказ продолжит оформляться»</t>
  </si>
  <si>
    <t>Показ Алерта «Заказ продолжит оформляться»</t>
  </si>
  <si>
    <t>Checkout_DLV_Edit_CRR_Choose_T</t>
  </si>
  <si>
    <t>Чекаут: Выбор адреса Доставка: курьер</t>
  </si>
  <si>
    <t>Выбрал адрес доставки: Курьер</t>
  </si>
  <si>
    <t>Checkout_DLV_Edit_PUP_Choose_T</t>
  </si>
  <si>
    <t>Чекаут: Выбор адреса Доставка: самовывоз</t>
  </si>
  <si>
    <t>Выбрал адрес доставки: Самовывоз</t>
  </si>
  <si>
    <t>Checkout_DLV_Edit_CRR_T</t>
  </si>
  <si>
    <t>Чекаут: Выбор адреса курьера</t>
  </si>
  <si>
    <t>При выборе адреса курьера для добавления</t>
  </si>
  <si>
    <t>Checkout_DLV_Edit_PUP_T</t>
  </si>
  <si>
    <t>Чекаут: Выбор ПВЗ для добавления</t>
  </si>
  <si>
    <t>При выборе пункта выдачи для добавления</t>
  </si>
  <si>
    <t>Checkout_PayMethod_AddCard_T</t>
  </si>
  <si>
    <t>Чекаут: Выбрали - Привязать карту</t>
  </si>
  <si>
    <t>Выбрали - Привязать карту</t>
  </si>
  <si>
    <t>Checkout_PayMethod_credit_T - на удаление (задача)</t>
  </si>
  <si>
    <t>Чекаут: Выбрана оплата "Кредит"</t>
  </si>
  <si>
    <t>Выбран способ оплаты "кредит"</t>
  </si>
  <si>
    <t>Checkout_PayMethod_installment_T - на удаление (задача)</t>
  </si>
  <si>
    <t>Чекаут: Выбрана оплата "Рассрочка"</t>
  </si>
  <si>
    <t>Выбран способ оплаты "рассрочка"</t>
  </si>
  <si>
    <t>Checkout_PayMethod_SberPay_T - на удаление (задача)</t>
  </si>
  <si>
    <t>Чекаут: Выбрана оплата "SberPay"</t>
  </si>
  <si>
    <t>Выбран способ оплаты "SberPay"</t>
  </si>
  <si>
    <t>Checkout_DLV_Edit_CRR_Add_T</t>
  </si>
  <si>
    <t>Чекаут: Добавление адреса (курьер)</t>
  </si>
  <si>
    <t>Добавление в список адресов для Курьера новый адрес</t>
  </si>
  <si>
    <t>Checkout_DLV_Edit_PUP_Add_T</t>
  </si>
  <si>
    <t>Чекаут: Добавление нового ПВЗ</t>
  </si>
  <si>
    <t>Добавление в список пунктов выдачи нового ПВЗ</t>
  </si>
  <si>
    <t>Checkout_DLV_Edit_Close</t>
  </si>
  <si>
    <t>Чекаут: Закрыл редактирование способа и адреса Доставка</t>
  </si>
  <si>
    <t>Закрыл окно редактирования способа и адреса доставки</t>
  </si>
  <si>
    <t>Checkout_PayMethod_Close</t>
  </si>
  <si>
    <t>Чекаут: Закрытие методов оплаты</t>
  </si>
  <si>
    <t>Закрытие окна по методам оплаты</t>
  </si>
  <si>
    <t>Checkout_DLV_Edit_V</t>
  </si>
  <si>
    <t>Чекаут: Зашли в редактирование Доставка</t>
  </si>
  <si>
    <t>Зашли в режим редактирования доставки</t>
  </si>
  <si>
    <t>Checkout_Order_Button_T</t>
  </si>
  <si>
    <t>Чекаут: Клик "Заказать" на экране оформления заказа</t>
  </si>
  <si>
    <t>Клик по кнопке "заказать" на экране оформления заказа</t>
  </si>
  <si>
    <t>Checkout_DLV_Edit_PUP_Route_T</t>
  </si>
  <si>
    <t>Чекаут: Клик "Маршрут" для ПВЗ</t>
  </si>
  <si>
    <t>Пользователь тапнул кнопку "Маршрут" для ПВЗ</t>
  </si>
  <si>
    <t>Checkout_Open_Wallet_T</t>
  </si>
  <si>
    <t>Чекаут: Клик "Откройте Wb кошелек"</t>
  </si>
  <si>
    <t>Тап по кнопке "Откройте WB кошелек"</t>
  </si>
  <si>
    <t>Checkout_Bottom_Wallet_T</t>
  </si>
  <si>
    <t>Чекаут: Клик "Открыть кошелек"</t>
  </si>
  <si>
    <t>Тап по кнопке "Открыть кошелек" в боттомшите</t>
  </si>
  <si>
    <t>Checkout_PayMethod_T</t>
  </si>
  <si>
    <t>Чекаут: Клик "Способы оплаты"</t>
  </si>
  <si>
    <t>Checkout_Ordering_Process_Alert_T</t>
  </si>
  <si>
    <t>Чекаут: Клик «Заказ продолжит оформляться»</t>
  </si>
  <si>
    <t>Клик по Алерту «Заказ продолжит оформляться»</t>
  </si>
  <si>
    <t>Checkout_DLV_Edit_T</t>
  </si>
  <si>
    <t>Чекаут: Клик на изменение Доставка при оформлении</t>
  </si>
  <si>
    <t>Пользователь при оформлении заказа тапнул на изменение доставки</t>
  </si>
  <si>
    <t>Checkout_PayMethod_PostPay_Avbl</t>
  </si>
  <si>
    <t>Чекаут: На чекауте доступна постоплата</t>
  </si>
  <si>
    <t>На странице чекаута у пользователя доступна постоплата</t>
  </si>
  <si>
    <t>Checkout_PayMethod_PostPay_S</t>
  </si>
  <si>
    <t>Checkout_PulltoRefresh_Swipe</t>
  </si>
  <si>
    <t>Чекаут: Обновление чекаута через pull to refresh</t>
  </si>
  <si>
    <t>Обновление чекаута через pull to refresh</t>
  </si>
  <si>
    <t>Checkout_PayMethod_S</t>
  </si>
  <si>
    <t>Чекаут: Показ методов оплаты</t>
  </si>
  <si>
    <t>Отображение окна по методам оплаты</t>
  </si>
  <si>
    <t>Checkout_Bottom_Wallet_Error</t>
  </si>
  <si>
    <t>Чекаут: Ошибка открытия кошелька</t>
  </si>
  <si>
    <t>Ошибка открытия кошелька</t>
  </si>
  <si>
    <t>Checkout_PayMethod_ScanCard_NFC_Error</t>
  </si>
  <si>
    <t>Чекаут: Ошибка при сканировании карты через NFC</t>
  </si>
  <si>
    <t>Ошибка при сканировании карты через NFC</t>
  </si>
  <si>
    <t>Checkout_Payment_SberPay_S - на удаление (задача)</t>
  </si>
  <si>
    <t>Чекаут: Переход к "Оплатить со sberpay" на чекауте</t>
  </si>
  <si>
    <t>Переход к оплате по кнопке "оплатить со sberpay" на чекауте</t>
  </si>
  <si>
    <t>Checkout_DLV_Edit_Address_Slt</t>
  </si>
  <si>
    <t>Чекаут: Подтвердил выбор адресата/ПВЗ</t>
  </si>
  <si>
    <t>Подтвердил выбор адресата/пвз</t>
  </si>
  <si>
    <t>Чекаут: Показ "Оплатить со sberpay" на чекауте</t>
  </si>
  <si>
    <t>Показана кнопка "оплатить со sberpay" на чекауте</t>
  </si>
  <si>
    <t>Checkout_Bottom_Wallet_S</t>
  </si>
  <si>
    <t>Чекаут: Показ боттомшита открытия кошелька</t>
  </si>
  <si>
    <t>Показ боттомшита открытия кошелька</t>
  </si>
  <si>
    <t>Checkout_Open_Wallet_S</t>
  </si>
  <si>
    <t>Чекаут: Показ кнопки "Откройте WB кошелек"</t>
  </si>
  <si>
    <t>Показ кнопки "Откройте WB кошелек"</t>
  </si>
  <si>
    <t>Checkout_V - на удаление (задача)</t>
  </si>
  <si>
    <t>Чекаут: Просмотр экрана чекаута</t>
  </si>
  <si>
    <t>Просмотр экрана чекаута</t>
  </si>
  <si>
    <t>Checkout_DLV_Edit_PUP_Copy_T - на удаленет (задача)</t>
  </si>
  <si>
    <t>Чекаут: Скопировал адрес ПВЗ в чекауте</t>
  </si>
  <si>
    <t>Пользователь скопировал адрес ПВЗ (тап троеточие - &gt; тап "Скопировать адрес")</t>
  </si>
  <si>
    <t>Checkout_PayMethod_AddCard_Ok</t>
  </si>
  <si>
    <t>Чекаут: Успешное добавление карты</t>
  </si>
  <si>
    <t>Пользователь успешно добавил карту</t>
  </si>
  <si>
    <t>Checkout_DLV_Edit_CRR_Add_OK</t>
  </si>
  <si>
    <t>Чекаут: Успешное добавление нового адреса для курьера</t>
  </si>
  <si>
    <t>Успешное добавление в список адресов для Курьера новый адрес</t>
  </si>
  <si>
    <t>Checkout_DLV_Edit_PUP_Add_OK</t>
  </si>
  <si>
    <t>Чекаут: Успешное добавление нового пвз</t>
  </si>
  <si>
    <t>Успешное добавление в список пунктов выдачи нового ПВЗ</t>
  </si>
  <si>
    <t>Checkout_Bottom_Wallet_Ok</t>
  </si>
  <si>
    <t>Чекаут: Успешное открытие кошелька</t>
  </si>
  <si>
    <t>Успешное открытие кошелька</t>
  </si>
  <si>
    <t>Checkout_PayMethod_ScanCard_NFC_Ok</t>
  </si>
  <si>
    <t>Чекаут: Успешное сканирование карты через NFC</t>
  </si>
  <si>
    <t>Успешное сканирование карты через NFC</t>
  </si>
  <si>
    <t>Checkout_DLV_Edit_PUP_Delete_T</t>
  </si>
  <si>
    <t>Чекаут: Успешное удаление адреса ПВЗ</t>
  </si>
  <si>
    <t>Пользователь успешно удалил адрес ПВЗ</t>
  </si>
  <si>
    <t>Выбран способ оплаты "Добавить карту- МИР"</t>
  </si>
  <si>
    <t>Чекаут: Выбрана оплата "Добавить карту-МИР"</t>
  </si>
  <si>
    <t>Выбран способ оплаты "Добавить карту- Visa/Mastercard"</t>
  </si>
  <si>
    <t>Чекаут: Выбрана оплата "Добавить карту- Visa/Mastercard"</t>
  </si>
  <si>
    <t>Выбран способ оплаты "сохраненная карта- МИР"</t>
  </si>
  <si>
    <t>Чекаут: Выбрана оплата "Сохраненная карта- МИР"</t>
  </si>
  <si>
    <t>Выбран способ оплаты "сохраненная карта- Mastercard"</t>
  </si>
  <si>
    <t>Чекаут: Выбрана оплата "Сохраненная карта- Mastercard"</t>
  </si>
  <si>
    <t>Выбран способ оплаты "сохраненная карта- Visa"</t>
  </si>
  <si>
    <t>Чекаут: Выбрана оплата "Сохраненная карта- Visa"</t>
  </si>
  <si>
    <t>Выбран способ оплаты "ApplePay"</t>
  </si>
  <si>
    <t>Чекаут: Выбрана оплата "ApplePay"</t>
  </si>
  <si>
    <t>Выбран способ оплаты "GooglePay"</t>
  </si>
  <si>
    <t>Чекаут: Выбрана оплата "GooglePay"</t>
  </si>
  <si>
    <t>Выбран способ оплаты "Система быстрых платежей"</t>
  </si>
  <si>
    <t>Чекаут: Выбрана оплата "СБП"</t>
  </si>
  <si>
    <t>Выбран способ оплаты "WB card"</t>
  </si>
  <si>
    <t>Чекаут: Выбрана оплата "WB card"</t>
  </si>
  <si>
    <t>Выбран способ оплаты "MasterPass"</t>
  </si>
  <si>
    <t>Чекаут: Выбрана оплата "MasterPass"</t>
  </si>
  <si>
    <t>Выбран способ оплаты "Баланс WB"</t>
  </si>
  <si>
    <t>Чекаут: Выбрана оплата "Баланс WB"</t>
  </si>
  <si>
    <t>Выбран способ оплаты "Кошелек"</t>
  </si>
  <si>
    <t>Чекаут: Выбрана оплата "Кошелек"</t>
  </si>
  <si>
    <t>Checkout_Order_Swipe_S</t>
  </si>
  <si>
    <t>Чекаут: Показ свайпа "Заказать"/"Оформить заказ"</t>
  </si>
  <si>
    <t>Событие должно отрабатывать когда пользователь увидел свайп "заказать"/"оформить заказ"</t>
  </si>
  <si>
    <t>Checkout_AddCard_Banner_S</t>
  </si>
  <si>
    <t>Чекаут: Показ баннера при привязке карты</t>
  </si>
  <si>
    <t>Показ баннера при привязке карты</t>
  </si>
  <si>
    <t>Checkout_AddCard_Banner_Close_T</t>
  </si>
  <si>
    <t>Чекаут: Закрыть баннер при привязке карты</t>
  </si>
  <si>
    <t>Закрыть баннер показанный при привязке карты</t>
  </si>
  <si>
    <t>cancel_order</t>
  </si>
  <si>
    <t>EC: Отмена заказа</t>
  </si>
  <si>
    <t>EC</t>
  </si>
  <si>
    <t>?</t>
  </si>
  <si>
    <t>begin_checkout</t>
  </si>
  <si>
    <t>EC: Второй шаг корзины</t>
  </si>
  <si>
    <t>Второй шаг корзины</t>
  </si>
  <si>
    <t>view_item_list</t>
  </si>
  <si>
    <t>EC: Выдача товаров по 100</t>
  </si>
  <si>
    <t>Просмотр товара в выдаче ("пачками" по 100 шт)</t>
  </si>
  <si>
    <t>add_to_cart</t>
  </si>
  <si>
    <t>EC: Добавить в корзину</t>
  </si>
  <si>
    <t>Добавление товара в корзину</t>
  </si>
  <si>
    <t>add_to_wishlist</t>
  </si>
  <si>
    <t>EC: Добавить в отложенное</t>
  </si>
  <si>
    <t>Добавление товара в отложенное</t>
  </si>
  <si>
    <t>purchase</t>
  </si>
  <si>
    <t>EC: Клик "Заказать"</t>
  </si>
  <si>
    <t>Клик по кнопке "Заказать"</t>
  </si>
  <si>
    <t>view_item_in_list</t>
  </si>
  <si>
    <t>EC: Показ товара в выдаче</t>
  </si>
  <si>
    <t>Просмотр товара в выдаче</t>
  </si>
  <si>
    <t>view_cart</t>
  </si>
  <si>
    <t>EC: Просмотр корзины</t>
  </si>
  <si>
    <t>Просмотр корзины</t>
  </si>
  <si>
    <t>view_item</t>
  </si>
  <si>
    <t>EC: Просмотр товара</t>
  </si>
  <si>
    <t>Просмотр товара (клик по товару или быстрый просмотр)</t>
  </si>
  <si>
    <t>remove_from_cart</t>
  </si>
  <si>
    <t>EC: Удалить из корзины</t>
  </si>
  <si>
    <t>Удаление товара из корзины</t>
  </si>
  <si>
    <t>Push_T</t>
  </si>
  <si>
    <t>Push: Клик "Заказ не оформился"/ "Оплата не прошла"/"Заказ оплачен"</t>
  </si>
  <si>
    <t>Push</t>
  </si>
  <si>
    <t>Нажатие на Push-уведомление "Заказ не оформился" / "Оплата не прошла" / "Заказ оплачен, всё в порядке"</t>
  </si>
  <si>
    <t>Push_S</t>
  </si>
  <si>
    <t>Push:"Заказ не оформился/Оплата не прошла/Заказ оплачен"</t>
  </si>
  <si>
    <t>Показ Push-уведомления "Заказ не оформился" / "Оплата не прошла" / "Заказ оплачен, всё в порядке"</t>
  </si>
  <si>
    <t>Nearby_Item_S</t>
  </si>
  <si>
    <t>WB Рядом: Просмотр карточки точки</t>
  </si>
  <si>
    <t>WB Рядом</t>
  </si>
  <si>
    <t xml:space="preserve">Просмотр карточки точки </t>
  </si>
  <si>
    <t>Nearby_Item_In_List_S</t>
  </si>
  <si>
    <t>WB Рядом: Просмотр сниппета точки</t>
  </si>
  <si>
    <t>просмотр сниппета точки (когда полностью показан сниппет) (1 событие на 1 сниппет)</t>
  </si>
  <si>
    <t>Nearby_Item_Route_T</t>
  </si>
  <si>
    <t>WB Рядом: Клик "Проложить маршрут"</t>
  </si>
  <si>
    <t>нажатие по кнопке "проложить маршрут"</t>
  </si>
  <si>
    <t>Nearby_Geo_Popup_S</t>
  </si>
  <si>
    <t>WB Рядом: Показ поп-апа на запрос геолокации</t>
  </si>
  <si>
    <t>появляется попап на запрос геолокации в разделе "рядом"</t>
  </si>
  <si>
    <t>Nearby_Geo_Popup_T</t>
  </si>
  <si>
    <t>WB Рядом: Клик на ответ в по-апе геолокации</t>
  </si>
  <si>
    <t>нажатие на ответ в попапе геолокации.</t>
  </si>
  <si>
    <t>Nearby_TYP_S</t>
  </si>
  <si>
    <t>WB Рядом: Thank you page после начисления кэшбека</t>
  </si>
  <si>
    <t>thank you page после начисления кэшбека.</t>
  </si>
  <si>
    <t>Nearby_GiveFeedback_Send</t>
  </si>
  <si>
    <t>WB Рядом: Отправка отызва</t>
  </si>
  <si>
    <t>отправка отзыва пользователем</t>
  </si>
  <si>
    <t>Alert_Adult_Confirmation_No</t>
  </si>
  <si>
    <t>Алерт: "Есть ли 18"  - Нет</t>
  </si>
  <si>
    <t>Alert_Adult_Confirmation_Yes</t>
  </si>
  <si>
    <t>Алерт: "Есть ли 18"  - Да</t>
  </si>
  <si>
    <t>Favorites_Brand_T</t>
  </si>
  <si>
    <t>Избр.: Клик "Любимые бренды"</t>
  </si>
  <si>
    <t>Item_Feedback_Send</t>
  </si>
  <si>
    <t>КТ: Отзыв отправлен</t>
  </si>
  <si>
    <t>Hide_Item_T</t>
  </si>
  <si>
    <t>Главная: Тап на 3 точки на сниппете/закрытие на крестик</t>
  </si>
  <si>
    <t>Hide_Item_Send</t>
  </si>
  <si>
    <t>Главная: Скрытие товара (С выбором причины)</t>
  </si>
  <si>
    <t>Hide_Item_Discard</t>
  </si>
  <si>
    <t>Главная: Отмена скрытия (Тап по кнопке "Отменить")</t>
  </si>
  <si>
    <t>Catalog_CategoriesList_Category_T</t>
  </si>
  <si>
    <t>Каталог: Нажатие на категорию из выпадающего меню</t>
  </si>
  <si>
    <t>Нажатие на определенную категорию из выпадающего меню (breadCrumbs)</t>
  </si>
  <si>
    <t>Item_Photo_Tag_T</t>
  </si>
  <si>
    <t>КТ: Тап на тег на фото</t>
  </si>
  <si>
    <t>Тап на тег на фото</t>
  </si>
  <si>
    <t>Item_Photo_More_T</t>
  </si>
  <si>
    <t>КТ: тап по кнопке "Показать еще" для раскрытия всех фото/видео</t>
  </si>
  <si>
    <t>тап по кнопке "Показать еще" для раскрытия всех фото/видео</t>
  </si>
  <si>
    <t>Item_Brand_S</t>
  </si>
  <si>
    <t>КТ: Отображение блока с информацией о бренде</t>
  </si>
  <si>
    <t>Отображение блока с информацией о бренде (если блока нет, то ничего не отправлять)</t>
  </si>
  <si>
    <t>Item_Brand_T</t>
  </si>
  <si>
    <t>КТ: Тап по блоку с информацией о бренде</t>
  </si>
  <si>
    <t>Alert_Adult_Confirmation_Date_Discard</t>
  </si>
  <si>
    <t>Алерт: пользователь нажал на Отменить</t>
  </si>
  <si>
    <t>Alert_Adult_Confirmation_Date_Error</t>
  </si>
  <si>
    <t>Алерт: возникла ошибка после нажатия на *Смотреть товары*, либо пользователю нет 18 лет</t>
  </si>
  <si>
    <t>Alert_Adult_Confirmation_Date_Ok</t>
  </si>
  <si>
    <t>Алерт: пользователь успешно перешел на товарную выдачу 18+ после нажатия на Смотреть товары (пользователю 18+ лет, если пользователю менее 18 лет событие не отсылаем)</t>
  </si>
  <si>
    <t>пользователь успешно перешел на товарную выдачу 18+ после нажатия на Смотреть товары (пользователю 18+ лет, если пользователю менее 18 лет событие не отсылаем)</t>
  </si>
  <si>
    <t>Alert_Adult_Confirmation_Date_S</t>
  </si>
  <si>
    <t>Алерт: пользователю показался алерт с введением даты рождения 18+</t>
  </si>
  <si>
    <t>Alert_Adult_Confirmation_Date_T</t>
  </si>
  <si>
    <t>Алерт: пользователь нажал на Смотреть товары</t>
  </si>
  <si>
    <t>App_Start</t>
  </si>
  <si>
    <t>СП: Пользователь открыл приложение</t>
  </si>
  <si>
    <t>Auth_Reg_Phone_Error</t>
  </si>
  <si>
    <t>Авториз.: неправильно введенный номер телефона при авторизации</t>
  </si>
  <si>
    <t>Auth_Type_S</t>
  </si>
  <si>
    <t>Авториз.: Показ кнопки типа авторизации</t>
  </si>
  <si>
    <t>Auth_Type_T</t>
  </si>
  <si>
    <t>Авториз.: Нажатие кнопки типа авторизации</t>
  </si>
  <si>
    <t>Captcha_Show_S</t>
  </si>
  <si>
    <t>Капча: Показ капчи</t>
  </si>
  <si>
    <t>Капча</t>
  </si>
  <si>
    <t>Captcha_Show_T</t>
  </si>
  <si>
    <t>Капча: Нажатие на кнопку "отправить" в капче</t>
  </si>
  <si>
    <t>Cart_DLV_S</t>
  </si>
  <si>
    <t>Корзина: Показ кнопки "Изменить" ("+Адрес")</t>
  </si>
  <si>
    <t>Cart_DLV_T</t>
  </si>
  <si>
    <t>Корзина: Нажатие на кнопку "Изменить" ("+Адрес")</t>
  </si>
  <si>
    <t>Cart_ExpandItems_S</t>
  </si>
  <si>
    <t xml:space="preserve">Корзина: Показ кнопки-cчетчика </t>
  </si>
  <si>
    <t>Cart_ExpandItems_T</t>
  </si>
  <si>
    <t xml:space="preserve">Корзина: Нажатие на кнопку-счетчик </t>
  </si>
  <si>
    <t>Cart_Foreign_Delivery_S</t>
  </si>
  <si>
    <t>Корзина: Показ блока о наличии товаров из-за границы</t>
  </si>
  <si>
    <t>Cart_Foreign_Delivery_T</t>
  </si>
  <si>
    <t>Корзина: Нажатие на добавление почты на блоке о наличии товаров из-за границы</t>
  </si>
  <si>
    <t>Cart_Pay_Type_S</t>
  </si>
  <si>
    <t>Корзина: Показ кнопки "Оплатить при получении"</t>
  </si>
  <si>
    <t>Cart_Pay_Type_T</t>
  </si>
  <si>
    <t>Корзина: Тап кнопки "Оплатить при получении"</t>
  </si>
  <si>
    <t>Cart_Payment_Method_S</t>
  </si>
  <si>
    <t>Корзина: Показ кнопки с методами оплаты "При получении/Сразу"</t>
  </si>
  <si>
    <t>Показ кнопки с методами оплаты "При получении/Сразу" (Может быть не показана, если нельзя оплатить при получении)</t>
  </si>
  <si>
    <t>Cart_Payment_Method_T</t>
  </si>
  <si>
    <t>Корзина: Нажатие на кнопку "При получении/Сразу"</t>
  </si>
  <si>
    <t>Cart_Payment_Reciept_Close</t>
  </si>
  <si>
    <t>Корзина: Закрытие блока о том, что доступна оплата при получении</t>
  </si>
  <si>
    <t>Cart_Payment_Reciept_S</t>
  </si>
  <si>
    <t>Корзина: Показ блока о том, что доступна оплата при получении</t>
  </si>
  <si>
    <t>Cart_PayMethod_S</t>
  </si>
  <si>
    <t>Корзина: Показ кнопки "Изменить" (+Карта/+СБП/Войти в профиль)</t>
  </si>
  <si>
    <t>Cart_PayMethod_T</t>
  </si>
  <si>
    <t>Корзина: Нажатие на кнопку "Изменить" (+Карта/+СБП/Войти в профиль)</t>
  </si>
  <si>
    <t>Cart_PersonalData_S</t>
  </si>
  <si>
    <t>Корзина: показ плашки об оплате долга по заказу в корзине</t>
  </si>
  <si>
    <t>Cart_Select_All_Item_S</t>
  </si>
  <si>
    <t xml:space="preserve">Корзина: Показ кнопки "Выбрать все" </t>
  </si>
  <si>
    <t xml:space="preserve">Cart_Select_All_Item_T </t>
  </si>
  <si>
    <t xml:space="preserve">Корзина: Нажатие на кнопку "Выбрать все" </t>
  </si>
  <si>
    <t>Cart_Select_Item_S</t>
  </si>
  <si>
    <t xml:space="preserve">Корзина: Показ чекбокса </t>
  </si>
  <si>
    <t>Cart_Select_Item_T</t>
  </si>
  <si>
    <t xml:space="preserve">Корзина: Заполнение чекбокса </t>
  </si>
  <si>
    <t>Cart_ShowUnavailable_S</t>
  </si>
  <si>
    <t xml:space="preserve">Корзина: Показ кнопки "Показать все недоступные" </t>
  </si>
  <si>
    <t>Cart_ShowUnavailable_T</t>
  </si>
  <si>
    <t xml:space="preserve">Корзина: Нажатие на кнопку "Показать все недоступные" </t>
  </si>
  <si>
    <t>Cart_To_Checkout_S</t>
  </si>
  <si>
    <t>Корзина: Показ кнопки "К оформлению"</t>
  </si>
  <si>
    <t>Cart_To_Checkout_T</t>
  </si>
  <si>
    <t>Корзина: Тап кнопки "К оформлению"</t>
  </si>
  <si>
    <t>Cart_Unavailable_S</t>
  </si>
  <si>
    <t>Корзина: На экране отобразились товары недоступные к заказу</t>
  </si>
  <si>
    <t>Cashback_Mark_S</t>
  </si>
  <si>
    <t>Все страницы: Показ кликабельной плашки кешбэка</t>
  </si>
  <si>
    <t>Cashback_Mark_T</t>
  </si>
  <si>
    <t>Все страницы: Клик по плашке кешбэка</t>
  </si>
  <si>
    <t>Cashback_Terms_T</t>
  </si>
  <si>
    <t>Все страницы: Тап по полным условиям кешбэка на поп-апе</t>
  </si>
  <si>
    <t>Certificate_TypeList_T</t>
  </si>
  <si>
    <t>Сертификаты: выбор типа выдачи в разделе сертификатов</t>
  </si>
  <si>
    <t>Certificate_View_T</t>
  </si>
  <si>
    <t>Сертификаты: клик на "Посмотреть" сертификат</t>
  </si>
  <si>
    <t>ChatsList_V</t>
  </si>
  <si>
    <t>Чаты: Показ экрана с чатами</t>
  </si>
  <si>
    <t>Чаты</t>
  </si>
  <si>
    <t>CheckingItems_Info_T</t>
  </si>
  <si>
    <t>Возврат товара: нажатие на кнопку "i" с информацией в разделе "Заявки на возврат товара"</t>
  </si>
  <si>
    <t>Возврат товара</t>
  </si>
  <si>
    <t>Checkout_DLV_Near_Door_T</t>
  </si>
  <si>
    <t>Чекаут: При свитче кнопки "оставить у двери" на ШК2 в разделе доставка курьером</t>
  </si>
  <si>
    <t>Checkout_DLV_Phone_Number_Ok</t>
  </si>
  <si>
    <t>Чекаут: Успешное сохранение после редактирования номера телефона в курьерской доставке</t>
  </si>
  <si>
    <t>Checkout_DLV_Phone_Number_S</t>
  </si>
  <si>
    <t>Чекаут: Показ блока с редактированием номера телефона в курьерской доставке</t>
  </si>
  <si>
    <t>Checkout_DLV_Type_T</t>
  </si>
  <si>
    <t>Чекаут: Тап на кнопку ПВЗ / Курьер сверху ШК2</t>
  </si>
  <si>
    <t>Checkout_Installment_Approving_NewCode_T</t>
  </si>
  <si>
    <t>Чекаут: Нажатие на кнопку 'получить новый код'</t>
  </si>
  <si>
    <t>Checkout_Installment_Approving_Ok</t>
  </si>
  <si>
    <t>Чекаут: Банк одобрил заявку на рассрочку</t>
  </si>
  <si>
    <t>Checkout_Installment_Approving_Pact_T</t>
  </si>
  <si>
    <t>Чекаут: Нажатие на кнопку договор (для прочтения условий)</t>
  </si>
  <si>
    <t>Checkout_Installment_Approving_Sms_Error</t>
  </si>
  <si>
    <t>Чекаут: Ошибка при отправке смс (подписи) договора</t>
  </si>
  <si>
    <t>Checkout_Installment_Approving_Sms_Ok</t>
  </si>
  <si>
    <t>Чекаут: Клиент успешно подписал договор с банком</t>
  </si>
  <si>
    <t>Checkout_Installment_NoApproving_S</t>
  </si>
  <si>
    <t>Чекаут: Банк не одобрил заявку на рассрочку</t>
  </si>
  <si>
    <t>Checkout_Insurance_Info_Close</t>
  </si>
  <si>
    <t>Чекаут: Закрытие страницы с информацией о страховании</t>
  </si>
  <si>
    <t>Checkout_Insurance_Info_T</t>
  </si>
  <si>
    <t>Чекаут: Тап на кнопку информации о страховании имущества в виде вопросительного знака (?)</t>
  </si>
  <si>
    <t>Checkout_Insurance_S</t>
  </si>
  <si>
    <t>Чекаут: Показ раздела, где можно включить или отключить страхование имущества на ШК2</t>
  </si>
  <si>
    <t>Checkout_Insurance_T</t>
  </si>
  <si>
    <t>Чекаут: Тап по кнопке включения\отключения страхование имущества на ШК2</t>
  </si>
  <si>
    <t>Checkout_Pay_Unpaid_Goods_T</t>
  </si>
  <si>
    <t>Чекаут: Тап на кнопку "Оплатить" на экране оплаты заказа/товаров в пути</t>
  </si>
  <si>
    <t>Checkout_PayWay_Order_S</t>
  </si>
  <si>
    <t>Чекаут: Отображение способов оплаты в контексте (сразу / при получении / в рассрочку)</t>
  </si>
  <si>
    <t>Checkout_Processing_T</t>
  </si>
  <si>
    <t>Чекаут: Тап по экрану статуса обработки заказа</t>
  </si>
  <si>
    <t>Checkout_Processing_V</t>
  </si>
  <si>
    <t>Чекаут: Отображение экрана статуса заказа</t>
  </si>
  <si>
    <t>Checkout_Unpaid_Goods_T</t>
  </si>
  <si>
    <t xml:space="preserve">Чекаут: Тап на кнопку "Перейти к оплате" на экране выбора неоплаченных заказов или на кнопку "Выбрать и оплатить товары (в пути)" в доставках </t>
  </si>
  <si>
    <t>Checkout_Unpaid_Orders_T</t>
  </si>
  <si>
    <t>Чекаут: Тап на кнопку "Перейти к оплате" в ЛК или Корзине при наличии неоплаченных заказов</t>
  </si>
  <si>
    <t>Checkout_Wallet_Top_Up_T</t>
  </si>
  <si>
    <t>Чекаут: Пополнение кошелька</t>
  </si>
  <si>
    <t>Detalization_Delivery_V</t>
  </si>
  <si>
    <t>Доставки: Показ экрана детализации доставки товара</t>
  </si>
  <si>
    <t>DLV_AddressPUP_S</t>
  </si>
  <si>
    <t>Доставки: Показ адреса доставки на экране доставок в ПВЗ на 2 ШК</t>
  </si>
  <si>
    <t>DLV_Cancel_Order_Info_S</t>
  </si>
  <si>
    <t>Доставки: "показ возможности посмотреть информацию об условиях для отмены заказа</t>
  </si>
  <si>
    <t>показ возможности посмотреть информацию об условиях для отмены заказа. кнопка "Про отмену заказов" в разделах "Доставки" и "Детализация".
кнопка "Все условия" в разделе "Что хотите отменить"</t>
  </si>
  <si>
    <t>DLV_Cancel_Order_Info_T</t>
  </si>
  <si>
    <t>Доставки: клик по кнопкам, что ведет к просмотру условий отмены заказа</t>
  </si>
  <si>
    <t>DLV_DeliveryAddress_Copy</t>
  </si>
  <si>
    <t>Доставки: Нажатие на “Скопировать адрес” в блоке информации о доставке в разделе доставок</t>
  </si>
  <si>
    <t>DLV_DeliveryAddress_S</t>
  </si>
  <si>
    <t>Доставки: показ адреса и типа доставки в блоке с информацией о доставке</t>
  </si>
  <si>
    <t>DLV_DeliveryAddress_T</t>
  </si>
  <si>
    <t>Доставки: нажатие по адресу в блоке информации о доставке</t>
  </si>
  <si>
    <t>DLV_Easy_Return_T</t>
  </si>
  <si>
    <t>Доставки: Тап по значку простого возврата</t>
  </si>
  <si>
    <t>DLV_Info_Delivery_T</t>
  </si>
  <si>
    <t>Доставки: Клик на адрес или статус под товаром для открытия детализации доставки в разделе Доставки</t>
  </si>
  <si>
    <t>DLV_Order_Payment_Ok</t>
  </si>
  <si>
    <t>Доставки: Оплата товара в разделе "Доставка"</t>
  </si>
  <si>
    <t>DLV_Order_PayNow_S</t>
  </si>
  <si>
    <t>Доставки: показ кнопки "Оплатить сейчас"</t>
  </si>
  <si>
    <t>DLV_Order_PayNow_T</t>
  </si>
  <si>
    <t>Доставки: нажатие на кнопку "Оплатить сейчас"</t>
  </si>
  <si>
    <t>Feedback_Carousel_Swipe</t>
  </si>
  <si>
    <t>Отзывы: Перелистывание контента в отзывах</t>
  </si>
  <si>
    <t>Feedback_Feed_Swipe</t>
  </si>
  <si>
    <t>Отзывы: Перелистывание ленты отзывов</t>
  </si>
  <si>
    <t>Feedback_Feedback_S</t>
  </si>
  <si>
    <t>Отзывы: Просмотр отзывов в КТ</t>
  </si>
  <si>
    <t>Feedback_Form_Attachment_T</t>
  </si>
  <si>
    <t>Отзывы: Тап на иконки прикрепления фото/видео</t>
  </si>
  <si>
    <t>Отывы</t>
  </si>
  <si>
    <t>Feedback_Generative_Feedback_Like_T</t>
  </si>
  <si>
    <t>Отзывы: Тап на лайк, либо дизлайк под генеративным текстом в блоке "Важное из отзывов"</t>
  </si>
  <si>
    <t>Feedback_Generative_Feedback_S</t>
  </si>
  <si>
    <t>Отзывы: Показ генеративного текста "Важное из отзывов"</t>
  </si>
  <si>
    <t>Feedback_Generative_Feedback_T</t>
  </si>
  <si>
    <t>Отзывы: Тап на "еще" для раскрытия полной версии "важного из отзывов"</t>
  </si>
  <si>
    <t>Feedback_Tags_T</t>
  </si>
  <si>
    <t>Отзывы: Feedback_Tags_T</t>
  </si>
  <si>
    <t>Feedback_Zoom</t>
  </si>
  <si>
    <t>Отзывы: пользователь приближает фото/видео в отзывах</t>
  </si>
  <si>
    <t>Событие отправляется каждый раз, когда пользователь приближает фото/видео в отзывах</t>
  </si>
  <si>
    <t>Feedback_ZoomOut_T</t>
  </si>
  <si>
    <t>Отзывы: Обратный зум в отзывах</t>
  </si>
  <si>
    <t>Goods_Mark_S</t>
  </si>
  <si>
    <t>События приложения: Показ плашки в сниппете или кт</t>
  </si>
  <si>
    <t>Goods_Mark_T</t>
  </si>
  <si>
    <t>События приложения: Тап по плашке внутри КТ</t>
  </si>
  <si>
    <t>Gosuslugi_Allow_T</t>
  </si>
  <si>
    <t>Авториз.: Тап по "Предоставить" или "Отказать" на экране Госуслуг</t>
  </si>
  <si>
    <t>Gosuslugi_Enter_T</t>
  </si>
  <si>
    <t>Авториз.: Тап по "Войти" в госуслуги</t>
  </si>
  <si>
    <t>Installment_Form_Error_Close</t>
  </si>
  <si>
    <t>Рассрочка: Тап по закрытию экрана об ошибке</t>
  </si>
  <si>
    <t>Рассрочка</t>
  </si>
  <si>
    <t>Installment_Form_Error_V</t>
  </si>
  <si>
    <t>Рассрочка: Показ экрана с ошибкой</t>
  </si>
  <si>
    <t>Installment_Form_Load_T</t>
  </si>
  <si>
    <t>Рассрочка: Закрытие окна через тап (крестик, кнопка "за покупками")</t>
  </si>
  <si>
    <t>Installment_Form_Load_V</t>
  </si>
  <si>
    <t>Рассрочка: Показ экрана Загрузки (после отправки анкеты)</t>
  </si>
  <si>
    <t>Installment_Form_Success_T</t>
  </si>
  <si>
    <t>Рассрочка: Закрытие окна через тап (крестик, кнопка "еще подумаю")</t>
  </si>
  <si>
    <t>Installment_Form_Success_V</t>
  </si>
  <si>
    <t>Рассрочка: Показ экрана об успехе рассмотрения заявки на рассрочку</t>
  </si>
  <si>
    <t>Installment_Form_T</t>
  </si>
  <si>
    <t>Рассрочка: Тап на "Отправить заявку"</t>
  </si>
  <si>
    <t>Installment_Form_V</t>
  </si>
  <si>
    <t>Рассрочка: Показ экрана с анкетой рассрочки</t>
  </si>
  <si>
    <t>Item_Carousel_Boughtogether_All_T</t>
  </si>
  <si>
    <t>КТ: Переход по блоку "C этим товаром покупают"</t>
  </si>
  <si>
    <t>Item_Carousel_Boughtogether_S</t>
  </si>
  <si>
    <t>КТ: Показ блока "C этим товаром покупают"</t>
  </si>
  <si>
    <t>Item_Carousel_Boughtogether_T</t>
  </si>
  <si>
    <t>КТ: Переход по товару из блока "C этим товаром покупают"</t>
  </si>
  <si>
    <t>Item_Feedback_Top_T</t>
  </si>
  <si>
    <t>КТ: Клик по звездам отзывов вверху</t>
  </si>
  <si>
    <t>Item_FeedbackRules_Close</t>
  </si>
  <si>
    <t>КТ: Закрытие окна с правилами публикации</t>
  </si>
  <si>
    <t>Item_FeedbackRules_T</t>
  </si>
  <si>
    <t>КТ: Тап на "правила публикации"</t>
  </si>
  <si>
    <t>Item_FeedbackRules_V</t>
  </si>
  <si>
    <t>КТ: Открытие поп-апа с правилами публикации</t>
  </si>
  <si>
    <t>Item_Installment_Bottom_S</t>
  </si>
  <si>
    <t>КТ: Показ боттомшита с рассрочкой в карточке товара</t>
  </si>
  <si>
    <t>Item_Installment_Bottom_T</t>
  </si>
  <si>
    <t>КТ: Тап в боттомшите с рассрочкой в карточке товара</t>
  </si>
  <si>
    <t>Item_Installment_Info_T</t>
  </si>
  <si>
    <t>КТ: Тап внутри информационного экрана рассрочки</t>
  </si>
  <si>
    <t>Item_Installment_Info_V</t>
  </si>
  <si>
    <t>КТ: Показ информационного экрана рассрочки</t>
  </si>
  <si>
    <t>Item_Installment_T</t>
  </si>
  <si>
    <t>КТ: Тап по блоку рассрочки</t>
  </si>
  <si>
    <t>Item_Mark_Installment_S</t>
  </si>
  <si>
    <t>КТ: Показ плашки "В рассрочку"</t>
  </si>
  <si>
    <t>Item_Mark_Installment_T</t>
  </si>
  <si>
    <t>КТ: Тап по плашке "В рассрочку"</t>
  </si>
  <si>
    <t>Item_Mark_Original_T</t>
  </si>
  <si>
    <t>КТ: Тап по плашке "Оригинальный товар" в КТ</t>
  </si>
  <si>
    <t>Item_Mark_Premium_Supplier_T</t>
  </si>
  <si>
    <t>КТ: Тап по плашке "Премиум-продавец" в КТ</t>
  </si>
  <si>
    <t>Item_Recommendations_Tab_S</t>
  </si>
  <si>
    <t>КТ: Показ табов 'Смотрите также' и 'Покупают вместе'.</t>
  </si>
  <si>
    <t>Item_Recommendations_Tab_T</t>
  </si>
  <si>
    <t>КТ: Тап по разделам 'Смотрите также' и 'Покупают вместе'.</t>
  </si>
  <si>
    <t>Item_SizeMatch_T</t>
  </si>
  <si>
    <t>КТ: Тап по "Соответсвует размеру"</t>
  </si>
  <si>
    <t>Item_Take_Along_Offer_All_T</t>
  </si>
  <si>
    <t>КТ: Переход по блоку "Берут заодно"</t>
  </si>
  <si>
    <t>Item_Take_Along_Offer_S</t>
  </si>
  <si>
    <t>КТ: Показ блока "Берут заодно"</t>
  </si>
  <si>
    <t>Item_Take_Along_Offer_T</t>
  </si>
  <si>
    <t>КТ: Переход по товару из блока "Берут заодно"</t>
  </si>
  <si>
    <t>LK_BalanceWallet_S</t>
  </si>
  <si>
    <t>ЛК: Показ баннера кошелька,баланса</t>
  </si>
  <si>
    <t>LK_BalanceWallet_T</t>
  </si>
  <si>
    <t>ЛК: Тап по кнопке с кошельком или баланса</t>
  </si>
  <si>
    <t>LK_Bottom_Wallet_Error</t>
  </si>
  <si>
    <t>ЛК: Отображение ошибки об открытии кошелька</t>
  </si>
  <si>
    <t>LK_Bottom_Wallet_T</t>
  </si>
  <si>
    <t>ЛК: Тап по кнопке "Открыть кошелек" в боттомшите/Тап по крестику в боттомшите</t>
  </si>
  <si>
    <t>LK_ChatSupport_S</t>
  </si>
  <si>
    <t>ЛК: Отображение виджета Чаты или Поддержка Wildberries</t>
  </si>
  <si>
    <t>LK_Discount_S</t>
  </si>
  <si>
    <t>ЛК: Показ вверхнего блока информации о скидке</t>
  </si>
  <si>
    <t>LK_Discount_T</t>
  </si>
  <si>
    <t>ЛК: Клик по блоку "Скидка"</t>
  </si>
  <si>
    <t>LK_Installment_Т</t>
  </si>
  <si>
    <t>ЛК: Тап блока с рассрочкой</t>
  </si>
  <si>
    <t>LK_Installment_S</t>
  </si>
  <si>
    <t>ЛК: Показ блока с рассрочкой</t>
  </si>
  <si>
    <t>LK_MyData_Linked_Account_Conn_Ok</t>
  </si>
  <si>
    <t>ЛК: Успешная привязка связанного аккаунта в разделе "Личные данные"</t>
  </si>
  <si>
    <t>LK_MyData_Linked_Account_Conn_S</t>
  </si>
  <si>
    <t>ЛК: Показ окна с вводом кода при привязке связанного аккаунта в разделе "Личные данные"</t>
  </si>
  <si>
    <t>LK_Post_Payment_S</t>
  </si>
  <si>
    <t>ЛК: Показ блока "Оплата после получения"</t>
  </si>
  <si>
    <t>LK_Post_Payment_T</t>
  </si>
  <si>
    <t>ЛК: Клик по блоку "Лимит постоплаты"</t>
  </si>
  <si>
    <t>Loan_Info_Discard</t>
  </si>
  <si>
    <t>Все страницы: Закрытие окна</t>
  </si>
  <si>
    <t>Loan_Info_S</t>
  </si>
  <si>
    <t>Все страницы: Показ окна с информацией</t>
  </si>
  <si>
    <t>Loan_Info_T</t>
  </si>
  <si>
    <t>Все страницы: Тап, который открывает окно с информацией</t>
  </si>
  <si>
    <t>Loan_Mark_S</t>
  </si>
  <si>
    <t>Все страницы: Показ плашки по рассрочке</t>
  </si>
  <si>
    <t>Loan_Mark_T</t>
  </si>
  <si>
    <t>Все страницы: Тап по плашке</t>
  </si>
  <si>
    <t>Loan_Pay_T</t>
  </si>
  <si>
    <t>Все страницы: Нажатие кнопки "Внести платеж"</t>
  </si>
  <si>
    <t>Loan_Payments_Choose_T</t>
  </si>
  <si>
    <t>Все страницы: Выбор платежа</t>
  </si>
  <si>
    <t>Loan_Payments_Pay_T</t>
  </si>
  <si>
    <t>Все страницы: Тап по кнопке оплатить</t>
  </si>
  <si>
    <t>Loan_Payments_V</t>
  </si>
  <si>
    <t>Все страницы: Показ окна с платежами</t>
  </si>
  <si>
    <t>LV_Info_Delivery_S</t>
  </si>
  <si>
    <t>Доставки: Показ блока с информацией о доставке в разделе доставки</t>
  </si>
  <si>
    <t>Seller_Info_S</t>
  </si>
  <si>
    <t>Стр. продавца: Показ виджета информации о продавце</t>
  </si>
  <si>
    <t>Seller_Info_T</t>
  </si>
  <si>
    <t>Стр. продавца: Клик по виджету информация о продавце</t>
  </si>
  <si>
    <t>Seller_SearchBar_T</t>
  </si>
  <si>
    <t>Стр. продавца: Клик в поисковую строку по товарам на странице продавца</t>
  </si>
  <si>
    <t>Supplier_Mark_Premium_T</t>
  </si>
  <si>
    <t>Стр. продавца: Тап по плашке "Премиум-продавец"</t>
  </si>
  <si>
    <t>Support_Chat_Waiting_Operator_S</t>
  </si>
  <si>
    <t>Чаты: вывод сообщения об ожидании оператора</t>
  </si>
  <si>
    <t>Полное наименование</t>
  </si>
  <si>
    <t>Сокращение</t>
  </si>
  <si>
    <t>Информация</t>
  </si>
  <si>
    <t>инфо</t>
  </si>
  <si>
    <t>Лист ожидания</t>
  </si>
  <si>
    <t>Личный кабинет</t>
  </si>
  <si>
    <t>Карточка товара</t>
  </si>
  <si>
    <t>Мой Баланс</t>
  </si>
  <si>
    <t>МБ</t>
  </si>
  <si>
    <t>СП</t>
  </si>
  <si>
    <t>АС</t>
  </si>
  <si>
    <t>ТС</t>
  </si>
  <si>
    <t>МД</t>
  </si>
  <si>
    <t>Авториз.</t>
  </si>
  <si>
    <t>Отлож.</t>
  </si>
  <si>
    <t>Избр.</t>
  </si>
  <si>
    <t>ПК</t>
  </si>
  <si>
    <t>ОЧ</t>
  </si>
  <si>
    <t>Автозапчасти</t>
  </si>
  <si>
    <t xml:space="preserve">Автозап. </t>
  </si>
  <si>
    <t>невостребованные</t>
  </si>
  <si>
    <t>невостреб.</t>
  </si>
  <si>
    <t>Раздел</t>
  </si>
  <si>
    <t>Описание события и значений параметров</t>
  </si>
  <si>
    <t>Название события</t>
  </si>
  <si>
    <t>Может быть конечной целью пользователя?</t>
  </si>
  <si>
    <t>Короткое название old</t>
  </si>
  <si>
    <t>Короткое название new</t>
  </si>
  <si>
    <t xml:space="preserve">Изменено </t>
  </si>
  <si>
    <t>Короткое название new + Раздел</t>
  </si>
  <si>
    <t>Выход из онбординга</t>
  </si>
  <si>
    <t>Авторизации: Выход из онбординга</t>
  </si>
  <si>
    <t>Клик "войти под другим номером" через куку</t>
  </si>
  <si>
    <t>Клик "Войти под другим номером" через куку</t>
  </si>
  <si>
    <t>Авторизации: Клик "Войти под другим номером" через куку</t>
  </si>
  <si>
    <t>Клик "закрыть" в "вход или регистрация"</t>
  </si>
  <si>
    <t>Клик "Закрыть" в "Вход или регистрация"</t>
  </si>
  <si>
    <t>Авторизации: Клик "Закрыть" в "Вход или регистрация"</t>
  </si>
  <si>
    <t xml:space="preserve">Клик "Отправить код по СМС" </t>
  </si>
  <si>
    <t xml:space="preserve">Авторизации: Клик "Отправить код по СМС" </t>
  </si>
  <si>
    <t>Клик "получить код" после ввода номера</t>
  </si>
  <si>
    <t>Клик "Получить код" после ввода номера</t>
  </si>
  <si>
    <t>Авторизации: Клик "Получить код" после ввода номера</t>
  </si>
  <si>
    <t>Клик на "Да, войти"</t>
  </si>
  <si>
    <t>Авторизации: Клик на "Да, войти"</t>
  </si>
  <si>
    <t>Нажатие на "отправить СМС"</t>
  </si>
  <si>
    <t>Клик на "отправить СМС"</t>
  </si>
  <si>
    <t>Авторизации: Клик на "отправить СМС"</t>
  </si>
  <si>
    <t>Авторизации: Отправка кода для авторизации</t>
  </si>
  <si>
    <t>Ошибка входа</t>
  </si>
  <si>
    <t>Авторизации: Ошибка входа</t>
  </si>
  <si>
    <t>Показ кнопки "Отправить код по СМС"</t>
  </si>
  <si>
    <t>Авторизации: Показ кнопки "Отправить код по СМС"</t>
  </si>
  <si>
    <t>Показ окна авторизации через куку</t>
  </si>
  <si>
    <t>Авторизации: Показ окна авторизации через куку</t>
  </si>
  <si>
    <t>Просмотр баннера онбординга</t>
  </si>
  <si>
    <t>Авторизации: Просмотр баннера онбординга</t>
  </si>
  <si>
    <t>Успешная авторизация</t>
  </si>
  <si>
    <t>Авторизации: Успешная авторизация</t>
  </si>
  <si>
    <t>Экран "вход или регистрация"</t>
  </si>
  <si>
    <t>Экран "Вход или регистрация"</t>
  </si>
  <si>
    <t>Авторизации: Экран "Вход или регистрация"</t>
  </si>
  <si>
    <t>Авторизации: Клик  "Войти или зарегистрироваться"</t>
  </si>
  <si>
    <t>Тап "отправить код еще раз" в "СМС-код на ваш номер"</t>
  </si>
  <si>
    <t>Клик "Отправить код еще раз" в "СМС-код на ваш номер"</t>
  </si>
  <si>
    <t>Тап "Подтвердить права на аккаунт" в Активные сеансы</t>
  </si>
  <si>
    <t>Клик "Подтвердить права на аккаунт" в Активные сеансы</t>
  </si>
  <si>
    <t>Ошибка кода в "СМС-код отправлен на ваш номер"</t>
  </si>
  <si>
    <t>Показ "СМС-код отправлен на ваш номер"</t>
  </si>
  <si>
    <t>Показ кнопки "Подтвердить права на аккаунт"</t>
  </si>
  <si>
    <t>Экран "Активные сессии"</t>
  </si>
  <si>
    <t>Удаление 1 сеанс  в Активные сеансы</t>
  </si>
  <si>
    <t>Удаление всех сеансов кроме этого</t>
  </si>
  <si>
    <t>Успешный ввод пароля + "Ваш аккаунт подтвержден".</t>
  </si>
  <si>
    <t>Алерт - включен vpn</t>
  </si>
  <si>
    <t>Алерт "Включен vpn"</t>
  </si>
  <si>
    <t>Алерт "включите уведомления"</t>
  </si>
  <si>
    <t>Алерт "Включите уведомления"</t>
  </si>
  <si>
    <t>Окно "есть ли 18"</t>
  </si>
  <si>
    <t>Окно "Есть ли 18"</t>
  </si>
  <si>
    <t>Алерт "заказ оплачен"</t>
  </si>
  <si>
    <t>Алерт "Заказ оплачен"</t>
  </si>
  <si>
    <t>Алерт "включите уведомления" - разрешение</t>
  </si>
  <si>
    <t>Алерт: Алерт "включите уведомления" - разрешение</t>
  </si>
  <si>
    <t>Алерт "включите уведомления"- запрет</t>
  </si>
  <si>
    <t>Алерт: Алерт "включите уведомления"- запрет</t>
  </si>
  <si>
    <t>Алерт ответ Да</t>
  </si>
  <si>
    <t>Клик "Да" на алерт</t>
  </si>
  <si>
    <t>"Закрыть" на алерте</t>
  </si>
  <si>
    <t>Клик "Закрыть" на алерте</t>
  </si>
  <si>
    <t>Алерт ответ Нет</t>
  </si>
  <si>
    <t>Клик "Нет" на алерт</t>
  </si>
  <si>
    <t>"Обновить" на алерте о НЕобязательном обновлении</t>
  </si>
  <si>
    <t>Клик "Обновить" на алерте о необязательном обновлении</t>
  </si>
  <si>
    <t>"Обновить" на алерте об обязательном обновлении</t>
  </si>
  <si>
    <t>Клик "Обновить" на алерте об обязательном обновлении</t>
  </si>
  <si>
    <t>Клик на алерте "Войти"</t>
  </si>
  <si>
    <t>Алерт: Клик на алерте "Войти"</t>
  </si>
  <si>
    <t>Алерт о Необязательном обновлении</t>
  </si>
  <si>
    <t>Алерт о необязательном обновлении</t>
  </si>
  <si>
    <t>Алерт об обязательном обновлении</t>
  </si>
  <si>
    <t xml:space="preserve">Алерт-предложение авторизоваться </t>
  </si>
  <si>
    <t>Тап "Любимые бренды" в ЛК</t>
  </si>
  <si>
    <t>Клик "Любимые бренды" в ЛК</t>
  </si>
  <si>
    <t>Клик доп. инфа о бренде</t>
  </si>
  <si>
    <t>Клик доп. информация о бренде</t>
  </si>
  <si>
    <t>Бренды: Клик доп. информация о бренде</t>
  </si>
  <si>
    <t>Клик по бренду в "Любимые бренды"</t>
  </si>
  <si>
    <t>Сохранить в "Любимые бренды"</t>
  </si>
  <si>
    <t>Удалить из "Любимые бренды"</t>
  </si>
  <si>
    <t>Экран "Любимые бренды"</t>
  </si>
  <si>
    <t>Просмотр раздела</t>
  </si>
  <si>
    <t>Валюта выбрана</t>
  </si>
  <si>
    <t>Выбор места доставки</t>
  </si>
  <si>
    <t>Выбор адреса доставки</t>
  </si>
  <si>
    <t>Жалоба отправлена</t>
  </si>
  <si>
    <t>Изменение валюты</t>
  </si>
  <si>
    <t>Изменить адрес</t>
  </si>
  <si>
    <t>Клик "Изменить" адрес доставки (курьер)</t>
  </si>
  <si>
    <t xml:space="preserve">Тап "Не разрешать" геопозицию </t>
  </si>
  <si>
    <t xml:space="preserve">Клик "Не разрешать" геопозицию </t>
  </si>
  <si>
    <t>Тап "При использовании" геопозиция</t>
  </si>
  <si>
    <t>Клик "При использовании" геопозиция</t>
  </si>
  <si>
    <t>Клик "Удалить" адрес доставки</t>
  </si>
  <si>
    <t>Главная: Клик "Удалить" адрес Доставка</t>
  </si>
  <si>
    <t>Клик выбора валюты</t>
  </si>
  <si>
    <t>Клик добавление адреса доставки</t>
  </si>
  <si>
    <t>Главная: Клик добавление адреса Доставка</t>
  </si>
  <si>
    <t>Тап на раздел хэдера</t>
  </si>
  <si>
    <t>Клик на раздел хэдера</t>
  </si>
  <si>
    <t>Клик по баннеру</t>
  </si>
  <si>
    <t>Клик по завлекалочке</t>
  </si>
  <si>
    <t>Клик по завлекалочке на главном</t>
  </si>
  <si>
    <t>Тап по i на баннере</t>
  </si>
  <si>
    <t>Клик по i на баннере</t>
  </si>
  <si>
    <t xml:space="preserve">Тап по QR для получения </t>
  </si>
  <si>
    <t xml:space="preserve">Клик по QR для получения </t>
  </si>
  <si>
    <t>Обновление главной</t>
  </si>
  <si>
    <t>Обновление главной свайпом</t>
  </si>
  <si>
    <t>Открытие чата поддержки</t>
  </si>
  <si>
    <t>Переход по пунктам профиля</t>
  </si>
  <si>
    <t>Показ возможности заблокировать баннер</t>
  </si>
  <si>
    <t>Показ окна разрешение на геопозицию</t>
  </si>
  <si>
    <t>Показ QRдля получения</t>
  </si>
  <si>
    <t>Показ QR для получения</t>
  </si>
  <si>
    <t>Строка с контентом &gt;70%</t>
  </si>
  <si>
    <t>Удалить адрес</t>
  </si>
  <si>
    <t>Добавить адрес доставки</t>
  </si>
  <si>
    <t>Добавить новый адрес доставки</t>
  </si>
  <si>
    <t>Закрытие поп-ап в доставке</t>
  </si>
  <si>
    <t>Нажатие "Еще n статусов"</t>
  </si>
  <si>
    <t>Клик "Еще n статусов"</t>
  </si>
  <si>
    <t>Нажатие звонка курьеру</t>
  </si>
  <si>
    <t>Клик "Звонок курьреру"</t>
  </si>
  <si>
    <t>Тап "Можем привезти раньше".</t>
  </si>
  <si>
    <t>Клик "Можем привезти раньше"</t>
  </si>
  <si>
    <t>Тап "оплатить товары" в доставках</t>
  </si>
  <si>
    <t>Клик "Оплатить товары" в доставках</t>
  </si>
  <si>
    <t>Клик "Оплатить"/"Задать вопрос о доставке" в "Доставки"</t>
  </si>
  <si>
    <t>Клик "Оплатить"/"Задать вопрос о доставке" в доставках</t>
  </si>
  <si>
    <t>Клик "Перейти" в "Доставки"</t>
  </si>
  <si>
    <t>Клик "Перейти" в доставках</t>
  </si>
  <si>
    <t>Нажатие детализация оплаты</t>
  </si>
  <si>
    <t>Клик детализация оплаты</t>
  </si>
  <si>
    <t>Тап на х на "Можем привезти раньше"</t>
  </si>
  <si>
    <t>Клик на "х" на "Можем привезти раньше"</t>
  </si>
  <si>
    <t>Нажатие адрес ПВЗ</t>
  </si>
  <si>
    <t>Клик на карту с адресом ПВЗ</t>
  </si>
  <si>
    <t>Клик на статус доставки</t>
  </si>
  <si>
    <t>Клик оплатить при выборе способа оплаты</t>
  </si>
  <si>
    <t>Тап предупрежедение об оплате за невостребованные товары</t>
  </si>
  <si>
    <t>Клик предупрежедение об оплате за невостребованные товары</t>
  </si>
  <si>
    <t>Доставка: Клик предупрежедение об оплате за невостребованные товары</t>
  </si>
  <si>
    <t>Тапнул на "Да, привезти...." + подтверждение изменения срока доставки</t>
  </si>
  <si>
    <t>Кликнул на "Да, привезти...." + подтверждение изменения срока доставки</t>
  </si>
  <si>
    <t>Доставка: Кликнул на "Да, привезти...." + подтверждение изменения срока Доставка</t>
  </si>
  <si>
    <t>Тапнул на "Да, привезти...." + уведомление об ошибке</t>
  </si>
  <si>
    <t>Кликнул на "Да, привезти...." + уведомление об ошибке</t>
  </si>
  <si>
    <t>Успешная оплата долга</t>
  </si>
  <si>
    <t>Успешная оплата долга в доставке</t>
  </si>
  <si>
    <t>Оценка ПВЗ</t>
  </si>
  <si>
    <t>Ошибка при оплате долга</t>
  </si>
  <si>
    <t>Поисковый результат</t>
  </si>
  <si>
    <t>Поиск в доставке</t>
  </si>
  <si>
    <t>Показ "Заказ не оформился" в доставках</t>
  </si>
  <si>
    <t>Показ "Можем привезти раньше" &gt; 30%.</t>
  </si>
  <si>
    <t>Показ "неоплаченный товар" у КТ в доставках</t>
  </si>
  <si>
    <t>Показ "Оплата не прошла" в "Доставки"</t>
  </si>
  <si>
    <t>Показ "Оплата не прошла" в доставках</t>
  </si>
  <si>
    <t>Показ блока с адресом доставки</t>
  </si>
  <si>
    <t>Доставка: Показ блока с адресом Доставка</t>
  </si>
  <si>
    <t>Показ кнопки "Отменить доставку" в "Доставки"</t>
  </si>
  <si>
    <t>Показ кнопки "Отменить доставку" в доставках</t>
  </si>
  <si>
    <t>Показ кода для получения</t>
  </si>
  <si>
    <t>Показ окна с предупреждением о плате за невостребованные товары</t>
  </si>
  <si>
    <t>Показ окна с предупреждением об оплате за невостребованные товары</t>
  </si>
  <si>
    <t>Доставка: Показ окна с предупреждением об оплате за невостребованные товары</t>
  </si>
  <si>
    <t>Скопировать адрес</t>
  </si>
  <si>
    <t>Скопировать адрес ПВЗ</t>
  </si>
  <si>
    <t>Смена случайной категории в пустых доставках</t>
  </si>
  <si>
    <t>Доставка: Показ блока с инф. о курьере</t>
  </si>
  <si>
    <t>Доставка: Клик по контролу с инф. о курьере</t>
  </si>
  <si>
    <t>Доставка: Клик "Информация о пункте выдачи"</t>
  </si>
  <si>
    <t>Показ страницы "Заказ в процессе оформления"</t>
  </si>
  <si>
    <t>Клик "Добавить в календарь"</t>
  </si>
  <si>
    <t>Клик "Добавить в календарь" на странице успешной оплаты</t>
  </si>
  <si>
    <t>Тап поиск похожих у товара в избранном</t>
  </si>
  <si>
    <t>Клик "Поиск похожих" у товара в избранном</t>
  </si>
  <si>
    <t>Избранное: Клик "Поиск похожих" у товара</t>
  </si>
  <si>
    <t xml:space="preserve">Клик на продавцы в избранном в ЛК </t>
  </si>
  <si>
    <t>Избранное: Клик на продавцы</t>
  </si>
  <si>
    <t>Переключение между табами в избранном</t>
  </si>
  <si>
    <t>Избранное: Переключение между табами</t>
  </si>
  <si>
    <t>Переход в "Любимые бренды" из ЛК</t>
  </si>
  <si>
    <t>Избранное: Переход в "Любимые бренды" из ЛК</t>
  </si>
  <si>
    <t>Избранное: Переход в каталог кнопке на пустой вкладке</t>
  </si>
  <si>
    <t>Переход на главную из избранного</t>
  </si>
  <si>
    <t>Избранное: Переход на главную</t>
  </si>
  <si>
    <t>Поиск в разделе избранного</t>
  </si>
  <si>
    <t>Поиск в избранном</t>
  </si>
  <si>
    <t>Избранное: Поиск</t>
  </si>
  <si>
    <t xml:space="preserve">Показ избранных продавцов в "Избранное" ЛК </t>
  </si>
  <si>
    <t>Избранное: Показ избранных продавцов</t>
  </si>
  <si>
    <t>Избранное: Показ ошибки</t>
  </si>
  <si>
    <t>Показ пустой вкладки избранного</t>
  </si>
  <si>
    <t>Избранное: Показ пустой вкладки</t>
  </si>
  <si>
    <t>Применение сортировки в избранном</t>
  </si>
  <si>
    <t>Избранное: Применение сортировки</t>
  </si>
  <si>
    <t>Избранное: Просмотр</t>
  </si>
  <si>
    <t>Просмотр "Любимые бренды" в избранном</t>
  </si>
  <si>
    <t>Избранное: Просмотр "Любимые бренды"</t>
  </si>
  <si>
    <t>Избранное: Удаление товаров</t>
  </si>
  <si>
    <t>Зум фото у КТ</t>
  </si>
  <si>
    <t>Клик "подобрать автозапчасти"</t>
  </si>
  <si>
    <t>Клик "Подобрать автозапчасти"</t>
  </si>
  <si>
    <t>Каталог: Клик "Подобрать автозапчасти"</t>
  </si>
  <si>
    <t>Тап "поиск похожих по фото"</t>
  </si>
  <si>
    <t>Клик "Поиск похожих по фото" на сниппете</t>
  </si>
  <si>
    <t>Тап на пагинатор</t>
  </si>
  <si>
    <t>Клик на пагинатор в каталоге</t>
  </si>
  <si>
    <t>Обновить каталог</t>
  </si>
  <si>
    <t>Обновление каталога свайпом</t>
  </si>
  <si>
    <t>Открыта # страница через пагинатор в каталоге</t>
  </si>
  <si>
    <t>Промотать каталог ↑</t>
  </si>
  <si>
    <t>Просмотр ≡</t>
  </si>
  <si>
    <t>Просмотр категории</t>
  </si>
  <si>
    <t>Пустая выдача каталога</t>
  </si>
  <si>
    <t>Пустая выдача подобора</t>
  </si>
  <si>
    <t>Пустая выдача после клика "Подобрать автозапчасти"</t>
  </si>
  <si>
    <t>Каталог: Пустая выдача после клика "Подобрать автозапчасти"</t>
  </si>
  <si>
    <t>Скролл след фото в КТ в каталоге</t>
  </si>
  <si>
    <t>Клик на "берут вместе" в корзине</t>
  </si>
  <si>
    <t>Клик "Берут вместе" в корзине</t>
  </si>
  <si>
    <t>Клик "оплатить" в плашке об оплате долга в корзине</t>
  </si>
  <si>
    <t>Корзина до авторизации -&gt; после</t>
  </si>
  <si>
    <t>Обновление корзины свайпом</t>
  </si>
  <si>
    <t>Ошибка оплаты долга в корзине</t>
  </si>
  <si>
    <t>Поделиться товаром из корзины</t>
  </si>
  <si>
    <t>Показ кнопки в корзине под КТ "Берут вместе" более 70%</t>
  </si>
  <si>
    <t>Показ плашки об оплате долга</t>
  </si>
  <si>
    <t>Показана кнопка "Перейти в каталог"</t>
  </si>
  <si>
    <t>"-" отзыву</t>
  </si>
  <si>
    <t>"+" отзыву</t>
  </si>
  <si>
    <t>Выбор размера в КТ</t>
  </si>
  <si>
    <t>Выбор сортировки "Сначала бесполезные"</t>
  </si>
  <si>
    <t>Выбор сортировки "Сначала негативные"</t>
  </si>
  <si>
    <t>Выбор сортировки "Сначала новые"</t>
  </si>
  <si>
    <t>Выбор сортировки "Сначала позитивные"</t>
  </si>
  <si>
    <t>Выбор сортировки "Сначала полезные"</t>
  </si>
  <si>
    <t>Выбор сортировки "Сначала старые"</t>
  </si>
  <si>
    <t>Выбор цвета товара</t>
  </si>
  <si>
    <t>Выбор цвета</t>
  </si>
  <si>
    <t>Выход из заполнения отзыва</t>
  </si>
  <si>
    <t>Выход из карусели фото из отзывов</t>
  </si>
  <si>
    <t>Выход из карусели с фото из отзывов</t>
  </si>
  <si>
    <t>Детализация цены</t>
  </si>
  <si>
    <t>Загрузка фото в отзыв</t>
  </si>
  <si>
    <t>Удалить возможность оценить товар</t>
  </si>
  <si>
    <t>Закрытие блока с предложением оценить товар</t>
  </si>
  <si>
    <t>Закрытие окна с инфой по Оплате частями</t>
  </si>
  <si>
    <t>Закрытие окна с инфой "Оплата частями"</t>
  </si>
  <si>
    <t>Закрыть другие предложения</t>
  </si>
  <si>
    <t>Закрыть другие предложения в мультикарточке</t>
  </si>
  <si>
    <t>Закрыть предложения других продавцов</t>
  </si>
  <si>
    <t>Закрыть"Предложение от других продавцов"</t>
  </si>
  <si>
    <t>Иконка видео в КТ на 1 фото товара</t>
  </si>
  <si>
    <t>Клик "..." в товарах для отзывов</t>
  </si>
  <si>
    <t>Тап "видео"</t>
  </si>
  <si>
    <t>Клик "Видео"</t>
  </si>
  <si>
    <t xml:space="preserve">Клик "Все параметры и описание" </t>
  </si>
  <si>
    <t>Тап "Все товары бренда"</t>
  </si>
  <si>
    <t>Клик "Все товары бренда"</t>
  </si>
  <si>
    <t>Тап "все" с другими товарами</t>
  </si>
  <si>
    <t>Клик "Все" с другими товарами в мультикарточке</t>
  </si>
  <si>
    <t>Тап "Выбрать цвет"</t>
  </si>
  <si>
    <t>Клик "Выбрать цвет"</t>
  </si>
  <si>
    <t>Тап "ещё" описание в КТ</t>
  </si>
  <si>
    <t>Клик "Ещё" описание в КТ</t>
  </si>
  <si>
    <t>Тап "ещё" параметры в КТ</t>
  </si>
  <si>
    <t>Клик "Ещё" параметры в КТ</t>
  </si>
  <si>
    <t>Тап "инфа о продавце"</t>
  </si>
  <si>
    <t>Клик "Информация о продавце"</t>
  </si>
  <si>
    <t>КТ: Клик "Информация о продавце"</t>
  </si>
  <si>
    <t>Тап "нашли похожий в Wb?"</t>
  </si>
  <si>
    <t>Клик "Нашли на Wildberries похожий товар?"</t>
  </si>
  <si>
    <t>Клик "Нашли такой же товар?"</t>
  </si>
  <si>
    <t>Клик "оставить отзыв"</t>
  </si>
  <si>
    <t>Клик "Оставить отзыв" в КТ</t>
  </si>
  <si>
    <t>Клик "Отмена" при выборе цвета</t>
  </si>
  <si>
    <t>Тап "в магазин продавца"</t>
  </si>
  <si>
    <t>Клик "Перейти в магазин продавца"</t>
  </si>
  <si>
    <t>Переход в бренд КТ</t>
  </si>
  <si>
    <t>Клик "Переход в бренд" в КТ</t>
  </si>
  <si>
    <t>Переход в вопросы КТ</t>
  </si>
  <si>
    <t>Клик "Переход в вопросы КТ"</t>
  </si>
  <si>
    <t>"Поделиться" в КТ</t>
  </si>
  <si>
    <t>Клик "Поделиться" в КТ</t>
  </si>
  <si>
    <t>Клик "подробный обзор"</t>
  </si>
  <si>
    <t>Клик "Подробный обзор"</t>
  </si>
  <si>
    <t>Клик "подтвержденное качество"</t>
  </si>
  <si>
    <t>Клик "Подтвержденное качество"</t>
  </si>
  <si>
    <t>Выбор "Подходит для базы" при выборе цвета</t>
  </si>
  <si>
    <t>Клик "Подходит для базы" при выборе цвета</t>
  </si>
  <si>
    <t>Тап "Пожаловаться на отзыв"</t>
  </si>
  <si>
    <t>Клик "Пожаловаться на отзыв"</t>
  </si>
  <si>
    <t>"Поиск похожих по фото" в КТ</t>
  </si>
  <si>
    <t>Клик "Поиск похожих по фото" в КТ</t>
  </si>
  <si>
    <t>Клик "Сведения о продавцах лекарств"</t>
  </si>
  <si>
    <t>Клик "слушать"</t>
  </si>
  <si>
    <t>Клик "Слушать"</t>
  </si>
  <si>
    <t>Определить размер в КТ</t>
  </si>
  <si>
    <t>Клик "Таблица размеров" в КТ</t>
  </si>
  <si>
    <t>Клик "подробнее"</t>
  </si>
  <si>
    <t>Клик "Узнать подробнее"  о кредите/рассрочке в поп-ап</t>
  </si>
  <si>
    <t>Тап "фото"</t>
  </si>
  <si>
    <t>Клик "Фото"</t>
  </si>
  <si>
    <t>Тап "Характеристики"/"Описание"</t>
  </si>
  <si>
    <t>Клик "Характеристики"/"Описание"</t>
  </si>
  <si>
    <t>Тап "Хорошая цена" в КТ</t>
  </si>
  <si>
    <t>Клик "Хорошая цена" в КТ</t>
  </si>
  <si>
    <t>Клик "читать"</t>
  </si>
  <si>
    <t>Клик "Читать"</t>
  </si>
  <si>
    <t>Клик на "..." (полное название товара)</t>
  </si>
  <si>
    <t>Клик на оценки</t>
  </si>
  <si>
    <t>Клик на блок с оценками в отзывах</t>
  </si>
  <si>
    <t>Клик на информацию о доставке в КТ</t>
  </si>
  <si>
    <t>КТ: Клик на информацию о доставке</t>
  </si>
  <si>
    <t>Клик на карусель фото в отзыве</t>
  </si>
  <si>
    <t>Клик на карусель с фото из отзывов</t>
  </si>
  <si>
    <t>Клик на отзывы</t>
  </si>
  <si>
    <t>Клик на отзывы с фото</t>
  </si>
  <si>
    <t>Тап по категориии бренда</t>
  </si>
  <si>
    <t>Клик на плашку категории бренда</t>
  </si>
  <si>
    <t>Тап по категории товара</t>
  </si>
  <si>
    <t>Клик на плашку категории товара</t>
  </si>
  <si>
    <t>Клик на тег из списка в КТ</t>
  </si>
  <si>
    <t>Клик на поисковый тег в КТ</t>
  </si>
  <si>
    <t>Клик на поставщика в КТ</t>
  </si>
  <si>
    <t>Клик на сортировку</t>
  </si>
  <si>
    <t>Клик на сортировку в отзывах КТ</t>
  </si>
  <si>
    <t>Клик на услугу в КТ</t>
  </si>
  <si>
    <t>Клик на фильтр в таблице размеров</t>
  </si>
  <si>
    <t>Тап по "частями"</t>
  </si>
  <si>
    <t>Клик по "Оплата частями"</t>
  </si>
  <si>
    <t>Клик по х в "Все параметры и описание"</t>
  </si>
  <si>
    <t>Клик по "х" в "Все параметры и описание"</t>
  </si>
  <si>
    <t>Тап по бренду КТ</t>
  </si>
  <si>
    <t>Клик по бренду КТ</t>
  </si>
  <si>
    <t xml:space="preserve">Тап по другому товару </t>
  </si>
  <si>
    <t>Клик по другому товару в мультикарточке</t>
  </si>
  <si>
    <t>Клик по всем предложениям</t>
  </si>
  <si>
    <t>Клик по кнопке со всеми предложениями других продавцов</t>
  </si>
  <si>
    <t>Клик по стрелке ко всем фото отзывов</t>
  </si>
  <si>
    <t>Клик по товару из "от других продавцов"</t>
  </si>
  <si>
    <t>Клик по товару из "Предложение от других продавцов"</t>
  </si>
  <si>
    <t xml:space="preserve">Настройка "Не отображать в профайле" </t>
  </si>
  <si>
    <t>Открытие выбора цвета</t>
  </si>
  <si>
    <t>Открытие выбора цвета в КТ</t>
  </si>
  <si>
    <t>Отображение плашки с категорией бренда</t>
  </si>
  <si>
    <t>Отображение плашки с категорий товара</t>
  </si>
  <si>
    <t>Отображение плашки с категорией товара</t>
  </si>
  <si>
    <t>Отображение текста бренда</t>
  </si>
  <si>
    <t>Отправка вопроса к товару</t>
  </si>
  <si>
    <t>Отправка "Не тот товар"</t>
  </si>
  <si>
    <t>Отправка жалобы "Не тот товар"</t>
  </si>
  <si>
    <t>Отправлена жалоба на товар</t>
  </si>
  <si>
    <t>Отправка жалобы на товар</t>
  </si>
  <si>
    <t>Переход в Отзывы</t>
  </si>
  <si>
    <t>Переход на промо страницу</t>
  </si>
  <si>
    <t>Поиск по цвету</t>
  </si>
  <si>
    <t>Показ "..." для полного названия</t>
  </si>
  <si>
    <t>Показ артикула в КТ</t>
  </si>
  <si>
    <t>Показ блока "предложения от др продавцов"</t>
  </si>
  <si>
    <t>Показ блока "Предложения от др продавцов"</t>
  </si>
  <si>
    <t>Показ блока "Сведения о продавцах лекарств"</t>
  </si>
  <si>
    <t>Показ блока с инфой о доставке в КТ</t>
  </si>
  <si>
    <t>Показ др предложений в мультикарточке</t>
  </si>
  <si>
    <t>Показ информации о продавце</t>
  </si>
  <si>
    <t>КТ: Показ информации о продавце</t>
  </si>
  <si>
    <t>Показ кнопки "Вопросы"</t>
  </si>
  <si>
    <t>Показ кнопки "Все параметры и описание"</t>
  </si>
  <si>
    <t>Показ кнопки "Выбрать цвет" в КТ</t>
  </si>
  <si>
    <t>Показ кнопки "Написать отзыв" в КТ</t>
  </si>
  <si>
    <t>Показ кнопки "Поиск похожих по фото"</t>
  </si>
  <si>
    <t>Показ кнопки "Слушать"</t>
  </si>
  <si>
    <t>Показ кнопки "Смотреть все отзывы"</t>
  </si>
  <si>
    <t>Показ кнопки "Читать"</t>
  </si>
  <si>
    <t>Показ окна с инфой о 1 платеже частями</t>
  </si>
  <si>
    <t>Показ плашки "Оплата частями"</t>
  </si>
  <si>
    <t>Показ плашки "Подробный обзор"</t>
  </si>
  <si>
    <t>Показ плашки с инфой о продавце</t>
  </si>
  <si>
    <t>Показ попапа с условиями</t>
  </si>
  <si>
    <t>Показ поп-апа с условиями доставки в КТ</t>
  </si>
  <si>
    <t>Показ списка поисковых тегов в КТ</t>
  </si>
  <si>
    <t>Показ фотографии в карусели фото отзывов</t>
  </si>
  <si>
    <t>Применение сортировки в отзывах</t>
  </si>
  <si>
    <t>Просмотр блока "О Товаре"</t>
  </si>
  <si>
    <t>Просмотр детализации цены на мобилках</t>
  </si>
  <si>
    <t>Просмотр кнопки "Подтвержденное качество"</t>
  </si>
  <si>
    <t>Удаление фото из отзыва</t>
  </si>
  <si>
    <t>КТ: Показ кнопки "В лист ожидания"</t>
  </si>
  <si>
    <t>КТ: Клик  на кнопку "В лист ожидания"</t>
  </si>
  <si>
    <t>КТ: Ошибка добавления товара в лист ожидания</t>
  </si>
  <si>
    <t>КТ: Клик по кнопке  "В лист ожидания"</t>
  </si>
  <si>
    <t>Клик на видео</t>
  </si>
  <si>
    <t>Клик на раздел видео в отзывах</t>
  </si>
  <si>
    <t>Клик по nm в отзывах</t>
  </si>
  <si>
    <t>Успешная загрузка видео в отзыв</t>
  </si>
  <si>
    <t>Успешное удаление видео из отзыва</t>
  </si>
  <si>
    <t>Блок с предложением о вкладе</t>
  </si>
  <si>
    <t>Блок с предложением о вкладе в МБ</t>
  </si>
  <si>
    <t xml:space="preserve">Выбор метода перевода </t>
  </si>
  <si>
    <t>Выбор метода перевода в МБ</t>
  </si>
  <si>
    <t>Добавление банка при поиске</t>
  </si>
  <si>
    <t>Добавление банка при поиске в МБ</t>
  </si>
  <si>
    <t>Рез-т добавления сертификата</t>
  </si>
  <si>
    <t>Добавление сертификата в МБ</t>
  </si>
  <si>
    <t>Успешно завершили вывод с баланса в МБ</t>
  </si>
  <si>
    <t>Успешно завершили пополнение баланса в МБ</t>
  </si>
  <si>
    <t>Закрытие уведомления на х</t>
  </si>
  <si>
    <t>Закрытие уведомления в МБ</t>
  </si>
  <si>
    <t>Список операций по тапу "Все операции"</t>
  </si>
  <si>
    <t>Клик "Все операции" в МБ</t>
  </si>
  <si>
    <t>Клик "вывести"</t>
  </si>
  <si>
    <t>Клик "Вывести" в МБ</t>
  </si>
  <si>
    <t>Тап "перевести"</t>
  </si>
  <si>
    <t>Клик "Перевести" в МБ</t>
  </si>
  <si>
    <t>Тап "Перейти к подтверждению"</t>
  </si>
  <si>
    <t>Клик "Перейти к подтверждению" в МБ</t>
  </si>
  <si>
    <t>Нажатие "Пополнить</t>
  </si>
  <si>
    <t>Клик "Пополнить" в МБ</t>
  </si>
  <si>
    <t>Тап "продолжить" при переводе денег</t>
  </si>
  <si>
    <t>Клик "Продолжить" при переводе денег в МБ</t>
  </si>
  <si>
    <t>Тап "Увеличить лимит"</t>
  </si>
  <si>
    <t>Клик "Увеличить лимит" в МБ</t>
  </si>
  <si>
    <t>Тап ввод суммы перевода</t>
  </si>
  <si>
    <t>Клик ввод суммы перевода в МБ</t>
  </si>
  <si>
    <t xml:space="preserve">Тап по банку при выборе </t>
  </si>
  <si>
    <t>Клик по банку при выборе в МБ</t>
  </si>
  <si>
    <t xml:space="preserve">Тап по тегу-саджесту суммой перевода </t>
  </si>
  <si>
    <t>Клик по тегу-саджесту суммой перевода в МБ</t>
  </si>
  <si>
    <t>Клик по уведомлению в МБ</t>
  </si>
  <si>
    <t xml:space="preserve">Тап поиск при выборе банка </t>
  </si>
  <si>
    <t>Клик поиск при выборе банка в МБ</t>
  </si>
  <si>
    <t>Раскрытие/скрытие плашки с предложением о вкладе</t>
  </si>
  <si>
    <t>Клик раскрытие/скрытие плашки с предложением о вкладе в МБ</t>
  </si>
  <si>
    <t>Нажатие согласия с условиями</t>
  </si>
  <si>
    <t>Нажатие согласия с условиями в МБ</t>
  </si>
  <si>
    <t>Окно с последними операциями</t>
  </si>
  <si>
    <t>Окно с последними операциями на балансе в МБ</t>
  </si>
  <si>
    <t>Открытие вебвью "Госуслуги" в МБ</t>
  </si>
  <si>
    <t>Открытие приложения банка</t>
  </si>
  <si>
    <t>Открытие приложения банка для пополнения в МБ</t>
  </si>
  <si>
    <t>Отображение окна по методам перевода в МБ</t>
  </si>
  <si>
    <t>Ошибка вывода средств с баланса в МБ</t>
  </si>
  <si>
    <t>Ошибка пополнения средств на баланс в МБ</t>
  </si>
  <si>
    <t xml:space="preserve">Ошибка при вводе суммы перевода </t>
  </si>
  <si>
    <t>Ошибка при вводе суммы перевода в МБ</t>
  </si>
  <si>
    <t>Ошибка увеличения лимита</t>
  </si>
  <si>
    <t>Ошибка увеличения лимита баланса в МБ</t>
  </si>
  <si>
    <t>Показ "Как пополнить баланс"</t>
  </si>
  <si>
    <t>Показ "Как пополнить баланс" в МБ</t>
  </si>
  <si>
    <t>Показ "Подтверждение данных"</t>
  </si>
  <si>
    <t>Показ "Подтверждение данных" в МБ</t>
  </si>
  <si>
    <t xml:space="preserve">Показ блока вопросы и ответы </t>
  </si>
  <si>
    <t>Показ блока вопросы и ответы в МБ</t>
  </si>
  <si>
    <t xml:space="preserve">Пока блока для ввода сертификата </t>
  </si>
  <si>
    <t>Показ блока для ввода сертификата в МБ</t>
  </si>
  <si>
    <t>Показ кнопки "Увеличить лимит" в МБ</t>
  </si>
  <si>
    <t>Показ уведомления в МБ</t>
  </si>
  <si>
    <t>Успешное увеличении лимита</t>
  </si>
  <si>
    <t>Успешное увеличении лимита баланса в МБ</t>
  </si>
  <si>
    <t xml:space="preserve">Валюта выбрана
</t>
  </si>
  <si>
    <t xml:space="preserve">Выполнен выбор валюты
</t>
  </si>
  <si>
    <t>"Архив" в задать вопрос в ЛК</t>
  </si>
  <si>
    <t>Клик "Архив" в "Задать вопрос" в ЛК</t>
  </si>
  <si>
    <t xml:space="preserve">Клик "Вакансии Wildberries" -&gt; vsemrabota.ru </t>
  </si>
  <si>
    <t>Клик "Вакансии Wildberries"</t>
  </si>
  <si>
    <t>Клик "Возвраты" в ЛК</t>
  </si>
  <si>
    <t>Клик "Вопросы" в ЛК</t>
  </si>
  <si>
    <t>"Все обращения" в задать вопрос в ЛК</t>
  </si>
  <si>
    <t>Клик "Все обращения" в "Задать вопрос" в ЛК</t>
  </si>
  <si>
    <t>"Доставки" в ЛК</t>
  </si>
  <si>
    <t>Клик "Доставки" в ЛК</t>
  </si>
  <si>
    <t>Клик "Задать вопрос" в ЛК</t>
  </si>
  <si>
    <t>Клик "Избранное" в ЛК</t>
  </si>
  <si>
    <t>Клик "Избранное" в хэдере ЛК</t>
  </si>
  <si>
    <t>"Изменить способ оплаты частями"</t>
  </si>
  <si>
    <t>Клик "Изменить способ оплаты частями"</t>
  </si>
  <si>
    <t>Клик "Лист ожидания" в ЛК</t>
  </si>
  <si>
    <t>ЛК: Клик "Лист ожидания"</t>
  </si>
  <si>
    <t>"Мои карты" в ЛК</t>
  </si>
  <si>
    <t>Клик "Мои карты" в ЛК</t>
  </si>
  <si>
    <t>"Обращения" в ЛК</t>
  </si>
  <si>
    <t>Клик "Обращения" в ЛК</t>
  </si>
  <si>
    <t>"Обращения" в хэдере ЛК</t>
  </si>
  <si>
    <t>Клик "Обращения" в хэдере ЛК</t>
  </si>
  <si>
    <t>"Оплата частями" в хэдере ЛК</t>
  </si>
  <si>
    <t>Клик "Оплата частями" в хэдере ЛК</t>
  </si>
  <si>
    <t>"Отзывы и вопросы" в хэдере ЛК</t>
  </si>
  <si>
    <t>Клик "Отзывы и вопросы" в хэдере ЛК</t>
  </si>
  <si>
    <t>Клик "Отзывы" в ЛК</t>
  </si>
  <si>
    <t>Клик "Отложенное" в ЛК</t>
  </si>
  <si>
    <t>Клик "Оформление возврата" в ЛК</t>
  </si>
  <si>
    <t>Клик "Покупки" в ЛК</t>
  </si>
  <si>
    <t>Клик "Покупки" в хэдере ЛК</t>
  </si>
  <si>
    <t>Клик "Проверка товара" в ЛК</t>
  </si>
  <si>
    <t>"Сделать основной" в ЛК</t>
  </si>
  <si>
    <t>Клик "Сделать карту основной" в ЛК</t>
  </si>
  <si>
    <t>Нажатие на уведомления в ЛК</t>
  </si>
  <si>
    <t>Клик "Уведомления" в ЛК</t>
  </si>
  <si>
    <t>Клик "Финансы" в ЛК</t>
  </si>
  <si>
    <t>Клик "Чеки" в ЛК</t>
  </si>
  <si>
    <t>Переход на внутренний экран в ЛК</t>
  </si>
  <si>
    <t>Клик для перехода на внутренний экран в ЛК</t>
  </si>
  <si>
    <t>Клик на выход из аккаунта через Мои данные</t>
  </si>
  <si>
    <t>Тап на колокольчик в ЛК</t>
  </si>
  <si>
    <t>Клик на колокольчик в ЛК</t>
  </si>
  <si>
    <t>Переход к выбору валют в ЛК</t>
  </si>
  <si>
    <t>Показ иконки "Уведомления" в ЛК</t>
  </si>
  <si>
    <t>Показ карусели доставки ЛК</t>
  </si>
  <si>
    <t>Показ кнопки "Вакансии Wb"</t>
  </si>
  <si>
    <t>Показ кнопки "Вакансии Wb" в ЛК</t>
  </si>
  <si>
    <t>Клик "Поделиться" у товара в ЛО</t>
  </si>
  <si>
    <t>Клик на удалить при мультиселекте в ЛО</t>
  </si>
  <si>
    <t>Свайп для удаления товара из ЛО</t>
  </si>
  <si>
    <t xml:space="preserve">Удаление из листа ожидания </t>
  </si>
  <si>
    <t>Удаление товара из ЛО</t>
  </si>
  <si>
    <t>Мультиселект удаление ЛО</t>
  </si>
  <si>
    <t>Удаление товаров из ЛО с помощью мультиселекта</t>
  </si>
  <si>
    <t>Удалил товар из ЛО</t>
  </si>
  <si>
    <t>Зачисление выигрыша лотереи</t>
  </si>
  <si>
    <t>Нажатие на лотере в блоке</t>
  </si>
  <si>
    <t>Клик "Лотерея" в билетах</t>
  </si>
  <si>
    <t>Клик "оплатить" в лотерее</t>
  </si>
  <si>
    <t>Клик "Оплатить" в лотерее</t>
  </si>
  <si>
    <t>Клик "перейти в лотереи" после оплаты</t>
  </si>
  <si>
    <t>Клик "Перейти в лотереи" после оплаты</t>
  </si>
  <si>
    <t>Клик "Показать билеты' в билетах</t>
  </si>
  <si>
    <t>Клик "Показать билеты" в билетах</t>
  </si>
  <si>
    <t>Клик "Получить билет"</t>
  </si>
  <si>
    <t>Клик "Получить выигрыш" в лотерее</t>
  </si>
  <si>
    <t>Клик "получить выигрыш" (лотерея)</t>
  </si>
  <si>
    <t>Клик "Получить выигрыш" в билетах</t>
  </si>
  <si>
    <t>Клик popup "Получить выигрыш"</t>
  </si>
  <si>
    <t>Клик "Получить выигрыш" в поп-ап</t>
  </si>
  <si>
    <t>Развернут вопрос лотереи</t>
  </si>
  <si>
    <t>Клик для разворота вопроса лотереи</t>
  </si>
  <si>
    <t>Клик по х в попапе</t>
  </si>
  <si>
    <t>Клик по "х"  в поп-ап</t>
  </si>
  <si>
    <t>Клик по х в блоке с лотереей</t>
  </si>
  <si>
    <t>Клик по "х" в блоке с лотереей</t>
  </si>
  <si>
    <t>Нажатие на "получить выигрыш" в нотификации</t>
  </si>
  <si>
    <t>Нажатие на "Получить выигрыш" в нотификации</t>
  </si>
  <si>
    <t>Показ вкладки "билеты" (лотерея)</t>
  </si>
  <si>
    <t xml:space="preserve">Показ вкладки "Билеты" в лотереи </t>
  </si>
  <si>
    <t>Показ вкладкаи "выбор билетов" (лотерея)</t>
  </si>
  <si>
    <t>Показ вкладки "Выбор билетов" в лотереи</t>
  </si>
  <si>
    <t>Показ вкладки "Выбор билетов", показ вкладки с другими каруселями</t>
  </si>
  <si>
    <t>Лотерея: Показ вкладки "Выбор билетов", показ вкладки с другими каруселями</t>
  </si>
  <si>
    <t>Показ вкладки "история покупок" (лотерея)</t>
  </si>
  <si>
    <t xml:space="preserve">Показ вкладки "История покупок" в лотереи </t>
  </si>
  <si>
    <t>Показ вкладки "мои номера" (лотерея)</t>
  </si>
  <si>
    <t>Показ вкладки "Мои номера" в лотереи</t>
  </si>
  <si>
    <t>Показ вкладки "правила" (лотерея)</t>
  </si>
  <si>
    <t xml:space="preserve">Показ вкладки "Правила" в лотереи </t>
  </si>
  <si>
    <t>Показ возможности получить билет в "Спасибо за заказ" и "Доставки"</t>
  </si>
  <si>
    <t>Показ выигрышного билета</t>
  </si>
  <si>
    <t>Показ лотерейного билета в "Покупки"</t>
  </si>
  <si>
    <t>Показ попапов после "Зачислить на баланс" /"Получить выигрыш"</t>
  </si>
  <si>
    <t>Показ поп-апов после "Зачислить на баланс" /"Получить выигрыш"</t>
  </si>
  <si>
    <t>Показ раздела с купленными лотерейными билетами</t>
  </si>
  <si>
    <t>Уведомление о выигрыше в лотереи</t>
  </si>
  <si>
    <t>Успешная оплаты покупки (лотерея)</t>
  </si>
  <si>
    <t>Успешная оплаты покупки с лотереей</t>
  </si>
  <si>
    <t>Алерт с инструкцией по сбросу пароля</t>
  </si>
  <si>
    <t>Алерт с инструкцией по сбросу пароля в МД</t>
  </si>
  <si>
    <t xml:space="preserve">Закрытие выбора темы, без сохранения </t>
  </si>
  <si>
    <t>Закрытие выбора темы, без сохранения в МД</t>
  </si>
  <si>
    <t>Успешно изменил код-пароль</t>
  </si>
  <si>
    <t>Успешно изменил код-пароль в МД</t>
  </si>
  <si>
    <t>Успешное изменение данных профиля</t>
  </si>
  <si>
    <t>Успешное изменение данных профиля в МД</t>
  </si>
  <si>
    <t>Тап "Включить защиту"</t>
  </si>
  <si>
    <t>Клик "Включить защиту" в МД</t>
  </si>
  <si>
    <t>Тап "Доп. подтверждение заказов"</t>
  </si>
  <si>
    <t>Клик "Доп. подтверждение заказов" в МД</t>
  </si>
  <si>
    <t>Тап "Изменить код-пароль"</t>
  </si>
  <si>
    <t>Клик "Изменить код-пароль" в МД</t>
  </si>
  <si>
    <t>Тап "Код пароль" и "Биометрия"</t>
  </si>
  <si>
    <t>Клик "Код пароль" и "Биометрия" в МД</t>
  </si>
  <si>
    <t>Нажатие "мои реквизиты"</t>
  </si>
  <si>
    <t>Клик "Мои реквизиты" в МД</t>
  </si>
  <si>
    <t>Тап "не помню пароль"</t>
  </si>
  <si>
    <t>Клик "Не помню пароль" в МД</t>
  </si>
  <si>
    <t>Клик на "Цветовая тема" в МД</t>
  </si>
  <si>
    <t>Тап на вариант темы</t>
  </si>
  <si>
    <t>Клик на вариант темы в МД</t>
  </si>
  <si>
    <t>Неверно ввел код-пароли при смене пароля</t>
  </si>
  <si>
    <t>Неверно ввел код-пароль при смене пароля в МД</t>
  </si>
  <si>
    <t>Неуспешное включение защиты после ввода 2-ух разных кодов в МД</t>
  </si>
  <si>
    <t>Успешное включение защиты после ввода кода 2 раза в МД</t>
  </si>
  <si>
    <t>МД: Успешное включение защиты после ввода кода 2 раза</t>
  </si>
  <si>
    <t>Успешный ввод пароля</t>
  </si>
  <si>
    <t>Успешный ввод пароля в МД</t>
  </si>
  <si>
    <t>МД: Успешный ввод пароля</t>
  </si>
  <si>
    <t xml:space="preserve">Клик "Настройка уведомлений" </t>
  </si>
  <si>
    <t>Клик "Настройка уведомлений" в МД</t>
  </si>
  <si>
    <t>Неуспешный ввод пароля</t>
  </si>
  <si>
    <t>Неуспешный ввод пароля в МД</t>
  </si>
  <si>
    <t>Успешное удаление аккаунта/ЛК</t>
  </si>
  <si>
    <t>Успешное удаление аккаунта/ЛК в МД</t>
  </si>
  <si>
    <t>Клик по нотификации</t>
  </si>
  <si>
    <t>Клик по нотификации на главном экране</t>
  </si>
  <si>
    <t>Клик по нотификации на экране</t>
  </si>
  <si>
    <t>Нотификация на экране</t>
  </si>
  <si>
    <t>Нотификация на главном экране</t>
  </si>
  <si>
    <t>Поделился кодом через кнопку</t>
  </si>
  <si>
    <t>Ошибка оплаты долга</t>
  </si>
  <si>
    <t>Факт оплаты долга</t>
  </si>
  <si>
    <t xml:space="preserve">Выбрать платеж </t>
  </si>
  <si>
    <t>Выбрать платеж в оплате частями</t>
  </si>
  <si>
    <t>Оплата частями: Выбрать платеж</t>
  </si>
  <si>
    <t>Клик "За покупками" из инфы по сплитам</t>
  </si>
  <si>
    <t>Оплата частями: Клик "За покупками"</t>
  </si>
  <si>
    <t>Тап инфа об оплате частями</t>
  </si>
  <si>
    <t>Клик "Инфа об оплате частями"</t>
  </si>
  <si>
    <t>Оплата частями: Клик "Инфа об оплате частями"</t>
  </si>
  <si>
    <t>Клик "Погасить часть или полностью"</t>
  </si>
  <si>
    <t>Клик "Погасить часть или полностью" в оплате частями</t>
  </si>
  <si>
    <t>Оплата частями: Клик "Погасить часть или полностью"</t>
  </si>
  <si>
    <t>Тап списка способы оплаты</t>
  </si>
  <si>
    <t>Клик "Способы оплаты" в оплате частями</t>
  </si>
  <si>
    <t>Оплата частями: Клик "Способы оплаты"</t>
  </si>
  <si>
    <t>Клик "Выйти", опрос не окончен</t>
  </si>
  <si>
    <t>Клик "Выйти", опрос не закончен</t>
  </si>
  <si>
    <t>Клик "Завершить опрос"</t>
  </si>
  <si>
    <t>Клик "Начать опрос"</t>
  </si>
  <si>
    <t>Клик "Продолжить покупки" после опроса</t>
  </si>
  <si>
    <t>Клик "Ещё"возле папки</t>
  </si>
  <si>
    <t>Клик "Ещё" возле папки в отложенном</t>
  </si>
  <si>
    <t>Отложенное: Клик "Ещё" возле папки</t>
  </si>
  <si>
    <t>Клик "Ещё" у товара из отложенных</t>
  </si>
  <si>
    <t>Отложенное: Клик "Ещё" у товара</t>
  </si>
  <si>
    <t>Клик "Поделиться" в "Ещё" утовара из отложенных</t>
  </si>
  <si>
    <t>Клик "Поделиться" в "Ещё" у товара из отложенных</t>
  </si>
  <si>
    <t>Отложенное: Клик "Поделиться" в "Ещё"</t>
  </si>
  <si>
    <t xml:space="preserve">Клик "Редактировать" в меню "Ещё" </t>
  </si>
  <si>
    <t>Клик "Редактировать" в меню "Ещё"  в отложенном</t>
  </si>
  <si>
    <t>Отложенное: Клик "Редактировать" в меню "Ещё"</t>
  </si>
  <si>
    <t>Тап "Создать новую группу" в отложенном</t>
  </si>
  <si>
    <t>Клик "Создать новую группу" в отложенном</t>
  </si>
  <si>
    <t>Отложенное: Клик "Создать новую группу"</t>
  </si>
  <si>
    <t>Клик "Сохранить" в "Отложенные" &gt; "Все группы"</t>
  </si>
  <si>
    <t>Отложенное: Клик "Сохранить" &gt; "Все группы"</t>
  </si>
  <si>
    <t>Клик "Удалить" в "Ещё"</t>
  </si>
  <si>
    <t>Отложенное: Клик "Удалить" в "Ещё"</t>
  </si>
  <si>
    <t>Клик на "Все группы"</t>
  </si>
  <si>
    <t>Клик на "Все группы" в отложенном</t>
  </si>
  <si>
    <t>Отложенное: Клик на "Все группы"</t>
  </si>
  <si>
    <t>Клик на название группы</t>
  </si>
  <si>
    <t>Клик на название группы в отложенном</t>
  </si>
  <si>
    <t>Отложенное: Клик на название группы</t>
  </si>
  <si>
    <t>Покинул "Отложенное" по стрелке назад</t>
  </si>
  <si>
    <t>Покинул отложенное по стрелке назад</t>
  </si>
  <si>
    <t>Отложенное: Покинул раздел по стрелке назад</t>
  </si>
  <si>
    <t>Свайп влево для удаления из отложенного</t>
  </si>
  <si>
    <t>Отложенное: Свайп влево для удаления</t>
  </si>
  <si>
    <t>Отложенное: Создали новую группу</t>
  </si>
  <si>
    <t>Создать группу</t>
  </si>
  <si>
    <t>Создать группу в отложенном</t>
  </si>
  <si>
    <t>Отложенное: Создать группу</t>
  </si>
  <si>
    <t>Успешное удаление группы в отложенном</t>
  </si>
  <si>
    <t>Успешное удаление группы из отложенные</t>
  </si>
  <si>
    <t>Отложенное: Удаление группы из отложенные</t>
  </si>
  <si>
    <t>Удален из Отложенные</t>
  </si>
  <si>
    <t>Удаление из отложенного</t>
  </si>
  <si>
    <t>Отложенное: Удаление из отложенного</t>
  </si>
  <si>
    <t>Удален из "Отложенные" после тапа "УДАЛИТЬ"</t>
  </si>
  <si>
    <t>Успешное удаление из отложенного после клика "Удалить"</t>
  </si>
  <si>
    <t>Мультиселект удаление отложенного</t>
  </si>
  <si>
    <t>Удаление  из отложенного с помощью мультиселекта</t>
  </si>
  <si>
    <t>Отложенное: Удаление с помощью мультиселекта</t>
  </si>
  <si>
    <t>Eдалить при мультиселекте в отложенном</t>
  </si>
  <si>
    <t>Удалить при мультиселекте в отложенном</t>
  </si>
  <si>
    <t>Отложенное: Удалить при мультиселекте</t>
  </si>
  <si>
    <t>Отложенное: Andr: папка вверху</t>
  </si>
  <si>
    <t>Клик "Привязать счет СБП"</t>
  </si>
  <si>
    <t>Переход в банк из привязки СБП</t>
  </si>
  <si>
    <t>Показ кнопки "Привязать счет СБП"</t>
  </si>
  <si>
    <t>Привязка счёта СБП</t>
  </si>
  <si>
    <t>Удалить подписку СБП</t>
  </si>
  <si>
    <t>Удаление подписки СБП</t>
  </si>
  <si>
    <t>Запрос на поиск</t>
  </si>
  <si>
    <t>Тап по тегу-саджесту</t>
  </si>
  <si>
    <t>Клик по тегу-саджесту</t>
  </si>
  <si>
    <t>Отмена спелчека</t>
  </si>
  <si>
    <t>Очистка истории поиска</t>
  </si>
  <si>
    <t>Пустая выдача по поиску</t>
  </si>
  <si>
    <t>Факт отработки спелчека</t>
  </si>
  <si>
    <t>Загрузка фильтров в выдаче</t>
  </si>
  <si>
    <t>Изменение сетки отображения товаров</t>
  </si>
  <si>
    <t>Клик "Показать все" в Бренд/Продавец</t>
  </si>
  <si>
    <t>Клик на фильтры</t>
  </si>
  <si>
    <t>Клик на иконку с фильтрами</t>
  </si>
  <si>
    <t>Клик на сортировку в Поиск/Каталог</t>
  </si>
  <si>
    <t>Клик на фильтр в каталоге</t>
  </si>
  <si>
    <t>Первый поиск в фильтре</t>
  </si>
  <si>
    <t>Поиск в фильтре в каталоге</t>
  </si>
  <si>
    <t>Показ фильтра в видимой части экрана</t>
  </si>
  <si>
    <t>Применение фильтров в каталоге</t>
  </si>
  <si>
    <t>Поиск/Каталог: Показ свитчера "Подобрать автозапчасти"</t>
  </si>
  <si>
    <t>Поиск/Каталог: Клик на свитчер "Подобрать автозапчасти"</t>
  </si>
  <si>
    <t>Поиск/Каталог: Выбор значений на экране свитчера "Подобрать автозапчасти"</t>
  </si>
  <si>
    <t>Поиск/Каталог: Поиск по фильтрам свитчера "Подобрать автозапчасти"</t>
  </si>
  <si>
    <t>Поиск/Каталог: Клик "Сохранить авто" свитчера "Подобрать автозапчасти"</t>
  </si>
  <si>
    <t>Поиск/Каталог: Применение свитчера "Подобрать автозапчасти"</t>
  </si>
  <si>
    <t>Поиск/Каталог: Клик "Удалить" свитчер "Подобрать автозапчасти"</t>
  </si>
  <si>
    <t>Поиск/Каталог: Просмотр поп-апа удаления свитчера "Подобрать автозапчасти"</t>
  </si>
  <si>
    <t>Поиск/Каталог: Клик "Нет, оставить" поп-апа удаления свитчера "Подобрать автозапчасти"</t>
  </si>
  <si>
    <t>Поиск/Каталог: Клик "Да, удалить" поп-апа удаления свитчера "Подобрать автозапчасти"</t>
  </si>
  <si>
    <t>≡ Выбор типа покупки в МП</t>
  </si>
  <si>
    <t xml:space="preserve">Загрузка вложения </t>
  </si>
  <si>
    <t>Загрузка вложения в чат</t>
  </si>
  <si>
    <t>Закрыл чат</t>
  </si>
  <si>
    <t>Закрыть чат -&gt; покупки</t>
  </si>
  <si>
    <t>Закрыть чат -&gt; МП</t>
  </si>
  <si>
    <t>Зашёл в строку поиска</t>
  </si>
  <si>
    <t>Зашёл в строку поиска в МП</t>
  </si>
  <si>
    <t>Клик "..." вернуть товар</t>
  </si>
  <si>
    <t>Клик "..." вернуть товар в МП</t>
  </si>
  <si>
    <t>Клик "Ещe" у заказа в МП</t>
  </si>
  <si>
    <t>Клик "Связаться с продавцом"</t>
  </si>
  <si>
    <t>Клик "Связаться с продавцом" в МП</t>
  </si>
  <si>
    <t>Клик "Скрыть навсегда" в PopUP окне</t>
  </si>
  <si>
    <t>Клик "Скрыть навсегда" в поп-ап</t>
  </si>
  <si>
    <t>Клик "Скрыть" в меню "..." в Покупки</t>
  </si>
  <si>
    <t>Клик "Скрыть" в меню "..." в МП</t>
  </si>
  <si>
    <t>Клик по вложению</t>
  </si>
  <si>
    <t>Клик по вложению в чате</t>
  </si>
  <si>
    <t>Клик по лупе (поиск по сообщениям чата)</t>
  </si>
  <si>
    <t>Покупки: Клик по лупе (поиск по сообщениям чата)</t>
  </si>
  <si>
    <t>Клик по скрепке</t>
  </si>
  <si>
    <t>Клик по скрепке в МП</t>
  </si>
  <si>
    <t>Клик по чату из списка</t>
  </si>
  <si>
    <t>Клик по чату из списка в МП</t>
  </si>
  <si>
    <t>Мои покупки, "...", еще -&gt; поделиться тап</t>
  </si>
  <si>
    <t xml:space="preserve">Клик поделиться  в МП &gt; "..."-&gt;"Еще" </t>
  </si>
  <si>
    <t>Открыл чат с брендом</t>
  </si>
  <si>
    <t>Отмена скрытия товара</t>
  </si>
  <si>
    <t>Отмена скрытия товара в МП</t>
  </si>
  <si>
    <t>Отправка вложения в чат</t>
  </si>
  <si>
    <t>Первое сообщение в чат</t>
  </si>
  <si>
    <t>Отправка первого сообщение в чат</t>
  </si>
  <si>
    <t>Отправка сообщения в чат</t>
  </si>
  <si>
    <t>Переход по ссылке во вложениях</t>
  </si>
  <si>
    <t>Переход по ссылке во вложениях в чате</t>
  </si>
  <si>
    <t>Поиск в строке поиска чатов</t>
  </si>
  <si>
    <t>Поиск в строке поиска чатов в МП</t>
  </si>
  <si>
    <t>Поиск по сообщениям чата</t>
  </si>
  <si>
    <t>Просмтор раздела вложений</t>
  </si>
  <si>
    <t>Просмтор раздела вложений в чате</t>
  </si>
  <si>
    <t>Покупки: Просмтор раздела вложений в чате</t>
  </si>
  <si>
    <t>Скачивает вложение</t>
  </si>
  <si>
    <t>Скачивает вложение в чате</t>
  </si>
  <si>
    <t>Товар скрыт</t>
  </si>
  <si>
    <t>Товар скрыт в МП</t>
  </si>
  <si>
    <t>Проверка товара: Клик "Создать заявку" на возврат</t>
  </si>
  <si>
    <t>Проверка товара: Клик на товар при отправке заявки</t>
  </si>
  <si>
    <t>Проверка товара: Отправка заявки по браку</t>
  </si>
  <si>
    <t>Проверка товара: Отмена заявки по браку</t>
  </si>
  <si>
    <t>Проверка товара: Показ заявки по браку</t>
  </si>
  <si>
    <t>Проверка товара: Клик на заявку по браку</t>
  </si>
  <si>
    <t>Проверка товара: Клик по способу возврата</t>
  </si>
  <si>
    <t>Проверка товара: Выбор способа возврата</t>
  </si>
  <si>
    <t>Клик выбор номинала сертификата</t>
  </si>
  <si>
    <t>Сертификаты: Клик выбор номинала сертификата</t>
  </si>
  <si>
    <t xml:space="preserve">Клик выбор цвета сертификата </t>
  </si>
  <si>
    <t xml:space="preserve">Сертификаты: Клик выбор цвета сертификата </t>
  </si>
  <si>
    <t>Клик показ ответов на частые вопросы</t>
  </si>
  <si>
    <t>Показ блока "Сертификаты Wildberries"</t>
  </si>
  <si>
    <t>Сертификаты: Показ блока "Сертификаты WB"</t>
  </si>
  <si>
    <t>Активация/деактивация свитчера</t>
  </si>
  <si>
    <t>Вход через рекламный пуш</t>
  </si>
  <si>
    <t>Закрыть заполнение отзыва</t>
  </si>
  <si>
    <t>Из горизонт ориентации в вертикаль</t>
  </si>
  <si>
    <t xml:space="preserve">Нажатие на плашку </t>
  </si>
  <si>
    <t xml:space="preserve">Клик на плашку </t>
  </si>
  <si>
    <t>Клик на шеринг</t>
  </si>
  <si>
    <t>Клик по товару в бесконечной сетке КТ</t>
  </si>
  <si>
    <t>Переход в горизонтальную ориентацию</t>
  </si>
  <si>
    <t>Поделился товаром</t>
  </si>
  <si>
    <t xml:space="preserve">Показ "Вам нравится Wildberries?" </t>
  </si>
  <si>
    <t>Показ бесконечной сетки в КТ</t>
  </si>
  <si>
    <t>Показ кнопки шеринга</t>
  </si>
  <si>
    <t>Показ плашки</t>
  </si>
  <si>
    <t>Успешное отправление отзыва</t>
  </si>
  <si>
    <t>Тап по услуге "Пригодится к покупкам"</t>
  </si>
  <si>
    <t>Клик по услуге "Пригодится к покупкам"</t>
  </si>
  <si>
    <t>Показ услуги в "Пригодится к покупкам"</t>
  </si>
  <si>
    <t>Стр. продавца</t>
  </si>
  <si>
    <t>1 открытие приложения на устройстве</t>
  </si>
  <si>
    <t>0,5 -&gt; 0</t>
  </si>
  <si>
    <t>30 секунд в приложении</t>
  </si>
  <si>
    <t>Внутр инициализация пользователя сайтом</t>
  </si>
  <si>
    <t>Нет информации</t>
  </si>
  <si>
    <t>performance_static_download</t>
  </si>
  <si>
    <t>ТС: Нет информации</t>
  </si>
  <si>
    <t>Открыл приложение из пуша</t>
  </si>
  <si>
    <t>Переход в приложение из внеш источника</t>
  </si>
  <si>
    <t>Просмотр страницы</t>
  </si>
  <si>
    <t>на удаление</t>
  </si>
  <si>
    <t>Старт сессии</t>
  </si>
  <si>
    <t>Добавление реквизитов в "Возврат"</t>
  </si>
  <si>
    <t xml:space="preserve">Клик "Возврат" в финансах </t>
  </si>
  <si>
    <t>Тап "Добавить реквизиты" в "Возврат"</t>
  </si>
  <si>
    <t>Клик "Добавить реквизиты" в "Возврат"</t>
  </si>
  <si>
    <t>Тап "История" в финансах</t>
  </si>
  <si>
    <t>Клик "История" в финансах</t>
  </si>
  <si>
    <t>Тап "электронные чеки" в финансах</t>
  </si>
  <si>
    <t>Клик "Электронные чеки" в финансах</t>
  </si>
  <si>
    <t>Переход по пунктам в футере сайта</t>
  </si>
  <si>
    <t xml:space="preserve">Чекаут: </t>
  </si>
  <si>
    <t>Алерт "Оплата будет списана с привязанной карты"</t>
  </si>
  <si>
    <t>Алерт «Заказ продолжит оформляться»</t>
  </si>
  <si>
    <t>Выбор адреса доставки: курьер</t>
  </si>
  <si>
    <t>Выбор адреса доставки: самовывоз</t>
  </si>
  <si>
    <t>Выбор адреса курьера</t>
  </si>
  <si>
    <t>Выбор ПВЗ для добавления</t>
  </si>
  <si>
    <t>Выбрана оплата "кредит"</t>
  </si>
  <si>
    <t>Выбрана оплата "Кредит"</t>
  </si>
  <si>
    <t>Выбрана оплата "рассрочка"</t>
  </si>
  <si>
    <t>Выбрана оплата "Рассрочка"</t>
  </si>
  <si>
    <t>Выбрана оплата "SberPay"</t>
  </si>
  <si>
    <t>Добавление адреса (курьер)</t>
  </si>
  <si>
    <t>Добавление нового ПВЗ</t>
  </si>
  <si>
    <t>Закрыл редактирование способа и адреса доставки</t>
  </si>
  <si>
    <t>Закрытие методов оплаты</t>
  </si>
  <si>
    <t>Зашли в редактирование доставки</t>
  </si>
  <si>
    <t>Клик "заказать" при оформлении</t>
  </si>
  <si>
    <t>Клик "Заказать" на экране оформления заказа</t>
  </si>
  <si>
    <t>Тап "Маршрут" для ПВЗ</t>
  </si>
  <si>
    <t>Клик "Маршрут" для ПВЗ</t>
  </si>
  <si>
    <t>Тап "Откр Wb кошелек"</t>
  </si>
  <si>
    <t>Клик "Откройте Wb кошелек"</t>
  </si>
  <si>
    <t>Тап "Открыть кошелек"</t>
  </si>
  <si>
    <t>Клик "Открыть кошелек"</t>
  </si>
  <si>
    <t>Тап на список способов оплаты</t>
  </si>
  <si>
    <t>Клик "Способы оплаты"</t>
  </si>
  <si>
    <t>Клик «Заказ продолжит оформляться»</t>
  </si>
  <si>
    <t>Тап на изменение доставки при оформлении</t>
  </si>
  <si>
    <t>Клик на изменение доставки при оформлении</t>
  </si>
  <si>
    <t>На чекауте доступна постоплата</t>
  </si>
  <si>
    <t>Отображение методов оплаты</t>
  </si>
  <si>
    <t>Ошибка при сканировании NFC</t>
  </si>
  <si>
    <t>Переход к "оплатить со sberpay" на чекауте</t>
  </si>
  <si>
    <t>Переход к "Оплатить со sberpay" на чекауте</t>
  </si>
  <si>
    <t>Показ "оплатить со sberpay" на чекауте</t>
  </si>
  <si>
    <t>Показ "Оплатить со sberpay" на чекауте</t>
  </si>
  <si>
    <t>Скопировал адрес ПВЗ</t>
  </si>
  <si>
    <t>Скопировал адрес ПВЗ в чекауте</t>
  </si>
  <si>
    <t>Успешное добавление карты</t>
  </si>
  <si>
    <t>Успешное добавление адреса (курьер)</t>
  </si>
  <si>
    <t>Успешное добавление нового адреса для курьера</t>
  </si>
  <si>
    <t>Успешное добавление нового пвз</t>
  </si>
  <si>
    <t>Успешное сканирование NFC</t>
  </si>
  <si>
    <t>Успешное удаление адреса ПВЗ</t>
  </si>
  <si>
    <t>ec.cancel_order</t>
  </si>
  <si>
    <t>ec.begin_checkout</t>
  </si>
  <si>
    <t>ec.view_item_list</t>
  </si>
  <si>
    <t>Показ товаров по 100</t>
  </si>
  <si>
    <t>Выдача товаров по 100</t>
  </si>
  <si>
    <t>ec.add_to_cart</t>
  </si>
  <si>
    <t>Добавить в корзину</t>
  </si>
  <si>
    <t>ec.add_to_wishlist</t>
  </si>
  <si>
    <t>Добавить в отложенное</t>
  </si>
  <si>
    <t>ec.purchase</t>
  </si>
  <si>
    <t>Клик "Заказать"</t>
  </si>
  <si>
    <t>ec.view_item_in_list</t>
  </si>
  <si>
    <t>Показ товара в выдаче</t>
  </si>
  <si>
    <t>ec.view_cart</t>
  </si>
  <si>
    <t>ec.view_item</t>
  </si>
  <si>
    <t>Просмотр товара</t>
  </si>
  <si>
    <t>ec.remove_from_cart</t>
  </si>
  <si>
    <t>Удалить из корзины</t>
  </si>
  <si>
    <t>Клик на Push "Заказ не оформился"/ "Оплата не прошла"/"Заказ оплачен"</t>
  </si>
  <si>
    <t>Пуш "Заказ не оформился/Оплата не прошла/Заказ оплачен"</t>
  </si>
  <si>
    <t>Catalog_Pagination_Arrow_T</t>
  </si>
  <si>
    <t>Favorites_Carousel_Recently_Arrived_S</t>
  </si>
  <si>
    <t>Favorites_Carousel_Recently_Arrived_T</t>
  </si>
  <si>
    <t>Favorites_Search_Apl</t>
  </si>
  <si>
    <t>Cart_Account_Confirmation_S</t>
  </si>
  <si>
    <t>Lost_connection_SendReport_T</t>
  </si>
  <si>
    <t>Lost_connection_Update_T</t>
  </si>
  <si>
    <t>Main_Banner_TVBanner_Group2_S</t>
  </si>
  <si>
    <t>Main_Banner_TVBanner_Group3_S</t>
  </si>
  <si>
    <t>Main_Banner_TVBanner_S</t>
  </si>
  <si>
    <t>Main_Currency_Change_T</t>
  </si>
  <si>
    <t>Main_DLV_S</t>
  </si>
  <si>
    <t>Account_Confirmation_Error</t>
  </si>
  <si>
    <t>logstream.request</t>
  </si>
  <si>
    <t>Item_Feedback_Top_S</t>
  </si>
  <si>
    <t>Notification_Access_Geolocation_S</t>
  </si>
  <si>
    <t>Notification_Delivery_Arrived_S</t>
  </si>
  <si>
    <t>Notification_Delivery_Arrived_T</t>
  </si>
  <si>
    <t>Notification_Delivery_Delay_S</t>
  </si>
  <si>
    <t>Notification_Delivery_Delay_T</t>
  </si>
  <si>
    <t>Notification_Delivery_OnTheWay_S</t>
  </si>
  <si>
    <t>Notification_Delivery_OnTheWay_T</t>
  </si>
  <si>
    <t>Notification_Delivery_QRCode_S</t>
  </si>
  <si>
    <t>Item_Fullsize_V</t>
  </si>
  <si>
    <t>Cart_Carousel_Recommendations_M</t>
  </si>
  <si>
    <t>Notification_AppUpdate_S</t>
  </si>
  <si>
    <t>Item_Other_Seller_S</t>
  </si>
  <si>
    <t>Article_Service_T</t>
  </si>
  <si>
    <t>Article_V</t>
  </si>
  <si>
    <t>Content_Scroll</t>
  </si>
  <si>
    <t>Section_V</t>
  </si>
  <si>
    <t>dashboard_v</t>
  </si>
  <si>
    <t>widget_filter_plus_t</t>
  </si>
  <si>
    <t>Scan_Ok</t>
  </si>
  <si>
    <t>Account_Confirmation_Ok</t>
  </si>
  <si>
    <t>Scan_Response</t>
  </si>
  <si>
    <t>Item_Preview_V</t>
  </si>
  <si>
    <t>Scan_T</t>
  </si>
  <si>
    <t>About_app_Update_S</t>
  </si>
  <si>
    <t>About_app_Update_T</t>
  </si>
  <si>
    <t>Alert_System_Access_Notifications_Deny</t>
  </si>
  <si>
    <t>Alert_System_Access_Notifications_OK</t>
  </si>
  <si>
    <t>Alert_System_Access_Notifications_S</t>
  </si>
  <si>
    <t>Authorization_Cookie_Another_phone_T</t>
  </si>
  <si>
    <t>Authorization_Cookie_S</t>
  </si>
  <si>
    <t>Authorization_Cookie_Yes_T</t>
  </si>
  <si>
    <t>AvailableOver18Years_ChooseAnswerNo</t>
  </si>
  <si>
    <t>AvailableOver18Years_ChooseAnswerYes</t>
  </si>
  <si>
    <t>AvailableOver18Years_PopUpView</t>
  </si>
  <si>
    <t>Notification_Sad_Empty_Cart_S</t>
  </si>
  <si>
    <t>Purchase_Delivery_CRR</t>
  </si>
  <si>
    <t>Purchase_PayMethod_AddCard_AddInfo_V</t>
  </si>
  <si>
    <t>Purchases_Filter_ItemStatus_Switcher_T</t>
  </si>
  <si>
    <t>Purchases_Filter_ItemType_Checkbox_T</t>
  </si>
  <si>
    <t>Purchases_SearchRequest_Send</t>
  </si>
  <si>
    <t>Purchases_Settings_Type_Grid_V</t>
  </si>
  <si>
    <t>Purchases_Settings_Type_List_V</t>
  </si>
  <si>
    <t>undefined_S</t>
  </si>
  <si>
    <t>undefined_T</t>
  </si>
  <si>
    <t>@seller-fingerprint_init_time</t>
  </si>
  <si>
    <t>Delivery_Date_T</t>
  </si>
  <si>
    <t>Delivery_Detail_Info_T</t>
  </si>
  <si>
    <t>Delivery_Report_Block_V</t>
  </si>
  <si>
    <t>Delivery_Report_Detail_Feedback_T</t>
  </si>
  <si>
    <t>Delivery_Report_Downloads_T</t>
  </si>
  <si>
    <t>Delivery_Report_Ecxel_DLoad</t>
  </si>
  <si>
    <t>Delivery_Report_Table_Open_Filter_T</t>
  </si>
  <si>
    <t>Delivery_Report_Table_Open_Prod_T</t>
  </si>
  <si>
    <t>Goods_Change_RichConEdit_Close_T</t>
  </si>
  <si>
    <t>Goods_Change_RichConEdit_Content_Add</t>
  </si>
  <si>
    <t>Goods_Change_RichConEdit_Content_Delete</t>
  </si>
  <si>
    <t>Goods_Change_RichConEdit_Content_Move</t>
  </si>
  <si>
    <t>Goods_Change_RichConEdit_Cover_Add</t>
  </si>
  <si>
    <t>Goods_Change_RichConEdit_Cover_Delete</t>
  </si>
  <si>
    <t>Goods_Change_RichConEdit_Instr_T</t>
  </si>
  <si>
    <t>Goods_Change_RichConEdit_S</t>
  </si>
  <si>
    <t>Goods_Change_RichConEdit_VerTab_T</t>
  </si>
  <si>
    <t>Goods_Change_RichConEdit_YT_Notice_S</t>
  </si>
  <si>
    <t>Goods_Change_RichCon_Open_T</t>
  </si>
  <si>
    <t>History_Report_AVG_Count_Orders_T</t>
  </si>
  <si>
    <t>History_Report_Back_Training_T</t>
  </si>
  <si>
    <t>History_Report_Block_V</t>
  </si>
  <si>
    <t>History_Report_Date_T</t>
  </si>
  <si>
    <t>History_Report_Detail_Feedback_T</t>
  </si>
  <si>
    <t>History_Report_Detail_Info_T</t>
  </si>
  <si>
    <t>History_Report_Downloads_T</t>
  </si>
  <si>
    <t>History_Report_Feedback_Cancel_T</t>
  </si>
  <si>
    <t>History_Report_Finish_Training_T</t>
  </si>
  <si>
    <t>History_Report_Quit_Training_T</t>
  </si>
  <si>
    <t>History_Report_Start_Training1_T</t>
  </si>
  <si>
    <t>History_Report_Start_Training3_T</t>
  </si>
  <si>
    <t>History_Report_Table_Open_Filter_T</t>
  </si>
  <si>
    <t>History_Report_Table_Open_Prod_T</t>
  </si>
  <si>
    <t>History_Report_Table_Save_T</t>
  </si>
  <si>
    <t>History_Report_Update_T</t>
  </si>
  <si>
    <t>History_Report__Ecxel_DLoad</t>
  </si>
  <si>
    <t>Interactive_Report_Detail_Info_T</t>
  </si>
  <si>
    <t>LK_Publications_Banner_D</t>
  </si>
  <si>
    <t>LK_Publications_Banner_T</t>
  </si>
  <si>
    <t>LK_Publications_Create_T</t>
  </si>
  <si>
    <t>LK_Publications_Finance_V</t>
  </si>
  <si>
    <t>LK_Publications_Order_T</t>
  </si>
  <si>
    <t>Main_Content_Analysts_Block_V</t>
  </si>
  <si>
    <t>Main_Content_Analysts_Close_Article_T</t>
  </si>
  <si>
    <t>Main_Content_Analysts_Instructions_T</t>
  </si>
  <si>
    <t>Main_Content_Analysts_Onwards_T</t>
  </si>
  <si>
    <t>Search_Phrase_Block_V</t>
  </si>
  <si>
    <t>Search_Phrase_Close_Article_T</t>
  </si>
  <si>
    <t>Search_Phrase_Downloads_T</t>
  </si>
  <si>
    <t>Search_Phrase_Onwards_T</t>
  </si>
  <si>
    <t>Search_Phrase_Table_Open_Filter_T</t>
  </si>
  <si>
    <t>Search_Phrase_Table_Open_Prod_T</t>
  </si>
  <si>
    <t>Search_Phrase__Excel_DLoad</t>
  </si>
  <si>
    <t>Supplier_AboutMarketplace_HowToSell_T</t>
  </si>
  <si>
    <t>Supplier_AboutMarketplace_Swagger_T</t>
  </si>
  <si>
    <t>Supplier_AboutMarketplace_V</t>
  </si>
  <si>
    <t>Supplier_AnalyticsReports_AcceptanceReport_FilterPeriod_Apl</t>
  </si>
  <si>
    <t>Supplier_AnalyticsReports_AcceptanceReport_V</t>
  </si>
  <si>
    <t>Supplier_AnalyticsReports_BannedProductsReport_Chapter_Apl</t>
  </si>
  <si>
    <t>Supplier_AnalyticsReports_BannedProductsReport_Returns_Link_T</t>
  </si>
  <si>
    <t>Supplier_AnalyticsReports_BannedProductsReport_V</t>
  </si>
  <si>
    <t>Supplier_AnalyticsReports_DimensionsPenaltiesReport_HowItWorks_Link_T</t>
  </si>
  <si>
    <t>Supplier_AnalyticsReports_DimensionsPenaltiesReport_Popup_Dimensions_Link_T</t>
  </si>
  <si>
    <t>Supplier_AnalyticsReports_DimensionsPenaltiesReport_V</t>
  </si>
  <si>
    <t>Supplier_AnalyticsReports_Download_T</t>
  </si>
  <si>
    <t>Supplier_AnalyticsReports_ExciseReport_V</t>
  </si>
  <si>
    <t>Supplier_AnalyticsReports_Link_T</t>
  </si>
  <si>
    <t>Supplier_AnalyticsReports_ObligatoryMarking_Filter_Apl</t>
  </si>
  <si>
    <t>Supplier_AnalyticsReports_ObligatoryMarking_PageNumber_T</t>
  </si>
  <si>
    <t>Supplier_AnalyticsReports_ObligatoryMarking_TableSetting_Apl</t>
  </si>
  <si>
    <t>Supplier_AnalyticsReports_ObligatoryMarking_TableSetting_Button_T</t>
  </si>
  <si>
    <t>Supplier_AnalyticsReports_PaidStorageReport_DiagMeasure_Apl</t>
  </si>
  <si>
    <t>Supplier_AnalyticsReports_PaidStorageReport_Filter_T</t>
  </si>
  <si>
    <t>Supplier_AnalyticsReports_PaidStorageReport_Instruction_Link_T</t>
  </si>
  <si>
    <t>Supplier_AnalyticsReports_PaidStorageReport_ReportType_Apl</t>
  </si>
  <si>
    <t>Supplier_AnalyticsReports_PaidStorageReport_V</t>
  </si>
  <si>
    <t>Supplier_AnalyticsReports_RegionSaleReport_FilterPeriod_Apl</t>
  </si>
  <si>
    <t>Supplier_AnalyticsReports_RegionSaleReport_Nomenclature_Tick_t</t>
  </si>
  <si>
    <t>Supplier_AnalyticsReports_RegionSaleReport_RegionsTableSetting_Apl</t>
  </si>
  <si>
    <t>Supplier_AnalyticsReports_RegionSaleReport_Report_T</t>
  </si>
  <si>
    <t>Supplier_AnalyticsReports_RegionSaleReport_V</t>
  </si>
  <si>
    <t>Supplier_AnalyticsReports_Report_T</t>
  </si>
  <si>
    <t>Supplier_AnalyticsReports_ReturnsReport_Chapter_T</t>
  </si>
  <si>
    <t>Supplier_AnalyticsReports_ReturnsReport_Filter_Apl</t>
  </si>
  <si>
    <t>Supplier_AnalyticsReports_ReturnsReport_V</t>
  </si>
  <si>
    <t>Supplier_AnalyticsReports_SalerSummary_Calculate_Button_T</t>
  </si>
  <si>
    <t>Supplier_AnalyticsReports_SalerSummary_ContractType_Apl</t>
  </si>
  <si>
    <t>Supplier_AnalyticsReports_SalerSummary_TableSetting_Apl</t>
  </si>
  <si>
    <t>Supplier_AnalyticsReports_SalerSummary_TableSetting_Button_T</t>
  </si>
  <si>
    <t>Supplier_AnalyticsReports_SalerSummary_V</t>
  </si>
  <si>
    <t>Supplier_AnalyticsReports_SalesReport_Apl</t>
  </si>
  <si>
    <t>Supplier_AnalyticsReports_SalesReport_Calculate_Button_T</t>
  </si>
  <si>
    <t>Supplier_AnalyticsReports_SalesReport_ReportPeriod_T</t>
  </si>
  <si>
    <t>Supplier_AnalyticsReports_SalesReport_TableSettings_Apl</t>
  </si>
  <si>
    <t>Supplier_AnalyticsReports_SalesReport_TableSettings_Button_T</t>
  </si>
  <si>
    <t>Supplier_AnalyticsReports_SalesReport_V</t>
  </si>
  <si>
    <t>Supplier_AnalyticsReports_V</t>
  </si>
  <si>
    <t>Supplier_AnalyticsReports_WarehouseRemainsReport_Chapter_Link_T</t>
  </si>
  <si>
    <t>Supplier_AnalyticsReports_WarehouseRemainsReport_Filter_Apl</t>
  </si>
  <si>
    <t>Supplier_AnalyticsReports_WarehouseRemainsReport_News_Link_T</t>
  </si>
  <si>
    <t>Supplier_AnalyticsReports_WarehouseRemainsReport_PageNumber_T</t>
  </si>
  <si>
    <t>Supplier_AnalyticsReports_WarehouseRemainsReport_TableSetting_Apl</t>
  </si>
  <si>
    <t>Supplier_AnalyticsReports_WarehouseRemainsReport_TableSetting_Button_T</t>
  </si>
  <si>
    <t>Supplier_AnalyticsReports_WarehouseRemainsReport_V</t>
  </si>
  <si>
    <t>Supplier_AnalyticsReports_WeeklyDynamicsReport_DiagramMeasure_Apl</t>
  </si>
  <si>
    <t>Supplier_AnalyticsReports_WeeklyDynamicsReport_Filter_Apl</t>
  </si>
  <si>
    <t>Supplier_AnalyticsReports_WeeklyDynamicsReport_Metric_Apl</t>
  </si>
  <si>
    <t>Supplier_AnalyticsReports_WeeklyDynamicsReport_V</t>
  </si>
  <si>
    <t>Supplier_AuthPage_Code_OK</t>
  </si>
  <si>
    <t>Supplier_AuthPage_Error_V</t>
  </si>
  <si>
    <t>Supplier_AuthPage_GetCodeButton_T</t>
  </si>
  <si>
    <t>Supplier_AuthPage_InputOtpCode_AccessRecovery_T</t>
  </si>
  <si>
    <t>Supplier_AuthPage_InputOtpCode_Captcha_Change_T</t>
  </si>
  <si>
    <t>Supplier_AuthPage_InputOtpCode_Captcha_Check_T</t>
  </si>
  <si>
    <t>Supplier_AuthPage_InputOtpCode_Captcha_Error_V</t>
  </si>
  <si>
    <t>Supplier_AuthPage_InputOtpCode_Captcha_V</t>
  </si>
  <si>
    <t>Supplier_AuthPage_InputOtpCode_ChangeNumber_T</t>
  </si>
  <si>
    <t>Supplier_AuthPage_InputOtpCode_EnterOtp_T</t>
  </si>
  <si>
    <t>Supplier_AuthPage_InputOtpCode_Error_V</t>
  </si>
  <si>
    <t>Supplier_AuthPage_InputOtpCode_RequestAgain_T</t>
  </si>
  <si>
    <t>Supplier_AuthPage_InputOtpCode_V</t>
  </si>
  <si>
    <t>Supplier_Auth_Service_Link_T</t>
  </si>
  <si>
    <t>Supplier_Basic_Front_Performance</t>
  </si>
  <si>
    <t>Supplier_Basic_PWA_Initiation</t>
  </si>
  <si>
    <t>Supplier_Basic_PWA_Install</t>
  </si>
  <si>
    <t>Supplier_Basic_Registration_OK</t>
  </si>
  <si>
    <t>Supplier_Basic_Request_Cache_Stat</t>
  </si>
  <si>
    <t>Supplier_Basic_Time_Page_Transition</t>
  </si>
  <si>
    <t>Supplier_Chat_Buyer_SMS_Accept_S</t>
  </si>
  <si>
    <t>Supplier_Chat_Buyer_SMS_Send</t>
  </si>
  <si>
    <t>Supplier_Chat_Chats_Summary</t>
  </si>
  <si>
    <t>Supplier_Chat_DB_Duration_Add_Message</t>
  </si>
  <si>
    <t>Supplier_Chat_DB_Duration_Create_Chats</t>
  </si>
  <si>
    <t>Supplier_Chat_DB_Duration_Get_Chat</t>
  </si>
  <si>
    <t>Supplier_Chat_DB_Duration_Get_Chats</t>
  </si>
  <si>
    <t>Supplier_Chat_DB_Duration_Read_All_Messages</t>
  </si>
  <si>
    <t>Supplier_Chat_DB_Duration_Update_Chats_Sign</t>
  </si>
  <si>
    <t>Supplier_Chat_DB_Error</t>
  </si>
  <si>
    <t>Supplier_Chat_DB_Get_Chats_Keys</t>
  </si>
  <si>
    <t>Supplier_Chat_Empty_Chats_T</t>
  </si>
  <si>
    <t>Supplier_Chat_Fetch_New_Messages</t>
  </si>
  <si>
    <t>Supplier_Chat_Read_Button_All_T</t>
  </si>
  <si>
    <t>Supplier_Chat_Read_Error_All_T</t>
  </si>
  <si>
    <t>Supplier_Chat_Read_Success_All_T</t>
  </si>
  <si>
    <t>Supplier_Chat_Refund_Accept_Button_T</t>
  </si>
  <si>
    <t>Supplier_Chat_Refund_Full_Button_T</t>
  </si>
  <si>
    <t>Supplier_Chat_Refund_Init_Button_T</t>
  </si>
  <si>
    <t>Supplier_Chat_Refund_NoReturn_Button_T</t>
  </si>
  <si>
    <t>Supplier_Chat_Refund_Reject_Button_T</t>
  </si>
  <si>
    <t>Supplier_Chat_Refund_ToPickupPoint_Button_T</t>
  </si>
  <si>
    <t>Supplier_Chat_Render_Time</t>
  </si>
  <si>
    <t>Supplier_Chat_Select_T</t>
  </si>
  <si>
    <t>Supplier_Chat_Send_Message_Error</t>
  </si>
  <si>
    <t>Supplier_Chat_UploadFiles_Button_T</t>
  </si>
  <si>
    <t>Supplier_Chat_UploadFiles_Load</t>
  </si>
  <si>
    <t>Supplier_Chat_Upload_Files_Error</t>
  </si>
  <si>
    <t>Supplier_Content_Main_Ban_Popup_V</t>
  </si>
  <si>
    <t>Supplier_Content_Main_NM_Delete_Cancel_Close</t>
  </si>
  <si>
    <t>Supplier_Content_Main_NM_Delete_Sure_Ok</t>
  </si>
  <si>
    <t>Supplier_Content_Main_NM_Delete_T</t>
  </si>
  <si>
    <t>Supplier_Content_Main_NM_S</t>
  </si>
  <si>
    <t>Supplier_DiscountPrices_ArticlesSearsch_Apl</t>
  </si>
  <si>
    <t>Supplier_DiscountPrices_Edit_Check_V</t>
  </si>
  <si>
    <t>Supplier_DiscountPrices_Edit_Close</t>
  </si>
  <si>
    <t>Supplier_DiscountPrices_Edit_Discard</t>
  </si>
  <si>
    <t>Supplier_DiscountPrices_Edit_Send</t>
  </si>
  <si>
    <t>Supplier_DiscountPrices_Edit_T</t>
  </si>
  <si>
    <t>Supplier_DiscountPrices_Filters_Act</t>
  </si>
  <si>
    <t>Supplier_DiscountPrices_Filters_Apl</t>
  </si>
  <si>
    <t>Supplier_DiscountPrices_Filters_Delete</t>
  </si>
  <si>
    <t>Supplier_DiscountPrices_Filters_Discard</t>
  </si>
  <si>
    <t>Supplier_DiscountPrices_HasLefoverItems_Apl</t>
  </si>
  <si>
    <t>Supplier_DiscountPrices_HowTo_V</t>
  </si>
  <si>
    <t>Supplier_DiscountPrices_NullPriceItems_Apl</t>
  </si>
  <si>
    <t>Supplier_DiscountPrices_Page_V</t>
  </si>
  <si>
    <t>Supplier_DiscountPrices_PriceIndex_Page_V</t>
  </si>
  <si>
    <t>Supplier_DiscountPrices_PriceIndex_ReportCreate_Button_T</t>
  </si>
  <si>
    <t>Supplier_DiscountPrices_PriceIndex_ReportGet_Button_T</t>
  </si>
  <si>
    <t>Supplier_DiscountPrices_PriceIndex_Report_Close</t>
  </si>
  <si>
    <t>Supplier_DiscountPrices_PriceIndex_Report_DLoad</t>
  </si>
  <si>
    <t>Supplier_DiscountPrices_PromoCalendar_Back_Button_T</t>
  </si>
  <si>
    <t>Supplier_DiscountPrices_PromoCalendar_Conditions_Close</t>
  </si>
  <si>
    <t>Supplier_DiscountPrices_PromoCalendar_Continue_Button_T</t>
  </si>
  <si>
    <t>Supplier_DiscountPrices_PromoCalendar_Download_Button_T</t>
  </si>
  <si>
    <t>Supplier_DiscountPrices_PromoCalendar_Filter_Apl</t>
  </si>
  <si>
    <t>Supplier_DiscountPrices_PromoCalendar_HowTo_Close</t>
  </si>
  <si>
    <t>Supplier_DiscountPrices_PromoCalendar_HowTo_V</t>
  </si>
  <si>
    <t>Supplier_DiscountPrices_PromoCalendar_Info_V</t>
  </si>
  <si>
    <t>Supplier_DiscountPrices_PromoCalendar_Refresh_Button_T</t>
  </si>
  <si>
    <t>Supplier_DiscountPrices_PromoCalendar_Rows_T</t>
  </si>
  <si>
    <t>Supplier_DiscountPrices_PromoCalendar_UploadError_S</t>
  </si>
  <si>
    <t>Supplier_DiscountPrices_WBDiscount_HowTo_V</t>
  </si>
  <si>
    <t>Supplier_DiscountPrices_WBDiscount_Info_V</t>
  </si>
  <si>
    <t>Supplier_DiscountPrices_XSLXActions_Report_Close</t>
  </si>
  <si>
    <t>Supplier_DiscountPrices_XSLXActions_Report_DLoad</t>
  </si>
  <si>
    <t>Supplier_DiscountPrices_XSLXActions_Report_Load</t>
  </si>
  <si>
    <t>Supplier_DiscountPrices_XSLXActions_Report_Make_T</t>
  </si>
  <si>
    <t>Supplier_DiscountPrices_XSLXActions_Report_Send</t>
  </si>
  <si>
    <t>Supplier_DiscountPrices_XSLXActions_T</t>
  </si>
  <si>
    <t>Supplier_DiscountPrices_XSLXActions_V</t>
  </si>
  <si>
    <t>Supplier_DiscountPrices_XSLXActions_Warning_S</t>
  </si>
  <si>
    <t>Supplier_Edit_Product_Card_Ok</t>
  </si>
  <si>
    <t>Supplier_Goods_Curtain_All_Feedbacks_T</t>
  </si>
  <si>
    <t>Supplier_Goods_Curtain_Block_V</t>
  </si>
  <si>
    <t>Item_Variant_Scroll_Left_T</t>
  </si>
  <si>
    <t>LK_Account_Confirmation_S</t>
  </si>
  <si>
    <t>Supplier_Goods_Curtain_Detail_T</t>
  </si>
  <si>
    <t>Supplier_Goods_Curtain_Edit_T</t>
  </si>
  <si>
    <t>Purchases_Chat_Attachment_S</t>
  </si>
  <si>
    <t>Purchases_Chat_Attachment_T</t>
  </si>
  <si>
    <t>Purchases_Chat_Close</t>
  </si>
  <si>
    <t>Purchases_Chat_Link_T</t>
  </si>
  <si>
    <t>Purchases_Chat_List_T</t>
  </si>
  <si>
    <t>Purchases_Chat_Message_Attachment_Load</t>
  </si>
  <si>
    <t>Purchases_Chat_Message_Send</t>
  </si>
  <si>
    <t>Purchases_Chat_S</t>
  </si>
  <si>
    <t>Purchases_Chat_Search_Act</t>
  </si>
  <si>
    <t>Purchases_Chat_Search_T</t>
  </si>
  <si>
    <t>Purchases_Chat_Seller_T</t>
  </si>
  <si>
    <t>Purchases_Chat_Supplier_T</t>
  </si>
  <si>
    <t>Supplier_Goods_Curtain_Price_T</t>
  </si>
  <si>
    <t>Supplier_Goods_Curtain_Remains_Report_T</t>
  </si>
  <si>
    <t>Supplier_Goods_Main_Add_T</t>
  </si>
  <si>
    <t>Supplier_Goods_Main_Del_Popup_V</t>
  </si>
  <si>
    <t>Supplier_Goods_Main_Download_T</t>
  </si>
  <si>
    <t>Supplier_Goods_Main_Filter_Apl</t>
  </si>
  <si>
    <t>Supplier_Goods_Main_Filter_Change_T</t>
  </si>
  <si>
    <t>Supplier_Goods_Main_Filter_Close</t>
  </si>
  <si>
    <t>Supplier_Goods_Main_Filter_Reset_T</t>
  </si>
  <si>
    <t>Supplier_Goods_Main_Filter_Switch_T</t>
  </si>
  <si>
    <t>Supplier_Goods_Main_Filter_T</t>
  </si>
  <si>
    <t>Supplier_Goods_Main_Filter_V</t>
  </si>
  <si>
    <t>Supplier_Goods_Main_NM_Select_Add_T</t>
  </si>
  <si>
    <t>Supplier_Goods_Main_NM_Select_Del_Cancel</t>
  </si>
  <si>
    <t>Supplier_Goods_Main_NM_Select_Del_Ok</t>
  </si>
  <si>
    <t>Supplier_Goods_Main_NM_Select_Del_T</t>
  </si>
  <si>
    <t>Supplier_Goods_Main_NM_Select_Edit_T</t>
  </si>
  <si>
    <t>Supplier_Goods_Main_NM_Select_T</t>
  </si>
  <si>
    <t>Supplier_Goods_Main_NM_T</t>
  </si>
  <si>
    <t>Supplier_Goods_Main_Search_T</t>
  </si>
  <si>
    <t>Supplier_Goods_Main_Search_V</t>
  </si>
  <si>
    <t>Supplier_Goods_Main_Sort_T</t>
  </si>
  <si>
    <t>Supplier_Goods_PhotoEditor_Chng_Action_T</t>
  </si>
  <si>
    <t>Supplier_Goods_PhotoEditor_Close</t>
  </si>
  <si>
    <t>Supplier_Goods_PhotoEditor_Estimation_T</t>
  </si>
  <si>
    <t>Supplier_Goods_PhotoEditor_Impr_Action_T</t>
  </si>
  <si>
    <t>Supplier_Goods_PhotoEditor_Onboarding_S</t>
  </si>
  <si>
    <t>Supplier_Goods_PhotoEditor_Onboarding_T</t>
  </si>
  <si>
    <t>Supplier_Goods_PhotoEditor_Photo_T</t>
  </si>
  <si>
    <t>Supplier_Goods_PhotoEditor_Save_Ok</t>
  </si>
  <si>
    <t>Supplier_Goods_PhotoEditor_T</t>
  </si>
  <si>
    <t>Supplier_Goods_PhotoEditor_V</t>
  </si>
  <si>
    <t>Supplier_Goods_Photo_DLoad</t>
  </si>
  <si>
    <t>Supplier_Goods_Photo_Delete</t>
  </si>
  <si>
    <t>Supplier_Goods_Photo_Load</t>
  </si>
  <si>
    <t>Item_SimilarItems_PhotoSearch</t>
  </si>
  <si>
    <t>Supplier_Goods_Photo_Main_T</t>
  </si>
  <si>
    <t>Supplier_Goods_Photo_Order_Change_T</t>
  </si>
  <si>
    <t>Supplier_Goods_Photo_Save_Cancel_T</t>
  </si>
  <si>
    <t>Supplier_Goods_Photo_Save_Confirm_T</t>
  </si>
  <si>
    <t>Supplier_Goods_Photo_Save_Error</t>
  </si>
  <si>
    <t>Supplier_Goods_SingleAdd_T</t>
  </si>
  <si>
    <t>Supplier_Goods_SingleEdit_T</t>
  </si>
  <si>
    <t>Supplier_Goods_Single_Add_All_Ok</t>
  </si>
  <si>
    <t>Supplier_Goods_Single_Add_Barcode_Gen_T</t>
  </si>
  <si>
    <t>Supplier_Goods_Single_Add_Parameter_Ok</t>
  </si>
  <si>
    <t>Supplier_Goods_Single_Add_Parameter_S</t>
  </si>
  <si>
    <t>Supplier_Goods_Single_Add_Photo_Load</t>
  </si>
  <si>
    <t>Supplier_Goods_Single_Add_Product_Ok</t>
  </si>
  <si>
    <t>Supplier_Goods_Single_Add_V</t>
  </si>
  <si>
    <t>Supplier_Goods_Single_Edit_All_Ok</t>
  </si>
  <si>
    <t>Supplier_Goods_Single_Edit_Barcode_Gen_T</t>
  </si>
  <si>
    <t>Supplier_Goods_Single_Edit_Color_New_T</t>
  </si>
  <si>
    <t>Supplier_Goods_Single_Edit_Parameter_Ok</t>
  </si>
  <si>
    <t>Supplier_Goods_Single_Edit_Parameter_S</t>
  </si>
  <si>
    <t>cluster_number</t>
  </si>
  <si>
    <t>Cart_Carousel_Recommendations_S</t>
  </si>
  <si>
    <t>Cart_Item_MoreInfo_Share_Send</t>
  </si>
  <si>
    <t>Cart_Item_MoreInfo_Share_T</t>
  </si>
  <si>
    <t>Catalog_CategoryTag_T</t>
  </si>
  <si>
    <t>Catalog_Filter_Apl</t>
  </si>
  <si>
    <t>Catalog_Filter_SizeDiscount_T</t>
  </si>
  <si>
    <t>Catalog_GoTo_WBtravel</t>
  </si>
  <si>
    <t>Catalog_Item_nameplate_custom</t>
  </si>
  <si>
    <t>Catalog_MultiSelect_Category_All_T</t>
  </si>
  <si>
    <t>Change_Delivery_Discard</t>
  </si>
  <si>
    <t>Checkout_CRR_Only_Alert_S</t>
  </si>
  <si>
    <t>Checkout_DLV_Bulky_goods_Date_Slt</t>
  </si>
  <si>
    <t>Checkout_DLV_Bulky_goods_Date_T</t>
  </si>
  <si>
    <t>Checkout_DLV_Bulky_goods_Date_V</t>
  </si>
  <si>
    <t>Checkout_DLV_Bulky_goods_S</t>
  </si>
  <si>
    <t>Checkout_Item_Unavaliable_DLV_Alert_Ok</t>
  </si>
  <si>
    <t>Checkout_Item_Unavaliable_DLV_Alert_S</t>
  </si>
  <si>
    <t>DLV_QRCode_S</t>
  </si>
  <si>
    <t>Supplier_Goods_Single_Edit_Product_Ok</t>
  </si>
  <si>
    <t>Supplier_Goods_Single_Edit_V</t>
  </si>
  <si>
    <t>Supplier_Goods_Smart_Category_Empty_S</t>
  </si>
  <si>
    <t>Supplier_Goods_Smart_Category_Manual_T</t>
  </si>
  <si>
    <t>Supplier_Goods_Smart_Category_Other_T</t>
  </si>
  <si>
    <t>Supplier_Goods_Smart_Category_S</t>
  </si>
  <si>
    <t>Supplier_Goods_Smart_Category_T</t>
  </si>
  <si>
    <t>Supplier_Goods_Smart_Charc_S</t>
  </si>
  <si>
    <t>Supplier_Guide_Article_Contents_Apl</t>
  </si>
  <si>
    <t>Supplier_Guide_Article_Link_T</t>
  </si>
  <si>
    <t>Supplier_Guide_Article_V</t>
  </si>
  <si>
    <t>Supplier_Guide_MainPage_AllGuideLink_T</t>
  </si>
  <si>
    <t>Supplier_Guide_MainPage_ChosenGuide_T</t>
  </si>
  <si>
    <t>Supplier_Guide_MainPage_LeftButton_T</t>
  </si>
  <si>
    <t>Supplier_Guide_MainPage_RightButton_T</t>
  </si>
  <si>
    <t>Supplier_Guide_MainPage_V</t>
  </si>
  <si>
    <t>Supplier_Guide_QuestionPage_AnswerWindow_Close</t>
  </si>
  <si>
    <t>Supplier_Guide_QuestionPage_AnswerWindow_V</t>
  </si>
  <si>
    <t>Supplier_Guide_QuestionPage_BackButton_T</t>
  </si>
  <si>
    <t>Supplier_Guide_QuestionPage_ChosenQuestion_T</t>
  </si>
  <si>
    <t>Supplier_Guide_QuestionPage_V</t>
  </si>
  <si>
    <t>Supplier_Guide_SchemeGuidePage_BackButton_T</t>
  </si>
  <si>
    <t>Supplier_Guide_SchemeGuidePage_ChosenGuide_T</t>
  </si>
  <si>
    <t>Supplier_Guide_SchemeGuidePage_PageNumber_T</t>
  </si>
  <si>
    <t>Supplier_Guide_SchemeGuidePage_Sort_Apl</t>
  </si>
  <si>
    <t>Supplier_Guide_SchemeGuidePage_V</t>
  </si>
  <si>
    <t>Supplier_Guide_SearchBlock_Find_Send</t>
  </si>
  <si>
    <t>Supplier_Guide_SearchBlock_Format_Apl</t>
  </si>
  <si>
    <t>Supplier_Guide_SearchBlock_SearchField_T</t>
  </si>
  <si>
    <t>Supplier_Guide_SearchBlock_Theme_Apl</t>
  </si>
  <si>
    <t>Supplier_Guide_SearchPage_AllQuestionsButton_T</t>
  </si>
  <si>
    <t>Supplier_Guide_SearchPage_BackButton_T</t>
  </si>
  <si>
    <t>Supplier_Guide_SearchPage_ChosenGuide_T</t>
  </si>
  <si>
    <t>Supplier_Guide_SearchPage_V</t>
  </si>
  <si>
    <t>Supplier_Guide_VideoPage_BackButton_T</t>
  </si>
  <si>
    <t>Supplier_Guide_VideoPage_V</t>
  </si>
  <si>
    <t>Supplier_Guide_VideoWindow_Close</t>
  </si>
  <si>
    <t>Supplier_Guide_VideoWindow_V</t>
  </si>
  <si>
    <t>Supplier_LK_Auth_Code_OK</t>
  </si>
  <si>
    <t>Supplier_LK_Auth_Code_T</t>
  </si>
  <si>
    <t>Supplier_Landing_AboutWb_InfoButton_T</t>
  </si>
  <si>
    <t>Supplier_Landing_AboutWb_V</t>
  </si>
  <si>
    <t>Supplier_Landing_Analytics_Picture_Scroll</t>
  </si>
  <si>
    <t>Supplier_Landing_Analytics_V</t>
  </si>
  <si>
    <t>Supplier_Landing_Answers_InfoButton_T</t>
  </si>
  <si>
    <t>Supplier_Landing_Answers_V</t>
  </si>
  <si>
    <t>Supplier_Landing_AuthBox_Error_V</t>
  </si>
  <si>
    <t>Supplier_Landing_AuthBox_GetCodeButton_T</t>
  </si>
  <si>
    <t>Supplier_Landing_AuthBox_GetCode_Button_T</t>
  </si>
  <si>
    <t>Supplier_Landing_AuthBox_PhoneCode_Dropdown_Slt</t>
  </si>
  <si>
    <t>Supplier_Landing_AuthBox_PhoneNumber_Input_Type</t>
  </si>
  <si>
    <t>Supplier_Landing_Footer_AppDownloadButton_T</t>
  </si>
  <si>
    <t>Supplier_Landing_Footer_Partnership_T</t>
  </si>
  <si>
    <t>Supplier_Landing_Footer_Products_T</t>
  </si>
  <si>
    <t>Supplier_Landing_Footer_Services_T</t>
  </si>
  <si>
    <t>Supplier_Landing_Footer_V</t>
  </si>
  <si>
    <t>Supplier_Landing_Menu_Language_ChangeButton_T</t>
  </si>
  <si>
    <t>Supplier_Landing_Menu_Services_AccessRecovery_T</t>
  </si>
  <si>
    <t>Supplier_Landing_Menu_Services_CopyrightAppeal_T</t>
  </si>
  <si>
    <t>Supplier_Landing_Menu_Services_Offer_T</t>
  </si>
  <si>
    <t>Supplier_Landing_StepsToStart_V</t>
  </si>
  <si>
    <t>Supplier_Landing_StepsToStart_Video_T</t>
  </si>
  <si>
    <t>Supplier_Landing_SuccessStory_Photo_Scroll</t>
  </si>
  <si>
    <t>Supplier_Landing_SuccessStory_Photo_T</t>
  </si>
  <si>
    <t>Supplier_Landing_SuccessStory_Telegram_T</t>
  </si>
  <si>
    <t>Supplier_Landing_SuccessStory_V</t>
  </si>
  <si>
    <t>Supplier_Landing_V</t>
  </si>
  <si>
    <t>Supplier_ListSettings_SaveButton_T</t>
  </si>
  <si>
    <t>Supplier_ListSettings_V</t>
  </si>
  <si>
    <t>Supplier_Loyality_AvailableRewards_Popup_S</t>
  </si>
  <si>
    <t>Supplier_Loyality_Main_About_T</t>
  </si>
  <si>
    <t>Supplier_Loyality_Main_AvailableRewards_T</t>
  </si>
  <si>
    <t>Supplier_Loyality_Main_LevelDescription_S</t>
  </si>
  <si>
    <t>Supplier_Loyality_Main_MonthGoals_T</t>
  </si>
  <si>
    <t>Supplier_Loyality_Main_Onboarding_T</t>
  </si>
  <si>
    <t>Supplier_Loyality_Main_V</t>
  </si>
  <si>
    <t>Supplier_Loyality_MonthGoals_Popup_S</t>
  </si>
  <si>
    <t>Supplier_Loyality_Welcome_Popup_FindLevel_T</t>
  </si>
  <si>
    <t>Supplier_Loyality_Welcome_Popup_S</t>
  </si>
  <si>
    <t>Supplier_Main_Analytics_Widget_AllAnalytics_T</t>
  </si>
  <si>
    <t>Supplier_Main_Analytics_Widget_S</t>
  </si>
  <si>
    <t>Supplier_Main_Analytics_Widget_T</t>
  </si>
  <si>
    <t>Supplier_Main_Balance_ReasonNotWithdraw_S</t>
  </si>
  <si>
    <t>Supplier_Main_Balance_Widget_FinancialReport_T</t>
  </si>
  <si>
    <t>Supplier_Main_Balance_Widget_PaymentHistory_T</t>
  </si>
  <si>
    <t>Supplier_Main_Balance_Widget_QuestionMark_T</t>
  </si>
  <si>
    <t>Supplier_Main_Balance_Widget_S</t>
  </si>
  <si>
    <t>Supplier_Main_Balance_Widget_WhyNotWithdraw_T</t>
  </si>
  <si>
    <t>Supplier_Main_Balance_Widget_Withdraw_T</t>
  </si>
  <si>
    <t>Supplier_Main_Balance_Withdraw_Ok</t>
  </si>
  <si>
    <t>Supplier_Main_Banner_Close</t>
  </si>
  <si>
    <t>Supplier_Main_Banner_GoThrough_Button_T</t>
  </si>
  <si>
    <t>Supplier_Main_Banner_S</t>
  </si>
  <si>
    <t>Supplier_Main_FinancialReports_ApplNumber_Apl</t>
  </si>
  <si>
    <t>Supplier_Main_FinancialReports_Chapter_T</t>
  </si>
  <si>
    <t>Supplier_Main_FinancialReports_Download_Button_T</t>
  </si>
  <si>
    <t>Supplier_Main_FinancialReports_FilterPeriod_T</t>
  </si>
  <si>
    <t>Supplier_Main_FinancialReports_FilterStatus_Apl</t>
  </si>
  <si>
    <t>Supplier_Main_FinancialReports_Help_Button_T</t>
  </si>
  <si>
    <t>Supplier_Main_FinancialReports_Help_UpdExample_Link_T</t>
  </si>
  <si>
    <t>Supplier_Main_FinancialReports_Instructions_Link_T</t>
  </si>
  <si>
    <t>Supplier_Main_FinancialReports_ReportNumber_Apl</t>
  </si>
  <si>
    <t>Supplier_Main_FinancialReports_ReportType_T</t>
  </si>
  <si>
    <t>Supplier_Main_FinancialReports_Shushary_Compensation_T</t>
  </si>
  <si>
    <t>Supplier_Main_FinancialReports_Shushary_Discrepancy_T</t>
  </si>
  <si>
    <t>Supplier_Main_FinancialReports_Shushary_IsCompensationAgreed_T</t>
  </si>
  <si>
    <t>Supplier_Main_FinancialReports_V</t>
  </si>
  <si>
    <t>Supplier_Main_Footer_T</t>
  </si>
  <si>
    <t>Supplier_Main_GoodRating_Widget_All_T</t>
  </si>
  <si>
    <t>Supplier_Main_GoodRating_Widget_S</t>
  </si>
  <si>
    <t>Supplier_Main_Header_Element_T</t>
  </si>
  <si>
    <t>Supplier_Main_Header_Notice_S</t>
  </si>
  <si>
    <t>Supplier_Main_Header_T</t>
  </si>
  <si>
    <t>Purchases_Chat_Attachment_DLoad</t>
  </si>
  <si>
    <t>Filter_SizeDiscount_Apl_T</t>
  </si>
  <si>
    <t>Supplier_Main_LoadingWarehouses_Widget_S</t>
  </si>
  <si>
    <t>Supplier_Main_Marketplace_Widget_Assembling_T</t>
  </si>
  <si>
    <t>Supplier_Main_Marketplace_Widget_Delivery_T</t>
  </si>
  <si>
    <t>Supplier_Main_Marketplace_Widget_New_T</t>
  </si>
  <si>
    <t>Supplier_Main_Marketplace_Widget_S</t>
  </si>
  <si>
    <t>Supplier_Main_Marketplace_Widget_TasksType_T</t>
  </si>
  <si>
    <t>Supplier_Main_Marketplace_Widget_Update_T</t>
  </si>
  <si>
    <t>Supplier_Main_News_Filter_Act</t>
  </si>
  <si>
    <t>Supplier_Main_News_Filter_Slt</t>
  </si>
  <si>
    <t>Supplier_Main_News_Link_T</t>
  </si>
  <si>
    <t>Supplier_Main_News_OneNews_S</t>
  </si>
  <si>
    <t>Supplier_Main_News_Pagination_T</t>
  </si>
  <si>
    <t>Supplier_Main_News_S</t>
  </si>
  <si>
    <t>Supplier_Main_News_Save_T</t>
  </si>
  <si>
    <t>Supplier_Main_News_SavedNews_T</t>
  </si>
  <si>
    <t>Supplier_Main_News_Search_Act</t>
  </si>
  <si>
    <t>Supplier_Main_News_Search_Send</t>
  </si>
  <si>
    <t>Supplier_Main_News_Share</t>
  </si>
  <si>
    <t>Supplier_Main_News_Widget_AllNews_T</t>
  </si>
  <si>
    <t>Supplier_Main_News_Widget_S</t>
  </si>
  <si>
    <t>Checkout_DLV_Bulky_goods_Date_Close</t>
  </si>
  <si>
    <t>Supplier_Main_News_Widget_Scroll</t>
  </si>
  <si>
    <t>Supplier_Main_News_Widget_T</t>
  </si>
  <si>
    <t>Supplier_Main_Page_V</t>
  </si>
  <si>
    <t>Supplier_Main_PaymentHistory_V</t>
  </si>
  <si>
    <t>Supplier_Main_PriceIndex_Widget_S</t>
  </si>
  <si>
    <t>Supplier_Main_PriceIndex_Widget_T</t>
  </si>
  <si>
    <t>Supplier_Main_Questions_Widget_All_T</t>
  </si>
  <si>
    <t>Supplier_Main_Questions_Widget_S</t>
  </si>
  <si>
    <t>Supplier_Main_Reports_Widget_AllReport_T</t>
  </si>
  <si>
    <t>Supplier_Main_Reports_Widget_Report_T</t>
  </si>
  <si>
    <t>Supplier_Main_Reports_Widget_S</t>
  </si>
  <si>
    <t>Supplier_Main_Review_Widget_All_T</t>
  </si>
  <si>
    <t>Supplier_Main_Review_Widget_S</t>
  </si>
  <si>
    <t>Supplier_Main_SalesStart_Widget_Advantages_T</t>
  </si>
  <si>
    <t>Supplier_Main_SalesStart_Widget_HowToStart_T</t>
  </si>
  <si>
    <t>Supplier_Main_SalesStart_Widget_S</t>
  </si>
  <si>
    <t>Supplier_Main_SalesStart_Widget_TypeWarehouse_T</t>
  </si>
  <si>
    <t>Supplier_Main_Shipment_Widget_All_T</t>
  </si>
  <si>
    <t>Supplier_Main_Shipment_Widget_S</t>
  </si>
  <si>
    <t>Supplier_Main_Shipment_Widget_T</t>
  </si>
  <si>
    <t>Supplier_Main_Statistic_Date_T</t>
  </si>
  <si>
    <t>Supplier_Main_Statistic_Name_T</t>
  </si>
  <si>
    <t>Supplier_Main_Statistic_Update_T</t>
  </si>
  <si>
    <t>Supplier_Main_Statistic_Widget_BalanseDLoad_T</t>
  </si>
  <si>
    <t>Supplier_Main_Statistic_Widget_Date_T</t>
  </si>
  <si>
    <t>Supplier_Main_Statistic_Widget_Fines_T</t>
  </si>
  <si>
    <t>Supplier_Main_Statistic_Widget_Name_T</t>
  </si>
  <si>
    <t>Supplier_Main_Statistic_Widget_Retention_T</t>
  </si>
  <si>
    <t>Supplier_Main_Statistic_Widget_S</t>
  </si>
  <si>
    <t>Purchases_Chat_Attachment_Message_T</t>
  </si>
  <si>
    <t>Purchases_Chat_SearchRequest_Send</t>
  </si>
  <si>
    <t>Supplier_Main_Statistic_Widget_Update_T</t>
  </si>
  <si>
    <t>Supplier_Main_Turnover_Widget_FullDLoad_T</t>
  </si>
  <si>
    <t>Supplier_Main_Turnover_Widget_QuestionMark_T</t>
  </si>
  <si>
    <t>Supplier_Main_Turnover_Widget_ReportDLoad_T</t>
  </si>
  <si>
    <t>Supplier_Main_Turnover_Widget_S</t>
  </si>
  <si>
    <t>Supplier_Main_WaitWarehouse_Widget_Filter_T</t>
  </si>
  <si>
    <t>Supplier_Main_WaitWarehouse_Widget_S</t>
  </si>
  <si>
    <t>Supplier_Main_WaitWarehouse_Widget_Update_T</t>
  </si>
  <si>
    <t>Supplier_Mass_Add_Ok</t>
  </si>
  <si>
    <t>Supplier_Mass_Add_Photo_Ok</t>
  </si>
  <si>
    <t>Supplier_Mass_Add_Photo_T</t>
  </si>
  <si>
    <t>Supplier_Mass_Add_T</t>
  </si>
  <si>
    <t>Supplier_Mass_Edit_Ok</t>
  </si>
  <si>
    <t>Supplier_Mass_Edit_Product_Card_Click_T</t>
  </si>
  <si>
    <t>Supplier_Mass_New_Add_T</t>
  </si>
  <si>
    <t>Supplier_Mass_New_Ok</t>
  </si>
  <si>
    <t>Supplier_News_Main_V</t>
  </si>
  <si>
    <t>Supplier_Notice_All_Delete</t>
  </si>
  <si>
    <t>Supplier_Notice_Delete</t>
  </si>
  <si>
    <t>Supplier_Notice_Link_T</t>
  </si>
  <si>
    <t>Supplier_Notice_S</t>
  </si>
  <si>
    <t>Supplier_Notice_Scroll</t>
  </si>
  <si>
    <t>Supplier_NotificationsSettings_NotificationSlider_Apl</t>
  </si>
  <si>
    <t>Supplier_NotificationsSettings_V</t>
  </si>
  <si>
    <t>Supplier_Photo_Video_Delete</t>
  </si>
  <si>
    <t>Landscape_Dls</t>
  </si>
  <si>
    <t>Main_Banner_Big_Slider_S</t>
  </si>
  <si>
    <t>Main_Banner_Horizontal_S</t>
  </si>
  <si>
    <t>Main_Banner_Update_S</t>
  </si>
  <si>
    <t>Main_DLV_CRR_T</t>
  </si>
  <si>
    <t>Main_DLV_CRR_V</t>
  </si>
  <si>
    <t>Main_DLV_V</t>
  </si>
  <si>
    <t>Main_Delivery_QRCode_Close</t>
  </si>
  <si>
    <t>Supplier_Photo_Video_Genegal_T</t>
  </si>
  <si>
    <t>Supplier_Photo_Video_Rec_Alert_T</t>
  </si>
  <si>
    <t>Supplier_Photo_Video_Rec_Example_S</t>
  </si>
  <si>
    <t>Supplier_Photo_Video_Rec_S</t>
  </si>
  <si>
    <t>Supplier_PopularQueries_Filter_Act</t>
  </si>
  <si>
    <t>Supplier_PopularQueries_Filter_Slt</t>
  </si>
  <si>
    <t>Supplier_PopularQueries_Pagination_T</t>
  </si>
  <si>
    <t>Supplier_PopularQueries_Report_DLoad</t>
  </si>
  <si>
    <t>Supplier_PopularQueries_Search_Act</t>
  </si>
  <si>
    <t>Supplier_PopularQueries_Search_Send</t>
  </si>
  <si>
    <t>Supplier_PopularQueries_Sort_Apl</t>
  </si>
  <si>
    <t>Supplier_PopularQueries_V</t>
  </si>
  <si>
    <t>Supplier_Product_Card_Chapter_V</t>
  </si>
  <si>
    <t>Supplier_Product_Card_Comment_T</t>
  </si>
  <si>
    <t>Supplier_Product_Download_Manager_Copy</t>
  </si>
  <si>
    <t>Supplier_Profile_AddCompany_T</t>
  </si>
  <si>
    <t>Supplier_Profile_ChooseCompany_T</t>
  </si>
  <si>
    <t>Notification_Access_Notifications_T</t>
  </si>
  <si>
    <t>Notification_Items_In_Cart_T</t>
  </si>
  <si>
    <t>Supplier_Profile_Exit_T</t>
  </si>
  <si>
    <t>Supplier_Profile_Settings_T</t>
  </si>
  <si>
    <t>Supplier_Ratings_Block_V</t>
  </si>
  <si>
    <t>Supplier_Ratings_Buyback_Granularity_T</t>
  </si>
  <si>
    <t>Supplier_Ratings_Date_T</t>
  </si>
  <si>
    <t>Supplier_Ratings_Errors_Server_Page_V</t>
  </si>
  <si>
    <t>Supplier_Ratings_Feedback_Cancel_T</t>
  </si>
  <si>
    <t>Supplier_Ratings_Feedback_Filter_T</t>
  </si>
  <si>
    <t>Supplier_Ratings_Feedback_From_Splr_T</t>
  </si>
  <si>
    <t>Supplier_Ratings_Feedback_Info_T</t>
  </si>
  <si>
    <t>Supplier_Ratings_Feedback_Report_DLoad</t>
  </si>
  <si>
    <t>Supplier_Ratings_Feedback_SortType_T</t>
  </si>
  <si>
    <t>Supplier_Ratings_Feedback_T</t>
  </si>
  <si>
    <t>Supplier_Ratings_Feedback_Upld_Attach_T</t>
  </si>
  <si>
    <t>Supplier_Ratings_Info_Calculation_T</t>
  </si>
  <si>
    <t>Supplier_Ratings_Info_T</t>
  </si>
  <si>
    <t>Supplier_Ratings_Notice_S</t>
  </si>
  <si>
    <t>Supplier_Ratings_Rating_Granularity_T</t>
  </si>
  <si>
    <t>Supplier_Ratings_Table_Save_T</t>
  </si>
  <si>
    <t>Supplier_Ratings_Widget_V</t>
  </si>
  <si>
    <t>Supplier_Registration_Error_V</t>
  </si>
  <si>
    <t>Supplier_Registration_FirstPage_Conditions_V</t>
  </si>
  <si>
    <t>Supplier_Registration_FirstPage_Continue_Button_T</t>
  </si>
  <si>
    <t>Supplier_Registration_FirstPage_Country_Dropdown_Slt</t>
  </si>
  <si>
    <t>Supplier_Registration_FirstPage_V</t>
  </si>
  <si>
    <t>Supplier_Registration_SecondPage_Continue_Button_T</t>
  </si>
  <si>
    <t>Supplier_Registration_SecondPage_V</t>
  </si>
  <si>
    <t>Supplier_Registration_ThirdPage_EducationalBanner_Schedule_T</t>
  </si>
  <si>
    <t>Supplier_Registration_ThirdPage_EducationalBanner_V</t>
  </si>
  <si>
    <t>Supplier_Registration_ThirdPage_Support_Link_T</t>
  </si>
  <si>
    <t>Supplier_Remains_Excel_DLoad</t>
  </si>
  <si>
    <t>Supplier_Remains_Fresh_DLoad</t>
  </si>
  <si>
    <t>Supplier_Report_Block_V</t>
  </si>
  <si>
    <t>Supplier_Report_Date_T</t>
  </si>
  <si>
    <t>Supplier_Report_Detail_Feedback_T</t>
  </si>
  <si>
    <t>Supplier_Report_Downloads_T</t>
  </si>
  <si>
    <t>Supplier_Report_Ecxel_DLoad</t>
  </si>
  <si>
    <t>Supplier_Report_Feedback_Cancel_T</t>
  </si>
  <si>
    <t>Supplier_Report_Filter_T</t>
  </si>
  <si>
    <t>Supplier_Report_Instruction_T</t>
  </si>
  <si>
    <t>Supplier_Report_Tab_T</t>
  </si>
  <si>
    <t>Supplier_Report_Table_Configuration_T</t>
  </si>
  <si>
    <t>Supplier_Report_Table_Open_Category_T</t>
  </si>
  <si>
    <t>Supplier_Report_Table_Save_T</t>
  </si>
  <si>
    <t>Supplier_Settings_PaySystems_SystemInfo_V</t>
  </si>
  <si>
    <t>Supplier_Settings_PaySystems_V</t>
  </si>
  <si>
    <t>Supplier_Settings_SellerInfo_PaySystemsBanner_ShowSystem_T</t>
  </si>
  <si>
    <t>Supplier_Settings_SellerInfo_PaySystemsBanner_V</t>
  </si>
  <si>
    <t>Supplier_Settings_Users_AddUser_Button_T</t>
  </si>
  <si>
    <t>Supplier_Settings_Users_AddUser_Popup_Button_T</t>
  </si>
  <si>
    <t>Supplier_Settings_Users_Edit_Button_T</t>
  </si>
  <si>
    <t>Supplier_Settings_Users_Edit_Delete_Button_T</t>
  </si>
  <si>
    <t>Supplier_Settings_Users_Edit_Delete_Popup_Delete_Button_T</t>
  </si>
  <si>
    <t>Supplier_Settings_Users_Edit_Settings_Apl</t>
  </si>
  <si>
    <t>Supplier_Settings_Users_V</t>
  </si>
  <si>
    <t>Supplier_Shipment_Create_Draft_T</t>
  </si>
  <si>
    <t>Supplier_Shipment_Create_T</t>
  </si>
  <si>
    <t>Supplier_Shipment_Created_Delete</t>
  </si>
  <si>
    <t>Supplier_Shipment_Created_Ok</t>
  </si>
  <si>
    <t>Supplier_Shipment_Created_Transfer_T</t>
  </si>
  <si>
    <t>Supplier_Shipment_Detail_App_TabloWB_Link_T</t>
  </si>
  <si>
    <t>Supplier_Shipment_Detail_Instruction_Print_Button_T</t>
  </si>
  <si>
    <t>Supplier_Shipment_Detail_Site_TabloWb_Link_T</t>
  </si>
  <si>
    <t>Supplier_Shipment_Detail_T</t>
  </si>
  <si>
    <t>Supplier_Shipment_Error_WHouse_S</t>
  </si>
  <si>
    <t>Supplier_Shipment_Excel_Box_Load</t>
  </si>
  <si>
    <t>Supplier_Shipment_Manual_T</t>
  </si>
  <si>
    <t>Supplier_Shipment_Order_Create_Ok</t>
  </si>
  <si>
    <t>Supplier_Shipment_Order_Delete</t>
  </si>
  <si>
    <t>Supplier_Shipment_Pass_Add_Ok</t>
  </si>
  <si>
    <t>Supplier_Shipment_Planning_NewView_Link_T</t>
  </si>
  <si>
    <t>Supplier_Shipment_Planning_Ok</t>
  </si>
  <si>
    <t>Supplier_Shipment_Planning_OldView_Link_T</t>
  </si>
  <si>
    <t>Supplier_Shipment_Planning_PackageType_Link_T</t>
  </si>
  <si>
    <t>Supplier_Shipment_Planning_WHouseMap_Link_T</t>
  </si>
  <si>
    <t>Supplier_Shipment_Product_Add_T</t>
  </si>
  <si>
    <t>Supplier_Shipment_Screen_Coeff_V</t>
  </si>
  <si>
    <t>Supplier_Shipment_Supersafe_Scroll</t>
  </si>
  <si>
    <t>Supplier_Shipment_Tr_WHouse_T</t>
  </si>
  <si>
    <t>Supplier_Shipment_View_Box_T</t>
  </si>
  <si>
    <t>Supplier_Shipment_WB_Recommend_WHouse_Block_V</t>
  </si>
  <si>
    <t>Supplier_Shipment_WB_Recommend_WHouse_Button_T</t>
  </si>
  <si>
    <t>Supplier_Shipment_WHouse_T</t>
  </si>
  <si>
    <t>Supplier_Shipment_Warehouse_Coeff_T</t>
  </si>
  <si>
    <t>Supplier_Single_Edit_Parameter_S</t>
  </si>
  <si>
    <t>Supplier_Stocks_FilterApply_T</t>
  </si>
  <si>
    <t>Supplier_Stocks_HowTo_T</t>
  </si>
  <si>
    <t>Supplier_Stocks_Search_T</t>
  </si>
  <si>
    <t>Supplier_Stocks_StockChange_T</t>
  </si>
  <si>
    <t>Supplier_Stocks_StockDelete_T</t>
  </si>
  <si>
    <t>Supplier_Stocks_StocksFile_DLoad</t>
  </si>
  <si>
    <t>Supplier_Stocks_StocksFile_ULoad</t>
  </si>
  <si>
    <t>Supplier_Stocks_Template_DLoad</t>
  </si>
  <si>
    <t>Supplier_Stocks_V</t>
  </si>
  <si>
    <t>Supplier_Stocks_WarningStocks_S</t>
  </si>
  <si>
    <t>Supplier_StoresAndPasses_AddPassButton_T</t>
  </si>
  <si>
    <t>Supplier_StoresAndPasses_AddPass_CreatePassButton_T</t>
  </si>
  <si>
    <t>Supplier_StoresAndPasses_AddStoreButton_T</t>
  </si>
  <si>
    <t>Supplier_StoresAndPasses_ChooseAutoreturnAddress_SaveButton_T</t>
  </si>
  <si>
    <t>Supplier_StoresAndPasses_ChooseStore_ChooseButton_T</t>
  </si>
  <si>
    <t>Supplier_StoresAndPasses_ChooseStore_FilterApply_T</t>
  </si>
  <si>
    <t>Supplier_StoresAndPasses_ChooseStore_Search_T</t>
  </si>
  <si>
    <t>Supplier_StoresAndPasses_CreateStore_AddAutoreturnButton_T</t>
  </si>
  <si>
    <t>Supplier_StoresAndPasses_CreateStore_AddAutoreturnButton_V</t>
  </si>
  <si>
    <t>Supplier_StoresAndPasses_CreateStore_AddStoreButton_T</t>
  </si>
  <si>
    <t>Supplier_StoresAndPasses_CreateStore_EditStoreButton_T</t>
  </si>
  <si>
    <t>Supplier_StoresAndPasses_CreateStore_FAQ_Question_T</t>
  </si>
  <si>
    <t>Supplier_StoresAndPasses_CreateStore_FAQ_V</t>
  </si>
  <si>
    <t>Supplier_StoresAndPasses_CreateStore_HowToChoose_T</t>
  </si>
  <si>
    <t>Supplier_StoresAndPasses_CreateStore_SaveButton_T</t>
  </si>
  <si>
    <t>Supplier_StoresAndPasses_DeletePassButton_T</t>
  </si>
  <si>
    <t>Supplier_StoresAndPasses_DeleteStore_T</t>
  </si>
  <si>
    <t>Supplier_StoresAndPasses_EditPassButton_T</t>
  </si>
  <si>
    <t>Supplier_StoresAndPasses_EditPass_SaveChangesButton_T</t>
  </si>
  <si>
    <t>Supplier_StoresAndPasses_EditStoreButton_T</t>
  </si>
  <si>
    <t>Supplier_StoresAndPasses_EditStore_EditStoreButton_T</t>
  </si>
  <si>
    <t>Supplier_StoresAndPasses_EditStore_SaveButton_T</t>
  </si>
  <si>
    <t>Supplier_StoresAndPasses_FAQ_Question_T</t>
  </si>
  <si>
    <t>Supplier_StoresAndPasses_FAQ_V</t>
  </si>
  <si>
    <t>Supplier_StoresAndPasses_V</t>
  </si>
  <si>
    <t>Supplier_SupplyDetail_ReceivedSupply_Report_Excel_DLoad</t>
  </si>
  <si>
    <t>Supplier_Support_Dialog_Answer_Comment_Send</t>
  </si>
  <si>
    <t>Supplier_Support_Dialog_Answer_Like</t>
  </si>
  <si>
    <t>Supplier_Support_Dialog_Cancel_T</t>
  </si>
  <si>
    <t>Supplier_Support_Dialog_Like</t>
  </si>
  <si>
    <t>Supplier_Support_Dialog_Load</t>
  </si>
  <si>
    <t>Supplier_Support_Dialog_Note_V</t>
  </si>
  <si>
    <t>Supplier_Support_Dialog_Send</t>
  </si>
  <si>
    <t>Supplier_Support_Dialog_T</t>
  </si>
  <si>
    <t>Supplier_Support_Dialog_V</t>
  </si>
  <si>
    <t>Supplier_Support_First_SMS_Send</t>
  </si>
  <si>
    <t>Supplier_Support_NewDialog_Category_T</t>
  </si>
  <si>
    <t>Supplier_Support_NewDialog_CreateDialog_Button_T</t>
  </si>
  <si>
    <t>Supplier_Support_NewDialog_Message_T</t>
  </si>
  <si>
    <t>Supplier_Support_NewDialog_Success_V</t>
  </si>
  <si>
    <t>Supplier_Support_NewDialog_T</t>
  </si>
  <si>
    <t>Supplier_Support_NewDialog_Theme_T</t>
  </si>
  <si>
    <t>Supplier_Support_NewDialog_V</t>
  </si>
  <si>
    <t>Supplier_Support_Note_Link_T</t>
  </si>
  <si>
    <t>Supplier_Support_Note_T</t>
  </si>
  <si>
    <t>Supplier_Support_Sort_Slt</t>
  </si>
  <si>
    <t>Supplier_Support_StatusFilter_Slt</t>
  </si>
  <si>
    <t>Supplier_Support_ThemeFilter_Slt</t>
  </si>
  <si>
    <t>Supplier_Tariffs_Calculator_Apl</t>
  </si>
  <si>
    <t>Supplier_Tariffs_Calculator_V</t>
  </si>
  <si>
    <t>Supplier_Tariffs_Comission_Download_Button_T</t>
  </si>
  <si>
    <t>Supplier_Tariffs_Comission_Search_T</t>
  </si>
  <si>
    <t>Supplier_Tariffs_Comission_V</t>
  </si>
  <si>
    <t>Supplier_Tariffs_ReturningCost_TariffDetails_Date_Apl</t>
  </si>
  <si>
    <t>Supplier_Tariffs_ReturningCost_TariffDetails_Download_Button_T</t>
  </si>
  <si>
    <t>Supplier_Tariffs_ReturningCost_TariffDetails_Link_T</t>
  </si>
  <si>
    <t>Supplier_Tariffs_ReturningCost_V</t>
  </si>
  <si>
    <t>Supplier_Tariffs_StorageCoefficients_Coef_Apl</t>
  </si>
  <si>
    <t>Supplier_Tariffs_StorageCoefficients_Download_Button_T</t>
  </si>
  <si>
    <t>Supplier_Tariffs_StorageCoefficients_Filter_Apl</t>
  </si>
  <si>
    <t>Supplier_Tariffs_StorageCoefficients_HowItWork_AnalyticalReport_Link_T</t>
  </si>
  <si>
    <t>Supplier_Tariffs_StorageCoefficients_HowItWork_Button_T</t>
  </si>
  <si>
    <t>Supplier_Tariffs_StorageCoefficients_HowItWork_Chapter_T</t>
  </si>
  <si>
    <t>Supplier_Tariffs_StorageCoefficients_HowItWork_Dimensions_Link_T</t>
  </si>
  <si>
    <t>Supplier_Tariffs_StorageCoefficients_HowItWork_LocalizationIndex_Scroll</t>
  </si>
  <si>
    <t>Supplier_Tariffs_StorageCoefficients_HowItWork_LogisticsAndSavingCoefficient_link_T</t>
  </si>
  <si>
    <t>Supplier_Tariffs_StorageCoefficients_HowItWork_Popup_V</t>
  </si>
  <si>
    <t>Supplier_Tariffs_StorageCoefficients_HowItWork_WatchVideo_Button_T</t>
  </si>
  <si>
    <t>Supplier_Tariffs_StorageCoefficients_V</t>
  </si>
  <si>
    <t>Supplier_Tariffs_TariffOptions_ChangeButton_T</t>
  </si>
  <si>
    <t>Supplier_Tariffs_TariffOptions_ConfirmSuccess_Popup_S</t>
  </si>
  <si>
    <t>Supplier_Tariffs_TariffOptions_Confirm_Popup_S</t>
  </si>
  <si>
    <t>Supplier_Tariffs_TariffOptions_Confirm_Popup_YesChange_T</t>
  </si>
  <si>
    <t>Supplier_Tariffs_TariffOptions_Offer_Link_T</t>
  </si>
  <si>
    <t>Supplier_Tariffs_TariffOptions_QuestionMark_T</t>
  </si>
  <si>
    <t>Supplier_Tariffs_TariffOptions_T</t>
  </si>
  <si>
    <t>Supplier_Tariffs_TariffOptions_V</t>
  </si>
  <si>
    <t>Supplier_Tasks_AddIdentificatorButton_T</t>
  </si>
  <si>
    <t>Supplier_Tasks_AddIdentificatorPopup_MassFile_Load</t>
  </si>
  <si>
    <t>Supplier_Tasks_AddIdentificatorPopup_SaveButton_T</t>
  </si>
  <si>
    <t>Supplier_Tasks_AddIdentificatorPopup_Template_Dload</t>
  </si>
  <si>
    <t>Supplier_Tasks_AddToSupply_T</t>
  </si>
  <si>
    <t>Supplier_Tasks_CancelTask_T</t>
  </si>
  <si>
    <t>Supplier_Tasks_CollectTask_T</t>
  </si>
  <si>
    <t>Supplier_Tasks_CreateSupply_T</t>
  </si>
  <si>
    <t>Supplier_Tasks_Delivery_OK_T</t>
  </si>
  <si>
    <t>Supplier_Tasks_Delivery_Rejection_T</t>
  </si>
  <si>
    <t>Supplier_Tasks_Delivery_SupplyQR_DLoad</t>
  </si>
  <si>
    <t>Supplier_Tasks_Details_T</t>
  </si>
  <si>
    <t>Supplier_Tasks_Excel_DLoad</t>
  </si>
  <si>
    <t>Supplier_Tasks_FAQ_Question_T</t>
  </si>
  <si>
    <t>Supplier_Tasks_FAQ_S</t>
  </si>
  <si>
    <t>Supplier_Tasks_FilterApply_T</t>
  </si>
  <si>
    <t>Supplier_Tasks_Instruction_T</t>
  </si>
  <si>
    <t>Supplier_Tasks_Label_DLoad</t>
  </si>
  <si>
    <t>Supplier_Tasks_List_DLoad</t>
  </si>
  <si>
    <t>Supplier_Tasks_Package_FAQ_Question_T</t>
  </si>
  <si>
    <t>Supplier_Tasks_Package_FAQ_S</t>
  </si>
  <si>
    <t>Supplier_Tasks_RateButton_S</t>
  </si>
  <si>
    <t>Supplier_Tasks_RateButton_T</t>
  </si>
  <si>
    <t>Supplier_Tasks_Rate_SendButton_T</t>
  </si>
  <si>
    <t>Supplier_Tasks_Rating_S</t>
  </si>
  <si>
    <t>Supplier_Tasks_Supply_AcceptCert_DLoad</t>
  </si>
  <si>
    <t>Supplier_Tasks_Supply_MoveToAnother_T</t>
  </si>
  <si>
    <t>Supplier_Tasks_Supply_T</t>
  </si>
  <si>
    <t>Supplier_Tasks_ToDelivery_T</t>
  </si>
  <si>
    <t>Supplier_Tasks_V</t>
  </si>
  <si>
    <t>Supplier_WhatToSale_Chapter_T</t>
  </si>
  <si>
    <t>Supplier_WhatToSale_Download_T</t>
  </si>
  <si>
    <t>Supplier_WhatToSale_Search_T</t>
  </si>
  <si>
    <t>Supplier_WhatToSale_V</t>
  </si>
  <si>
    <t>get_token_marketplace_pass</t>
  </si>
  <si>
    <t>plan_delivery</t>
  </si>
  <si>
    <t>plan_delivery1</t>
  </si>
  <si>
    <t>suppliers-portal-front-performance</t>
  </si>
  <si>
    <t>After_Content_Scroll</t>
  </si>
  <si>
    <t>Article_Close</t>
  </si>
  <si>
    <t>Article_Content_Scroll</t>
  </si>
  <si>
    <t>Article_T</t>
  </si>
  <si>
    <t>Author_Subscribe_T</t>
  </si>
  <si>
    <t>Author_V</t>
  </si>
  <si>
    <t>Click_Button_Login_T</t>
  </si>
  <si>
    <t>Click_Button_Show_More_T</t>
  </si>
  <si>
    <t>Clip_Close</t>
  </si>
  <si>
    <t>Clip_T</t>
  </si>
  <si>
    <t>Clip_V</t>
  </si>
  <si>
    <t>LK_Publications_Content_Publish_Ok</t>
  </si>
  <si>
    <t>LK_Publications_Menu_T</t>
  </si>
  <si>
    <t>Listing_V</t>
  </si>
  <si>
    <t>Main_Content_Scroll</t>
  </si>
  <si>
    <t>Publication_Like_T</t>
  </si>
  <si>
    <t>SupplierBackGoodsAntifraudOk</t>
  </si>
  <si>
    <t>SupplierBack_Create_Item_Ok</t>
  </si>
  <si>
    <t>SupplierBack_Edit_Item_Ok</t>
  </si>
  <si>
    <t>Purchase_PayMethod_AddInfo_Error</t>
  </si>
  <si>
    <t>Purchases_Settings_Grid_V</t>
  </si>
  <si>
    <t>SupplierBack_Test_Create_Item_Ok</t>
  </si>
  <si>
    <t>SupplierBack_Test_Edit_Item_Ok</t>
  </si>
  <si>
    <t>Analytics_Funnel_Chart_Graph_T</t>
  </si>
  <si>
    <t>Analytics_Funnel_Chart_Metrics_Apl_T</t>
  </si>
  <si>
    <t>Analytics_Funnel_Chart_Metrics_T</t>
  </si>
  <si>
    <t>Analytics_Funnel_Chart_Slider_T</t>
  </si>
  <si>
    <t>Analytics_Leftover_Chart_LostItem_T</t>
  </si>
  <si>
    <t>Analytics_Leftover_Chart_LostRub_T</t>
  </si>
  <si>
    <t>Analytics_Main_Back_T</t>
  </si>
  <si>
    <t>Analytics_Main_Report_T</t>
  </si>
  <si>
    <t>Analytics_Main_V</t>
  </si>
  <si>
    <t>Analytics_Region_Chart_Warehouses_T</t>
  </si>
  <si>
    <t>Analytics_Region_Chart_Warehouses_V</t>
  </si>
  <si>
    <t>Analytics_Report_Back_T</t>
  </si>
  <si>
    <t>Analytics_Report_Chips_T</t>
  </si>
  <si>
    <t>Analytics_Report_Create_Make_T</t>
  </si>
  <si>
    <t>Analytics_Report_Download_Load_T</t>
  </si>
  <si>
    <t>Analytics_Report_Filters_Apply_T</t>
  </si>
  <si>
    <t>Analytics_Report_Filters_Sort_Apl_T</t>
  </si>
  <si>
    <t>Analytics_Report_Filters_Sort_T</t>
  </si>
  <si>
    <t>Analytics_Report_Filters_Sort_V</t>
  </si>
  <si>
    <t>Analytics_Report_Filters_T</t>
  </si>
  <si>
    <t>Analytics_Report_Filters_V</t>
  </si>
  <si>
    <t>Analytics_Report_Info_T</t>
  </si>
  <si>
    <t>Analytics_Report_Period_Apply_T</t>
  </si>
  <si>
    <t>Analytics_Report_Period_T</t>
  </si>
  <si>
    <t>Analytics_Report_Period_V</t>
  </si>
  <si>
    <t>Analytics_Report_Table_Goods_Back_T</t>
  </si>
  <si>
    <t>Analytics_Report_Table_Goods_Card_Back_T</t>
  </si>
  <si>
    <t>Analytics_Report_Table_Goods_Card_T</t>
  </si>
  <si>
    <t>Analytics_Report_Table_Goods_Card_V</t>
  </si>
  <si>
    <t>Analytics_Report_Table_Goods_T</t>
  </si>
  <si>
    <t>Analytics_Report_Tapbar_T</t>
  </si>
  <si>
    <t>Analytics_Report_V</t>
  </si>
  <si>
    <t>Auth_Code_Error_S</t>
  </si>
  <si>
    <t>Auth_Code_RequestMore_T</t>
  </si>
  <si>
    <t>Auth_Main_CodeCountry_T</t>
  </si>
  <si>
    <t>Auth_Main_Country_T</t>
  </si>
  <si>
    <t>Auth_Main_DataPolicy_T</t>
  </si>
  <si>
    <t>Auth_Main_ElectronicQueue_T</t>
  </si>
  <si>
    <t>Auth_Main_GetCode_T</t>
  </si>
  <si>
    <t>Auth_Main_LastEnter_Another_T</t>
  </si>
  <si>
    <t>Auth_Main_Offer_T</t>
  </si>
  <si>
    <t>Auth_Main_V</t>
  </si>
  <si>
    <t>General_Main_Analytics_Open_T</t>
  </si>
  <si>
    <t>General_Main_FilterTab_Period_T</t>
  </si>
  <si>
    <t>General_Main_Header_BalanceInfo_T</t>
  </si>
  <si>
    <t>General_Main_Header_Bell_S</t>
  </si>
  <si>
    <t>General_Main_Header_Bell_T</t>
  </si>
  <si>
    <t>General_Main_Mrkt_DlvryRating_Faq_T</t>
  </si>
  <si>
    <t>General_Main_Mrkt_Dlvry_T</t>
  </si>
  <si>
    <t>General_Main_Mrkt_New_T</t>
  </si>
  <si>
    <t>General_Main_Mrkt_Open_T</t>
  </si>
  <si>
    <t>General_Main_Mrkt_Processing_T</t>
  </si>
  <si>
    <t>General_Main_Mrkt_Reshipment_T</t>
  </si>
  <si>
    <t>General_Main_Mrkt_Sorting_T</t>
  </si>
  <si>
    <t>General_Main_News_Banner_T</t>
  </si>
  <si>
    <t>General_Main_News_Open_T</t>
  </si>
  <si>
    <t>General_Main_NotificationsOff_T</t>
  </si>
  <si>
    <t>General_Main_OrdersTape_Info_T</t>
  </si>
  <si>
    <t>General_Main_OrdersTape_Open_T</t>
  </si>
  <si>
    <t>General_Main_OrdersTape_S</t>
  </si>
  <si>
    <t>General_Main_OrdersTape_Swipe</t>
  </si>
  <si>
    <t>Purchases_Settings_List_V</t>
  </si>
  <si>
    <t>General_Main_OrdersTape_Tapbar_T</t>
  </si>
  <si>
    <t>General_Main_OrdersTape_Update_T</t>
  </si>
  <si>
    <t>General_Main_Orders_Open_T</t>
  </si>
  <si>
    <t>General_Main_Purchases_Open_T</t>
  </si>
  <si>
    <t>General_Main_PushPanel_NotNow_T</t>
  </si>
  <si>
    <t>General_Main_PushPanel_TurnOn_T</t>
  </si>
  <si>
    <t>General_Main_PushPanel_V</t>
  </si>
  <si>
    <t>General_Main_Supplies_Open_T</t>
  </si>
  <si>
    <t>General_Main_Supplies_T</t>
  </si>
  <si>
    <t>General_Main_V</t>
  </si>
  <si>
    <t>LK_Account_Confirmation_T</t>
  </si>
  <si>
    <t>GoodsAndPrices_CreateVer_Add_T</t>
  </si>
  <si>
    <t>GoodsAndPrices_CreateVer_Card_T</t>
  </si>
  <si>
    <t>GoodsAndPrices_CreateVer_End_T</t>
  </si>
  <si>
    <t>GoodsAndPrices_CreateVer_Menu_Copy_T</t>
  </si>
  <si>
    <t>GoodsAndPrices_CreateVer_Menu_Delete_T</t>
  </si>
  <si>
    <t>GoodsAndPrices_Create_AddPic_T</t>
  </si>
  <si>
    <t>GoodsAndPrices_Create_BCodePanel_Gen_T</t>
  </si>
  <si>
    <t>GoodsAndPrices_Create_BCodePanel_S</t>
  </si>
  <si>
    <t>GoodsAndPrices_Create_BackPanel_Exit_T</t>
  </si>
  <si>
    <t>GoodsAndPrices_Create_Generate_T</t>
  </si>
  <si>
    <t>GoodsAndPrices_Create_Name_T</t>
  </si>
  <si>
    <t>GoodsAndPrices_Create_Next_T</t>
  </si>
  <si>
    <t>GoodsAndPrices_Create_V</t>
  </si>
  <si>
    <t>GoodsAndPrices_Goods_Plus_T</t>
  </si>
  <si>
    <t>GoodsAndPrices_Main_AllGoods_T</t>
  </si>
  <si>
    <t>GoodsAndPrices_Main_CardsRating_S</t>
  </si>
  <si>
    <t>GoodsAndPrices_Main_Draft_S</t>
  </si>
  <si>
    <t>GoodsAndPrices_Main_Draft_T</t>
  </si>
  <si>
    <t>GoodsAndPrices_Main_FooterError_S</t>
  </si>
  <si>
    <t>GoodsAndPrices_Main_FooterWarning_S</t>
  </si>
  <si>
    <t>GoodsAndPrices_Main_FooterWarning_T</t>
  </si>
  <si>
    <t>GoodsAndPrices_Main_L</t>
  </si>
  <si>
    <t>GoodsAndPrices_Main_NewGoods_T</t>
  </si>
  <si>
    <t>GoodsAndPrices_Main_Prices_History_T</t>
  </si>
  <si>
    <t>GoodsAndPrices_Main_Prices_Promo_S</t>
  </si>
  <si>
    <t>GoodsAndPrices_Main_Prices_Promo_T</t>
  </si>
  <si>
    <t>GoodsAndPrices_Main_Trash_T</t>
  </si>
  <si>
    <t>GoodsAndPrices_Main_V</t>
  </si>
  <si>
    <t>GoodsAndPrices_PricesPage_Item_T</t>
  </si>
  <si>
    <t>GoodsAndPrices_PricesPage_Reload_T</t>
  </si>
  <si>
    <t>More_Main_Mrkt_T</t>
  </si>
  <si>
    <t>More_Main_Notifications_T</t>
  </si>
  <si>
    <t>More_Main_Profile_T</t>
  </si>
  <si>
    <t>More_Main_Rating_T</t>
  </si>
  <si>
    <t>More_Main_Settings_T</t>
  </si>
  <si>
    <t>More_Main_Support_T</t>
  </si>
  <si>
    <t>More_Main_V</t>
  </si>
  <si>
    <t>Mrkt_Main_Dash_DlvryRating_Faq_T</t>
  </si>
  <si>
    <t>Mrkt_Main_Dash_DlvryRating_S</t>
  </si>
  <si>
    <t>Mrkt_Main_Dash_DlvryTime_S</t>
  </si>
  <si>
    <t>Mrkt_Main_Dash_Dlvry_S</t>
  </si>
  <si>
    <t>Mrkt_Main_Dash_Dlvry_T</t>
  </si>
  <si>
    <t>Mrkt_Main_Dash_New_S</t>
  </si>
  <si>
    <t>Mrkt_Main_Dash_New_T</t>
  </si>
  <si>
    <t>Mrkt_Main_Dash_Processing_T</t>
  </si>
  <si>
    <t>Mrkt_Main_Dash_Reshipment_S</t>
  </si>
  <si>
    <t>Mrkt_Main_Dash_Reshipment_T</t>
  </si>
  <si>
    <t>Mrkt_Main_Dash_Sorting_S</t>
  </si>
  <si>
    <t>Mrkt_Main_Dash_Sorting_T</t>
  </si>
  <si>
    <t>Mrkt_Main_ElectronicQueue_T</t>
  </si>
  <si>
    <t>Mrkt_Main_FooterWarning_S</t>
  </si>
  <si>
    <t>Mrkt_Main_InfoPanelMain_T</t>
  </si>
  <si>
    <t>Mrkt_Main_L</t>
  </si>
  <si>
    <t>Mrkt_Main_Leftover_T</t>
  </si>
  <si>
    <t>Mrkt_Main_Pass_T</t>
  </si>
  <si>
    <t>Mrkt_Main_Storage_T</t>
  </si>
  <si>
    <t>Mrkt_Main_SupplyType_T</t>
  </si>
  <si>
    <t>Mrkt_Main_SupplyWindow_ByCourierButton_T</t>
  </si>
  <si>
    <t>Mrkt_Main_SupplyWindow_StorageButton_T</t>
  </si>
  <si>
    <t>Mrkt_Main_Tarif_T</t>
  </si>
  <si>
    <t>Mrkt_Main_V</t>
  </si>
  <si>
    <t>Mrkt_MrktMain_Dash_Processing_S</t>
  </si>
  <si>
    <t>Mrkt_Pass_Plus_T</t>
  </si>
  <si>
    <t>Mrkt_Storage_AddStorage_T</t>
  </si>
  <si>
    <t>OldMain_V</t>
  </si>
  <si>
    <t>OldPrices_Item_Change_T</t>
  </si>
  <si>
    <t>OldPrices_Main_Item_T</t>
  </si>
  <si>
    <t>OldPrices_Main_V</t>
  </si>
  <si>
    <t>OldProfile_Analytics_WhatToSell_Save_T</t>
  </si>
  <si>
    <t>OldProfile_Analytics_WhatToSell_T</t>
  </si>
  <si>
    <t>OldProfile_Calendar_Item_T</t>
  </si>
  <si>
    <t>OldProfile_Calendar_V</t>
  </si>
  <si>
    <t>OldProfile_Developers_V</t>
  </si>
  <si>
    <t>OldProfile_Developers_Write_T</t>
  </si>
  <si>
    <t>OldProfile_Main_V</t>
  </si>
  <si>
    <t>OldProfile_Promotion_Apply_T</t>
  </si>
  <si>
    <t>OldProfile_Qr_Create_T</t>
  </si>
  <si>
    <t>OldProfile_Reports_PaymentCalendar_T</t>
  </si>
  <si>
    <t>OldProfile_Reports_Sales_T</t>
  </si>
  <si>
    <t>OldProfile_Supplies_Qr_T</t>
  </si>
  <si>
    <t>OldProfile_Support_Developers_T</t>
  </si>
  <si>
    <t>OldSupplies_Main_V</t>
  </si>
  <si>
    <t>OldTapbar_Main_T</t>
  </si>
  <si>
    <t>OldTapbar_Marketplace_T</t>
  </si>
  <si>
    <t>OldTapbar_Prices_T</t>
  </si>
  <si>
    <t>OldTapbar_Profile_T</t>
  </si>
  <si>
    <t>OldTapbar_Supplies_T</t>
  </si>
  <si>
    <t>Old_QR_Generator_CreateQR_GoodsCancel</t>
  </si>
  <si>
    <t>Old_QR_Generator_CreateQR_GoodsSave</t>
  </si>
  <si>
    <t>Old_QR_Generator_CreateQR_ScanShkPress</t>
  </si>
  <si>
    <t>Old_QR_Generator_CreateQR_ShkScanned</t>
  </si>
  <si>
    <t>Old_QR_Generator_List_CreateQRBoxPress</t>
  </si>
  <si>
    <t>Old_QR_Generator_List_CreateQRGoodsPress</t>
  </si>
  <si>
    <t>Old_QR_Generator_List_QRBoxCellPress</t>
  </si>
  <si>
    <t>Old_QR_Generator_List_QRBoxGoodsPress</t>
  </si>
  <si>
    <t>Old_QR_GoToOnboarding</t>
  </si>
  <si>
    <t>Old_QR_Passes_CreateNewPassFinished</t>
  </si>
  <si>
    <t>Old_QR_Passes_CreateNewPassPress</t>
  </si>
  <si>
    <t>Old_QR_Passes_WarehouseSelected</t>
  </si>
  <si>
    <t>Old_QR_Scaner_BoxDetail_FinishBoxYes</t>
  </si>
  <si>
    <t>Old_QR_Scaner_BoxDetails_FinishBoxPress</t>
  </si>
  <si>
    <t>Old_QR_Scaner_BoxDetails_GoodPress</t>
  </si>
  <si>
    <t>Old_QR_Scaner_BoxDetails_ScanGoodPress</t>
  </si>
  <si>
    <t>Old_QR_Scaner_BoxList_BoxPress</t>
  </si>
  <si>
    <t>Old_QR_Scaner_BoxList_FiltersPress</t>
  </si>
  <si>
    <t>Old_QR_Scaner_BoxList_HelpPress</t>
  </si>
  <si>
    <t>Old_QR_Scaner_BoxList_ScanBoxPress</t>
  </si>
  <si>
    <t>Old_QR_Scaner_Scan_AddnContinuePress</t>
  </si>
  <si>
    <t>Old_QR_Scaner_Scan_ExitCameraBarcode</t>
  </si>
  <si>
    <t>Old_QR_Scaner_Scan_ExitCameraBox</t>
  </si>
  <si>
    <t>Old_QR_Scaner_Scan_ExitCameraGood</t>
  </si>
  <si>
    <t>Old_QR_Scaner_Scan_ExitCameraKIZ</t>
  </si>
  <si>
    <t>Old_QR_Scaner_Scan_GoodDetailExitPress</t>
  </si>
  <si>
    <t>Old_QR_Scaner_Scan_GoodDetailExitYes</t>
  </si>
  <si>
    <t>Old_QR_SwitchToGenerator</t>
  </si>
  <si>
    <t>Old_QR_SwitchToPasses</t>
  </si>
  <si>
    <t>Old_QR_SwitchToScaner</t>
  </si>
  <si>
    <t>OrdersTape_Info_T</t>
  </si>
  <si>
    <t>OrdersTape_L</t>
  </si>
  <si>
    <t>OrdersTape_RatingAppGood_Cancel_T</t>
  </si>
  <si>
    <t>OrdersTape_RatingAppGood_V</t>
  </si>
  <si>
    <t>OrdersTape_RatingApp_Good_T</t>
  </si>
  <si>
    <t>OrdersTape_RatingApp_V</t>
  </si>
  <si>
    <t>OrdersTape_Tapbar_T</t>
  </si>
  <si>
    <t>OrdersTape_Update_T</t>
  </si>
  <si>
    <t>OrdersTape_V</t>
  </si>
  <si>
    <t>Reviews_Main_Chats_T</t>
  </si>
  <si>
    <t>Reviews_Main_Checks_T</t>
  </si>
  <si>
    <t>Reviews_Main_L</t>
  </si>
  <si>
    <t>Reviews_Main_QuestFooterError_S</t>
  </si>
  <si>
    <t>Reviews_Main_Questions_T</t>
  </si>
  <si>
    <t>Reviews_Main_ReviewFooterError_S</t>
  </si>
  <si>
    <t>Reviews_Main_Reviews_T</t>
  </si>
  <si>
    <t>Reviews_Main_V</t>
  </si>
  <si>
    <t>Reviews_QuestPage_Empty_V</t>
  </si>
  <si>
    <t>Reviews_QuestPage_Item_T</t>
  </si>
  <si>
    <t>Reviews_QuestPage_L</t>
  </si>
  <si>
    <t>Reviews_QuestPage_TypeButton_T</t>
  </si>
  <si>
    <t>Reviews_QuestPage_V</t>
  </si>
  <si>
    <t>Reviews_Question_Answer_T</t>
  </si>
  <si>
    <t>Reviews_Question_Complaint_Edit_T</t>
  </si>
  <si>
    <t>Reviews_Question_Edit_SaveChanges_T</t>
  </si>
  <si>
    <t>Reviews_Question_InsertTemplate_T</t>
  </si>
  <si>
    <t>Reviews_Question_L</t>
  </si>
  <si>
    <t>Reviews_Question_V</t>
  </si>
  <si>
    <t>Reviews_RateReview_Cancel_T</t>
  </si>
  <si>
    <t>Reviews_RateReview_Save_T</t>
  </si>
  <si>
    <t>Reviews_RevFilter_V</t>
  </si>
  <si>
    <t>Reviews_RevPage_Display_Item_More_T</t>
  </si>
  <si>
    <t>Reviews_RevPage_Display_Item_T</t>
  </si>
  <si>
    <t>Reviews_RevPage_Empty_V</t>
  </si>
  <si>
    <t>Reviews_RevPage_FilterButton_T</t>
  </si>
  <si>
    <t>Reviews_RevPage_SearchRes_Item_T</t>
  </si>
  <si>
    <t>Reviews_RevPage_SearchRes_S</t>
  </si>
  <si>
    <t>Reviews_RevPage_Search_T</t>
  </si>
  <si>
    <t>Reviews_RevPage_TypeButton_T</t>
  </si>
  <si>
    <t>Reviews_RevPage_V</t>
  </si>
  <si>
    <t>Reviews_ReviewTeplates_L</t>
  </si>
  <si>
    <t>Reviews_ReviewTeplates_V</t>
  </si>
  <si>
    <t>Reviews_Review_Answer_T</t>
  </si>
  <si>
    <t>Reviews_Review_Edit_InsertTemplate_T</t>
  </si>
  <si>
    <t>Reviews_Review_Edit_SaveChanges_T</t>
  </si>
  <si>
    <t>Reviews_Review_Edit_T</t>
  </si>
  <si>
    <t>Reviews_Review_Input_T</t>
  </si>
  <si>
    <t>Reviews_Review_L</t>
  </si>
  <si>
    <t>Reviews_Review_MorePanel_Rate_T</t>
  </si>
  <si>
    <t>Reviews_Review_Template_T</t>
  </si>
  <si>
    <t>Reviews_Review_V</t>
  </si>
  <si>
    <t>Reviews_Teplates_Add_T</t>
  </si>
  <si>
    <t>Supplies_Main_AllSup_T</t>
  </si>
  <si>
    <t>Supplies_Main_CoefAcceptance_T</t>
  </si>
  <si>
    <t>Supplies_Main_Draft_T</t>
  </si>
  <si>
    <t>Supplies_Main_ElectronicQueue_T</t>
  </si>
  <si>
    <t>Supplies_Main_InfoPanel_T</t>
  </si>
  <si>
    <t>Supplies_Main_Info_T</t>
  </si>
  <si>
    <t>Supplies_Main_L</t>
  </si>
  <si>
    <t>Supplies_Main_NewSup_T</t>
  </si>
  <si>
    <t>Supplies_Main_Plan_T</t>
  </si>
  <si>
    <t>Supplies_Main_SupToday_T</t>
  </si>
  <si>
    <t>Supplies_Main_SupWeek_T</t>
  </si>
  <si>
    <t>Supplies_Main_TransitRoute_T</t>
  </si>
  <si>
    <t>Supplies_Main_Unplan_T</t>
  </si>
  <si>
    <t>Supplies_Main_V</t>
  </si>
  <si>
    <t>Supplies_SupList_Back_T</t>
  </si>
  <si>
    <t>Supplies_SupList_Filter_T</t>
  </si>
  <si>
    <t>Supplies_SupList_L</t>
  </si>
  <si>
    <t>Supplies_SupList_Search_T</t>
  </si>
  <si>
    <t>Supplies_SupList_Tab_T</t>
  </si>
  <si>
    <t>android_good_detail_portal_redirect</t>
  </si>
  <si>
    <t>android_marketplace_supply_rated</t>
  </si>
  <si>
    <t>android_supply_detail</t>
  </si>
  <si>
    <t>android_supply_portal_redirect</t>
  </si>
  <si>
    <t>android_warehouse_supply_rated</t>
  </si>
  <si>
    <t>android_wh_queue_authorized_list</t>
  </si>
  <si>
    <t>android_wh_queue_banner_closed</t>
  </si>
  <si>
    <t>android_wh_queue_banner_details</t>
  </si>
  <si>
    <t>android_wh_queue_car_details</t>
  </si>
  <si>
    <t>android_wh_queue_car_pinned</t>
  </si>
  <si>
    <t>android_wh_queue_details_pull_refresh</t>
  </si>
  <si>
    <t>android_wh_queue_details_pushes_on</t>
  </si>
  <si>
    <t>android_wh_queue_finished_search</t>
  </si>
  <si>
    <t>android_wh_queue_statuses_filter_applied</t>
  </si>
  <si>
    <t>android_wh_queue_statuses_list</t>
  </si>
  <si>
    <t>android_wh_queue_unauthorized_list</t>
  </si>
  <si>
    <t>android_wh_queue_warehouse_list</t>
  </si>
  <si>
    <t>app_start</t>
  </si>
  <si>
    <t>companies_change_confirm</t>
  </si>
  <si>
    <t>main_enter</t>
  </si>
  <si>
    <t>main_pull_to_refresh</t>
  </si>
  <si>
    <t>view_Search_Brand</t>
  </si>
  <si>
    <t>view_item_price_dynamic</t>
  </si>
  <si>
    <t>main_pull_to_refresh_old_widget</t>
  </si>
  <si>
    <t>main_question_all</t>
  </si>
  <si>
    <t>main_question_reply</t>
  </si>
  <si>
    <t>main_review_all</t>
  </si>
  <si>
    <t>main_review_reply</t>
  </si>
  <si>
    <t>main_screen_event</t>
  </si>
  <si>
    <t>main_stories_item</t>
  </si>
  <si>
    <t>main_widget_offline_refresh</t>
  </si>
  <si>
    <t>menu_screen_event</t>
  </si>
  <si>
    <t>notification_clearAll</t>
  </si>
  <si>
    <t>notification_swipeDeleted</t>
  </si>
  <si>
    <t>offer_confirm</t>
  </si>
  <si>
    <t>pricing_push_sent</t>
  </si>
  <si>
    <t>pricing_valid_push_entered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</si>
</sst>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2.0"/>
      <color rgb="FF000000"/>
      <name val="Arial"/>
      <scheme val="minor"/>
    </font>
    <font>
      <color rgb="FF000000"/>
      <name val="Arial"/>
      <scheme val="minor"/>
    </font>
    <font>
      <b/>
      <sz val="13.0"/>
      <color theme="1"/>
      <name val="Arial"/>
    </font>
    <font>
      <sz val="11.0"/>
      <color theme="1"/>
      <name val="Arial"/>
    </font>
    <font>
      <sz val="9.0"/>
      <color rgb="FF57A64A"/>
      <name val="Menlo"/>
    </font>
    <font>
      <b/>
      <sz val="12.0"/>
      <color theme="1"/>
      <name val="&quot;aptos narrow&quot;"/>
    </font>
    <font>
      <b/>
      <sz val="12.0"/>
      <color theme="1"/>
      <name val="Arial"/>
    </font>
    <font>
      <b/>
      <sz val="12.0"/>
      <color theme="1"/>
      <name val="Arial"/>
      <scheme val="minor"/>
    </font>
    <font>
      <sz val="12.0"/>
      <color rgb="FFFFFFFF"/>
      <name val="&quot;aptos narrow&quot;"/>
    </font>
    <font>
      <sz val="12.0"/>
      <color theme="1"/>
      <name val="&quot;aptos narrow&quot;"/>
    </font>
    <font>
      <sz val="12.0"/>
      <color theme="1"/>
      <name val="Nunito"/>
    </font>
    <font>
      <color theme="1"/>
      <name val="Arial"/>
      <scheme val="minor"/>
    </font>
    <font>
      <sz val="12.0"/>
      <color rgb="FFFFFFFF"/>
      <name val="Nunito"/>
    </font>
    <font>
      <sz val="12.0"/>
      <color theme="1"/>
      <name val="Arial"/>
    </font>
    <font>
      <color theme="1"/>
      <name val="Arial"/>
    </font>
    <font>
      <sz val="12.0"/>
      <color rgb="FF1F2326"/>
      <name val="Nunito"/>
    </font>
    <font>
      <sz val="12.0"/>
      <color theme="1"/>
      <name val="Calibri"/>
    </font>
    <font>
      <sz val="11.0"/>
      <color rgb="FF1F2326"/>
      <name val="Inter"/>
    </font>
    <font>
      <sz val="11.0"/>
      <color rgb="FF1F2326"/>
      <name val="Menlo"/>
    </font>
    <font>
      <sz val="11.0"/>
      <color rgb="FF1F2326"/>
      <name val="Arial"/>
    </font>
    <font>
      <color theme="1"/>
      <name val="&quot;aptos narrow&quot;"/>
    </font>
    <font>
      <sz val="12.0"/>
      <color theme="1"/>
      <name val="Arial"/>
      <scheme val="minor"/>
    </font>
    <font>
      <sz val="11.0"/>
      <color rgb="FF000000"/>
      <name val="Calibri"/>
    </font>
  </fonts>
  <fills count="5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0F4861"/>
        <bgColor rgb="FF0F4861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76DCC"/>
        <bgColor rgb="FFD76DCC"/>
      </patternFill>
    </fill>
    <fill>
      <patternFill patternType="solid">
        <fgColor rgb="FF45B0E1"/>
        <bgColor rgb="FF45B0E1"/>
      </patternFill>
    </fill>
    <fill>
      <patternFill patternType="solid">
        <fgColor rgb="FFFFE599"/>
        <bgColor rgb="FFFFE599"/>
      </patternFill>
    </fill>
    <fill>
      <patternFill patternType="solid">
        <fgColor rgb="FFE49EDD"/>
        <bgColor rgb="FFE49EDD"/>
      </patternFill>
    </fill>
    <fill>
      <patternFill patternType="solid">
        <fgColor rgb="FF7F340D"/>
        <bgColor rgb="FF7F340D"/>
      </patternFill>
    </fill>
    <fill>
      <patternFill patternType="solid">
        <fgColor rgb="FFC1E4F5"/>
        <bgColor rgb="FFC1E4F5"/>
      </patternFill>
    </fill>
    <fill>
      <patternFill patternType="solid">
        <fgColor rgb="FF93C47D"/>
        <bgColor rgb="FF93C47D"/>
      </patternFill>
    </fill>
    <fill>
      <patternFill patternType="solid">
        <fgColor rgb="FF84E291"/>
        <bgColor rgb="FF84E291"/>
      </patternFill>
    </fill>
    <fill>
      <patternFill patternType="solid">
        <fgColor rgb="FFE6B8AF"/>
        <bgColor rgb="FFE6B8AF"/>
      </patternFill>
    </fill>
    <fill>
      <patternFill patternType="solid">
        <fgColor rgb="FF747474"/>
        <bgColor rgb="FF747474"/>
      </patternFill>
    </fill>
    <fill>
      <patternFill patternType="solid">
        <fgColor rgb="FFB3E5A1"/>
        <bgColor rgb="FFB3E5A1"/>
      </patternFill>
    </fill>
    <fill>
      <patternFill patternType="solid">
        <fgColor rgb="FFCAEDFB"/>
        <bgColor rgb="FFCAEDFB"/>
      </patternFill>
    </fill>
    <fill>
      <patternFill patternType="solid">
        <fgColor rgb="FFE06666"/>
        <bgColor rgb="FFE06666"/>
      </patternFill>
    </fill>
    <fill>
      <patternFill patternType="solid">
        <fgColor rgb="FFA6C9EB"/>
        <bgColor rgb="FFA6C9EB"/>
      </patternFill>
    </fill>
    <fill>
      <patternFill patternType="solid">
        <fgColor rgb="FFF1CEEE"/>
        <bgColor rgb="FFF1CEEE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D9F2D0"/>
        <bgColor rgb="FFD9F2D0"/>
      </patternFill>
    </fill>
    <fill>
      <patternFill patternType="solid">
        <fgColor rgb="FFD9D2E9"/>
        <bgColor rgb="FFD9D2E9"/>
      </patternFill>
    </fill>
    <fill>
      <patternFill patternType="solid">
        <fgColor rgb="FF47D45A"/>
        <bgColor rgb="FF47D45A"/>
      </patternFill>
    </fill>
    <fill>
      <patternFill patternType="solid">
        <fgColor rgb="FFF1A983"/>
        <bgColor rgb="FFF1A983"/>
      </patternFill>
    </fill>
    <fill>
      <patternFill patternType="solid">
        <fgColor rgb="FFF9CB9C"/>
        <bgColor rgb="FFF9CB9C"/>
      </patternFill>
    </fill>
    <fill>
      <patternFill patternType="solid">
        <fgColor rgb="FF215E99"/>
        <bgColor rgb="FF215E99"/>
      </patternFill>
    </fill>
    <fill>
      <patternFill patternType="solid">
        <fgColor rgb="FF0B769F"/>
        <bgColor rgb="FF0B769F"/>
      </patternFill>
    </fill>
    <fill>
      <patternFill patternType="solid">
        <fgColor rgb="FF60CBF3"/>
        <bgColor rgb="FF60CBF3"/>
      </patternFill>
    </fill>
    <fill>
      <patternFill patternType="solid">
        <fgColor rgb="FFFFF2CC"/>
        <bgColor rgb="FFFFF2CC"/>
      </patternFill>
    </fill>
    <fill>
      <patternFill patternType="solid">
        <fgColor rgb="FF4D94D8"/>
        <bgColor rgb="FF4D94D8"/>
      </patternFill>
    </fill>
    <fill>
      <patternFill patternType="solid">
        <fgColor rgb="FF3A7D22"/>
        <bgColor rgb="FF3A7D22"/>
      </patternFill>
    </fill>
    <fill>
      <patternFill patternType="solid">
        <fgColor rgb="FF0A3041"/>
        <bgColor rgb="FF0A3041"/>
      </patternFill>
    </fill>
    <fill>
      <patternFill patternType="solid">
        <fgColor rgb="FF78206E"/>
        <bgColor rgb="FF78206E"/>
      </patternFill>
    </fill>
    <fill>
      <patternFill patternType="solid">
        <fgColor rgb="FFF6C6AC"/>
        <bgColor rgb="FFF6C6AC"/>
      </patternFill>
    </fill>
    <fill>
      <patternFill patternType="solid">
        <fgColor rgb="FF8ED873"/>
        <bgColor rgb="FF8ED873"/>
      </patternFill>
    </fill>
    <fill>
      <patternFill patternType="solid">
        <fgColor rgb="FFC1F0C8"/>
        <bgColor rgb="FFC1F0C8"/>
      </patternFill>
    </fill>
    <fill>
      <patternFill patternType="solid">
        <fgColor rgb="FFFAE2D5"/>
        <bgColor rgb="FFFAE2D5"/>
      </patternFill>
    </fill>
    <fill>
      <patternFill patternType="solid">
        <fgColor rgb="FFCFE2F3"/>
        <bgColor rgb="FFCFE2F3"/>
      </patternFill>
    </fill>
    <fill>
      <patternFill patternType="solid">
        <fgColor rgb="FF95DCF7"/>
        <bgColor rgb="FF95DCF7"/>
      </patternFill>
    </fill>
    <fill>
      <patternFill patternType="solid">
        <fgColor rgb="FF153D64"/>
        <bgColor rgb="FF153D64"/>
      </patternFill>
    </fill>
    <fill>
      <patternFill patternType="solid">
        <fgColor rgb="FF12501B"/>
        <bgColor rgb="FF12501B"/>
      </patternFill>
    </fill>
    <fill>
      <patternFill patternType="solid">
        <fgColor rgb="FFD0D0D0"/>
        <bgColor rgb="FFD0D0D0"/>
      </patternFill>
    </fill>
    <fill>
      <patternFill patternType="solid">
        <fgColor rgb="FF171717"/>
        <bgColor rgb="FF171717"/>
      </patternFill>
    </fill>
    <fill>
      <patternFill patternType="solid">
        <fgColor rgb="FFBF4F14"/>
        <bgColor rgb="FFBF4F14"/>
      </patternFill>
    </fill>
    <fill>
      <patternFill patternType="solid">
        <fgColor rgb="FF3A3A3A"/>
        <bgColor rgb="FF3A3A3A"/>
      </patternFill>
    </fill>
    <fill>
      <patternFill patternType="solid">
        <fgColor rgb="FF83CAEB"/>
        <bgColor rgb="FF83CAEB"/>
      </patternFill>
    </fill>
    <fill>
      <patternFill patternType="solid">
        <fgColor rgb="FFFCE5CD"/>
        <bgColor rgb="FFFCE5CD"/>
      </patternFill>
    </fill>
    <fill>
      <patternFill patternType="solid">
        <fgColor rgb="FFDBE9F7"/>
        <bgColor rgb="FFDBE9F7"/>
      </patternFill>
    </fill>
    <fill>
      <patternFill patternType="solid">
        <fgColor rgb="FFAEAEAE"/>
        <bgColor rgb="FFAEAEAE"/>
      </patternFill>
    </fill>
    <fill>
      <patternFill patternType="solid">
        <fgColor rgb="FFB6D7A8"/>
        <bgColor rgb="FFB6D7A8"/>
      </patternFill>
    </fill>
  </fills>
  <borders count="3">
    <border/>
    <border>
      <right style="thick">
        <color rgb="FFB7B7B7"/>
      </right>
    </border>
    <border>
      <left style="thick">
        <color rgb="FFB7B7B7"/>
      </left>
      <right style="thick">
        <color rgb="FFB7B7B7"/>
      </right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1" numFmtId="0" xfId="0" applyFont="1"/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horizontal="left" readingOrder="0" shrinkToFit="0" wrapText="0"/>
    </xf>
    <xf borderId="1" fillId="0" fontId="1" numFmtId="0" xfId="0" applyBorder="1" applyFont="1"/>
    <xf borderId="0" fillId="0" fontId="1" numFmtId="0" xfId="0" applyAlignment="1" applyFont="1">
      <alignment readingOrder="0" shrinkToFit="0" vertical="bottom" wrapText="1"/>
    </xf>
    <xf borderId="2" fillId="0" fontId="1" numFmtId="0" xfId="0" applyAlignment="1" applyBorder="1" applyFont="1">
      <alignment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shrinkToFit="0" vertical="top" wrapText="1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shrinkToFit="0" vertical="top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readingOrder="0" vertical="top"/>
    </xf>
    <xf borderId="0" fillId="3" fontId="8" numFmtId="0" xfId="0" applyAlignment="1" applyFill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4" fontId="9" numFmtId="0" xfId="0" applyAlignment="1" applyFill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center"/>
    </xf>
    <xf borderId="0" fillId="0" fontId="12" numFmtId="0" xfId="0" applyFont="1"/>
    <xf borderId="0" fillId="0" fontId="11" numFmtId="0" xfId="0" applyAlignment="1" applyFont="1">
      <alignment readingOrder="0" shrinkToFit="0" vertical="top" wrapText="1"/>
    </xf>
    <xf borderId="0" fillId="5" fontId="11" numFmtId="0" xfId="0" applyAlignment="1" applyFill="1" applyFont="1">
      <alignment shrinkToFit="0" vertical="top" wrapText="1"/>
    </xf>
    <xf borderId="0" fillId="5" fontId="11" numFmtId="0" xfId="0" applyAlignment="1" applyFont="1">
      <alignment readingOrder="0" shrinkToFit="0" vertical="top" wrapText="1"/>
    </xf>
    <xf borderId="0" fillId="5" fontId="12" numFmtId="0" xfId="0" applyAlignment="1" applyFont="1">
      <alignment horizontal="center"/>
    </xf>
    <xf borderId="0" fillId="4" fontId="13" numFmtId="0" xfId="0" applyAlignment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0" fillId="6" fontId="11" numFmtId="0" xfId="0" applyAlignment="1" applyFill="1" applyFont="1">
      <alignment shrinkToFit="0" vertical="bottom" wrapText="1"/>
    </xf>
    <xf borderId="0" fillId="7" fontId="10" numFmtId="0" xfId="0" applyAlignment="1" applyFill="1" applyFont="1">
      <alignment shrinkToFit="0" vertical="top" wrapText="1"/>
    </xf>
    <xf borderId="0" fillId="8" fontId="10" numFmtId="0" xfId="0" applyAlignment="1" applyFill="1" applyFont="1">
      <alignment shrinkToFit="0" vertical="top" wrapText="1"/>
    </xf>
    <xf borderId="0" fillId="9" fontId="11" numFmtId="0" xfId="0" applyAlignment="1" applyFill="1" applyFont="1">
      <alignment shrinkToFit="0" vertical="bottom" wrapText="1"/>
    </xf>
    <xf borderId="0" fillId="9" fontId="11" numFmtId="0" xfId="0" applyAlignment="1" applyFont="1">
      <alignment vertical="bottom"/>
    </xf>
    <xf borderId="0" fillId="10" fontId="10" numFmtId="0" xfId="0" applyAlignment="1" applyFill="1" applyFont="1">
      <alignment shrinkToFit="0" vertical="top" wrapText="1"/>
    </xf>
    <xf borderId="0" fillId="11" fontId="9" numFmtId="0" xfId="0" applyAlignment="1" applyFill="1" applyFont="1">
      <alignment shrinkToFit="0" vertical="top" wrapText="1"/>
    </xf>
    <xf borderId="0" fillId="12" fontId="10" numFmtId="0" xfId="0" applyAlignment="1" applyFill="1" applyFont="1">
      <alignment shrinkToFit="0" vertical="top" wrapText="1"/>
    </xf>
    <xf borderId="0" fillId="12" fontId="11" numFmtId="0" xfId="0" applyAlignment="1" applyFont="1">
      <alignment shrinkToFit="0" vertical="top" wrapText="1"/>
    </xf>
    <xf borderId="0" fillId="13" fontId="11" numFmtId="0" xfId="0" applyAlignment="1" applyFill="1" applyFont="1">
      <alignment shrinkToFit="0" vertical="top" wrapText="1"/>
    </xf>
    <xf borderId="0" fillId="14" fontId="10" numFmtId="0" xfId="0" applyAlignment="1" applyFill="1" applyFont="1">
      <alignment shrinkToFit="0" vertical="top" wrapText="1"/>
    </xf>
    <xf borderId="0" fillId="14" fontId="15" numFmtId="0" xfId="0" applyAlignment="1" applyFont="1">
      <alignment readingOrder="0" vertical="top"/>
    </xf>
    <xf borderId="0" fillId="15" fontId="11" numFmtId="0" xfId="0" applyAlignment="1" applyFill="1" applyFont="1">
      <alignment shrinkToFit="0" vertical="bottom" wrapText="1"/>
    </xf>
    <xf borderId="0" fillId="15" fontId="11" numFmtId="0" xfId="0" applyAlignment="1" applyFont="1">
      <alignment shrinkToFit="0" wrapText="1"/>
    </xf>
    <xf borderId="0" fillId="15" fontId="11" numFmtId="0" xfId="0" applyAlignment="1" applyFont="1">
      <alignment vertical="bottom"/>
    </xf>
    <xf borderId="0" fillId="15" fontId="16" numFmtId="0" xfId="0" applyAlignment="1" applyFont="1">
      <alignment vertical="bottom"/>
    </xf>
    <xf borderId="0" fillId="16" fontId="9" numFmtId="0" xfId="0" applyAlignment="1" applyFill="1" applyFont="1">
      <alignment shrinkToFit="0" vertical="top" wrapText="1"/>
    </xf>
    <xf borderId="0" fillId="17" fontId="10" numFmtId="0" xfId="0" applyAlignment="1" applyFill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18" fontId="10" numFmtId="0" xfId="0" applyAlignment="1" applyFill="1" applyFont="1">
      <alignment shrinkToFit="0" vertical="top" wrapText="1"/>
    </xf>
    <xf borderId="0" fillId="19" fontId="11" numFmtId="0" xfId="0" applyAlignment="1" applyFill="1" applyFont="1">
      <alignment shrinkToFit="0" vertical="top" wrapText="1"/>
    </xf>
    <xf borderId="0" fillId="20" fontId="10" numFmtId="0" xfId="0" applyAlignment="1" applyFill="1" applyFont="1">
      <alignment shrinkToFit="0" vertical="top" wrapText="1"/>
    </xf>
    <xf borderId="0" fillId="21" fontId="10" numFmtId="0" xfId="0" applyAlignment="1" applyFill="1" applyFont="1">
      <alignment shrinkToFit="0" vertical="top" wrapText="1"/>
    </xf>
    <xf borderId="0" fillId="22" fontId="11" numFmtId="0" xfId="0" applyAlignment="1" applyFill="1" applyFont="1">
      <alignment shrinkToFit="0" vertical="top" wrapText="1"/>
    </xf>
    <xf borderId="0" fillId="21" fontId="11" numFmtId="0" xfId="0" applyAlignment="1" applyFont="1">
      <alignment shrinkToFit="0" vertical="top" wrapText="1"/>
    </xf>
    <xf borderId="0" fillId="21" fontId="15" numFmtId="0" xfId="0" applyAlignment="1" applyFont="1">
      <alignment readingOrder="0" vertical="top"/>
    </xf>
    <xf borderId="0" fillId="23" fontId="11" numFmtId="0" xfId="0" applyAlignment="1" applyFill="1" applyFont="1">
      <alignment shrinkToFit="0" vertical="bottom" wrapText="1"/>
    </xf>
    <xf borderId="0" fillId="24" fontId="10" numFmtId="0" xfId="0" applyAlignment="1" applyFill="1" applyFont="1">
      <alignment shrinkToFit="0" vertical="top" wrapText="1"/>
    </xf>
    <xf borderId="0" fillId="25" fontId="11" numFmtId="0" xfId="0" applyAlignment="1" applyFill="1" applyFont="1">
      <alignment shrinkToFit="0" vertical="bottom" wrapText="1"/>
    </xf>
    <xf borderId="0" fillId="26" fontId="10" numFmtId="0" xfId="0" applyAlignment="1" applyFill="1" applyFont="1">
      <alignment readingOrder="0" shrinkToFit="0" vertical="top" wrapText="1"/>
    </xf>
    <xf borderId="0" fillId="27" fontId="10" numFmtId="0" xfId="0" applyAlignment="1" applyFill="1" applyFont="1">
      <alignment shrinkToFit="0" vertical="top" wrapText="1"/>
    </xf>
    <xf borderId="0" fillId="28" fontId="17" numFmtId="0" xfId="0" applyAlignment="1" applyFill="1" applyFont="1">
      <alignment readingOrder="0" vertical="bottom"/>
    </xf>
    <xf borderId="0" fillId="28" fontId="11" numFmtId="0" xfId="0" applyAlignment="1" applyFont="1">
      <alignment shrinkToFit="0" vertical="bottom" wrapText="1"/>
    </xf>
    <xf borderId="0" fillId="29" fontId="9" numFmtId="0" xfId="0" applyAlignment="1" applyFill="1" applyFont="1">
      <alignment shrinkToFit="0" vertical="top" wrapText="1"/>
    </xf>
    <xf borderId="0" fillId="30" fontId="9" numFmtId="0" xfId="0" applyAlignment="1" applyFill="1" applyFont="1">
      <alignment shrinkToFit="0" vertical="top" wrapText="1"/>
    </xf>
    <xf borderId="0" fillId="31" fontId="10" numFmtId="0" xfId="0" applyAlignment="1" applyFill="1" applyFont="1">
      <alignment shrinkToFit="0" vertical="top" wrapText="1"/>
    </xf>
    <xf borderId="0" fillId="32" fontId="11" numFmtId="0" xfId="0" applyAlignment="1" applyFill="1" applyFont="1">
      <alignment shrinkToFit="0" vertical="bottom" wrapText="1"/>
    </xf>
    <xf borderId="0" fillId="32" fontId="11" numFmtId="0" xfId="0" applyAlignment="1" applyFont="1">
      <alignment vertical="bottom"/>
    </xf>
    <xf borderId="0" fillId="33" fontId="10" numFmtId="0" xfId="0" applyAlignment="1" applyFill="1" applyFont="1">
      <alignment shrinkToFit="0" vertical="top" wrapText="1"/>
    </xf>
    <xf borderId="0" fillId="34" fontId="9" numFmtId="0" xfId="0" applyAlignment="1" applyFill="1" applyFont="1">
      <alignment shrinkToFit="0" vertical="top" wrapText="1"/>
    </xf>
    <xf borderId="0" fillId="35" fontId="9" numFmtId="0" xfId="0" applyAlignment="1" applyFill="1" applyFont="1">
      <alignment shrinkToFit="0" vertical="top" wrapText="1"/>
    </xf>
    <xf borderId="0" fillId="36" fontId="9" numFmtId="0" xfId="0" applyAlignment="1" applyFill="1" applyFont="1">
      <alignment shrinkToFit="0" vertical="top" wrapText="1"/>
    </xf>
    <xf borderId="0" fillId="37" fontId="10" numFmtId="0" xfId="0" applyAlignment="1" applyFill="1" applyFont="1">
      <alignment shrinkToFit="0" vertical="top" wrapText="1"/>
    </xf>
    <xf borderId="0" fillId="38" fontId="10" numFmtId="0" xfId="0" applyAlignment="1" applyFill="1" applyFont="1">
      <alignment shrinkToFit="0" vertical="top" wrapText="1"/>
    </xf>
    <xf borderId="0" fillId="39" fontId="11" numFmtId="0" xfId="0" applyAlignment="1" applyFill="1" applyFont="1">
      <alignment shrinkToFit="0" vertical="top" wrapText="1"/>
    </xf>
    <xf borderId="0" fillId="39" fontId="10" numFmtId="0" xfId="0" applyAlignment="1" applyFont="1">
      <alignment shrinkToFit="0" vertical="top" wrapText="1"/>
    </xf>
    <xf borderId="0" fillId="40" fontId="10" numFmtId="0" xfId="0" applyAlignment="1" applyFill="1" applyFont="1">
      <alignment shrinkToFit="0" vertical="top" wrapText="1"/>
    </xf>
    <xf borderId="0" fillId="41" fontId="11" numFmtId="0" xfId="0" applyAlignment="1" applyFill="1" applyFont="1">
      <alignment vertical="bottom"/>
    </xf>
    <xf borderId="0" fillId="41" fontId="11" numFmtId="0" xfId="0" applyAlignment="1" applyFont="1">
      <alignment shrinkToFit="0" vertical="bottom" wrapText="1"/>
    </xf>
    <xf borderId="0" fillId="42" fontId="10" numFmtId="0" xfId="0" applyAlignment="1" applyFill="1" applyFont="1">
      <alignment shrinkToFit="0" vertical="top" wrapText="1"/>
    </xf>
    <xf borderId="0" fillId="5" fontId="12" numFmtId="0" xfId="0" applyAlignment="1" applyFont="1">
      <alignment horizontal="center" readingOrder="0"/>
    </xf>
    <xf borderId="0" fillId="28" fontId="11" numFmtId="0" xfId="0" applyFont="1"/>
    <xf borderId="0" fillId="28" fontId="16" numFmtId="0" xfId="0" applyAlignment="1" applyFont="1">
      <alignment shrinkToFit="0" wrapText="1"/>
    </xf>
    <xf borderId="0" fillId="28" fontId="11" numFmtId="0" xfId="0" applyAlignment="1" applyFont="1">
      <alignment vertical="bottom"/>
    </xf>
    <xf borderId="0" fillId="28" fontId="16" numFmtId="0" xfId="0" applyAlignment="1" applyFont="1">
      <alignment vertical="bottom"/>
    </xf>
    <xf borderId="0" fillId="28" fontId="18" numFmtId="0" xfId="0" applyAlignment="1" applyFont="1">
      <alignment vertical="bottom"/>
    </xf>
    <xf borderId="0" fillId="28" fontId="19" numFmtId="0" xfId="0" applyAlignment="1" applyFont="1">
      <alignment vertical="bottom"/>
    </xf>
    <xf borderId="0" fillId="28" fontId="20" numFmtId="0" xfId="0" applyAlignment="1" applyFont="1">
      <alignment vertical="bottom"/>
    </xf>
    <xf borderId="0" fillId="43" fontId="9" numFmtId="0" xfId="0" applyAlignment="1" applyFill="1" applyFont="1">
      <alignment shrinkToFit="0" vertical="top" wrapText="1"/>
    </xf>
    <xf borderId="0" fillId="43" fontId="15" numFmtId="0" xfId="0" applyAlignment="1" applyFont="1">
      <alignment readingOrder="0" vertical="top"/>
    </xf>
    <xf borderId="0" fillId="44" fontId="9" numFmtId="0" xfId="0" applyAlignment="1" applyFill="1" applyFont="1">
      <alignment shrinkToFit="0" vertical="top" wrapText="1"/>
    </xf>
    <xf borderId="0" fillId="45" fontId="10" numFmtId="0" xfId="0" applyAlignment="1" applyFill="1" applyFont="1">
      <alignment shrinkToFit="0" vertical="top" wrapText="1"/>
    </xf>
    <xf borderId="0" fillId="46" fontId="9" numFmtId="0" xfId="0" applyAlignment="1" applyFill="1" applyFont="1">
      <alignment shrinkToFit="0" vertical="top" wrapText="1"/>
    </xf>
    <xf borderId="0" fillId="46" fontId="13" numFmtId="0" xfId="0" applyAlignment="1" applyFont="1">
      <alignment shrinkToFit="0" vertical="top" wrapText="1"/>
    </xf>
    <xf borderId="0" fillId="32" fontId="11" numFmtId="0" xfId="0" applyAlignment="1" applyFont="1">
      <alignment shrinkToFit="0" vertical="top" wrapText="1"/>
    </xf>
    <xf borderId="0" fillId="47" fontId="9" numFmtId="0" xfId="0" applyAlignment="1" applyFill="1" applyFont="1">
      <alignment shrinkToFit="0" vertical="top" wrapText="1"/>
    </xf>
    <xf borderId="1" fillId="47" fontId="9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shrinkToFit="0" vertical="top" wrapText="1"/>
    </xf>
    <xf borderId="1" fillId="48" fontId="9" numFmtId="0" xfId="0" applyAlignment="1" applyBorder="1" applyFill="1" applyFont="1">
      <alignment shrinkToFit="0" vertical="top" wrapText="1"/>
    </xf>
    <xf borderId="1" fillId="49" fontId="10" numFmtId="0" xfId="0" applyAlignment="1" applyBorder="1" applyFill="1" applyFont="1">
      <alignment shrinkToFit="0" vertical="top" wrapText="1"/>
    </xf>
    <xf borderId="0" fillId="0" fontId="21" numFmtId="0" xfId="0" applyAlignment="1" applyFont="1">
      <alignment vertical="top"/>
    </xf>
    <xf borderId="1" fillId="50" fontId="11" numFmtId="0" xfId="0" applyAlignment="1" applyBorder="1" applyFill="1" applyFont="1">
      <alignment shrinkToFit="0" vertical="bottom" wrapText="1"/>
    </xf>
    <xf borderId="0" fillId="50" fontId="11" numFmtId="0" xfId="0" applyAlignment="1" applyFont="1">
      <alignment vertical="bottom"/>
    </xf>
    <xf borderId="1" fillId="50" fontId="11" numFmtId="0" xfId="0" applyAlignment="1" applyBorder="1" applyFont="1">
      <alignment vertical="bottom"/>
    </xf>
    <xf borderId="0" fillId="50" fontId="11" numFmtId="0" xfId="0" applyAlignment="1" applyFont="1">
      <alignment shrinkToFit="0" vertical="bottom" wrapText="1"/>
    </xf>
    <xf borderId="1" fillId="51" fontId="11" numFmtId="0" xfId="0" applyAlignment="1" applyBorder="1" applyFill="1" applyFont="1">
      <alignment readingOrder="0" shrinkToFit="0" vertical="top" wrapText="1"/>
    </xf>
    <xf borderId="1" fillId="0" fontId="11" numFmtId="0" xfId="0" applyAlignment="1" applyBorder="1" applyFont="1">
      <alignment shrinkToFit="0" vertical="top" wrapText="1"/>
    </xf>
    <xf borderId="1" fillId="52" fontId="10" numFmtId="0" xfId="0" applyAlignment="1" applyBorder="1" applyFill="1" applyFont="1">
      <alignment shrinkToFit="0" vertical="top" wrapText="1"/>
    </xf>
    <xf borderId="0" fillId="53" fontId="11" numFmtId="0" xfId="0" applyAlignment="1" applyFill="1" applyFont="1">
      <alignment vertical="bottom"/>
    </xf>
    <xf borderId="0" fillId="0" fontId="22" numFmtId="0" xfId="0" applyFont="1"/>
    <xf borderId="0" fillId="0" fontId="2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5.5"/>
    <col customWidth="1" min="2" max="2" width="117.38"/>
    <col customWidth="1" min="3" max="3" width="26.38"/>
    <col customWidth="1" min="4" max="4" width="70.25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B2" s="1" t="s">
        <v>5</v>
      </c>
      <c r="C2" s="1" t="s">
        <v>6</v>
      </c>
      <c r="D2" s="4" t="s">
        <v>7</v>
      </c>
    </row>
    <row r="3">
      <c r="A3" s="4" t="s">
        <v>8</v>
      </c>
      <c r="B3" s="1" t="s">
        <v>9</v>
      </c>
      <c r="C3" s="4" t="s">
        <v>6</v>
      </c>
      <c r="D3" s="4" t="s">
        <v>10</v>
      </c>
    </row>
    <row r="4">
      <c r="A4" s="4" t="s">
        <v>11</v>
      </c>
      <c r="B4" s="1" t="s">
        <v>12</v>
      </c>
      <c r="C4" s="4" t="s">
        <v>6</v>
      </c>
      <c r="D4" s="4" t="s">
        <v>13</v>
      </c>
    </row>
    <row r="5">
      <c r="A5" s="4" t="s">
        <v>14</v>
      </c>
      <c r="B5" s="1" t="s">
        <v>15</v>
      </c>
      <c r="C5" s="4" t="s">
        <v>6</v>
      </c>
      <c r="D5" s="4" t="s">
        <v>16</v>
      </c>
    </row>
    <row r="6">
      <c r="A6" s="4" t="s">
        <v>17</v>
      </c>
      <c r="B6" s="1" t="s">
        <v>18</v>
      </c>
      <c r="C6" s="4" t="s">
        <v>6</v>
      </c>
      <c r="D6" s="4" t="s">
        <v>19</v>
      </c>
    </row>
    <row r="7">
      <c r="A7" s="4" t="s">
        <v>20</v>
      </c>
      <c r="B7" s="1" t="s">
        <v>21</v>
      </c>
      <c r="C7" s="4" t="s">
        <v>6</v>
      </c>
      <c r="D7" s="4" t="s">
        <v>22</v>
      </c>
    </row>
    <row r="8">
      <c r="A8" s="4" t="s">
        <v>23</v>
      </c>
      <c r="B8" s="1" t="s">
        <v>24</v>
      </c>
      <c r="C8" s="4" t="s">
        <v>6</v>
      </c>
      <c r="D8" s="4" t="s">
        <v>25</v>
      </c>
    </row>
    <row r="9">
      <c r="A9" s="4" t="s">
        <v>26</v>
      </c>
      <c r="B9" s="1" t="s">
        <v>27</v>
      </c>
      <c r="C9" s="4" t="s">
        <v>6</v>
      </c>
      <c r="D9" s="4" t="s">
        <v>28</v>
      </c>
    </row>
    <row r="10">
      <c r="A10" s="4" t="s">
        <v>29</v>
      </c>
      <c r="B10" s="1" t="s">
        <v>30</v>
      </c>
      <c r="C10" s="4" t="s">
        <v>6</v>
      </c>
      <c r="D10" s="4" t="s">
        <v>31</v>
      </c>
    </row>
    <row r="11">
      <c r="A11" s="4" t="s">
        <v>32</v>
      </c>
      <c r="B11" s="1" t="s">
        <v>33</v>
      </c>
      <c r="C11" s="4" t="s">
        <v>6</v>
      </c>
      <c r="D11" s="4" t="s">
        <v>34</v>
      </c>
    </row>
    <row r="12">
      <c r="A12" s="1" t="s">
        <v>35</v>
      </c>
      <c r="B12" s="1" t="s">
        <v>36</v>
      </c>
      <c r="C12" s="4" t="s">
        <v>6</v>
      </c>
      <c r="D12" s="1" t="s">
        <v>37</v>
      </c>
    </row>
    <row r="13">
      <c r="A13" s="4" t="s">
        <v>38</v>
      </c>
      <c r="B13" s="1" t="s">
        <v>39</v>
      </c>
      <c r="C13" s="4" t="s">
        <v>6</v>
      </c>
      <c r="D13" s="4" t="s">
        <v>40</v>
      </c>
    </row>
    <row r="14">
      <c r="A14" s="4" t="s">
        <v>41</v>
      </c>
      <c r="B14" s="1" t="s">
        <v>42</v>
      </c>
      <c r="C14" s="4" t="s">
        <v>6</v>
      </c>
      <c r="D14" s="4" t="s">
        <v>43</v>
      </c>
    </row>
    <row r="15">
      <c r="A15" s="4" t="s">
        <v>44</v>
      </c>
      <c r="B15" s="1" t="s">
        <v>45</v>
      </c>
      <c r="C15" s="4" t="s">
        <v>6</v>
      </c>
      <c r="D15" s="4" t="s">
        <v>46</v>
      </c>
    </row>
    <row r="16">
      <c r="A16" s="5" t="s">
        <v>47</v>
      </c>
      <c r="B16" s="1" t="s">
        <v>48</v>
      </c>
      <c r="C16" s="5" t="s">
        <v>6</v>
      </c>
      <c r="D16" s="5" t="s">
        <v>49</v>
      </c>
    </row>
    <row r="17">
      <c r="A17" s="4" t="s">
        <v>50</v>
      </c>
      <c r="B17" s="1" t="s">
        <v>51</v>
      </c>
      <c r="C17" s="4" t="s">
        <v>52</v>
      </c>
      <c r="D17" s="4" t="s">
        <v>53</v>
      </c>
    </row>
    <row r="18">
      <c r="A18" s="4" t="s">
        <v>54</v>
      </c>
      <c r="B18" s="1" t="s">
        <v>55</v>
      </c>
      <c r="C18" s="4" t="s">
        <v>52</v>
      </c>
      <c r="D18" s="4" t="s">
        <v>56</v>
      </c>
    </row>
    <row r="19">
      <c r="A19" s="4" t="s">
        <v>57</v>
      </c>
      <c r="B19" s="1" t="s">
        <v>58</v>
      </c>
      <c r="C19" s="4" t="s">
        <v>52</v>
      </c>
      <c r="D19" s="4" t="s">
        <v>59</v>
      </c>
    </row>
    <row r="20">
      <c r="A20" s="4" t="s">
        <v>60</v>
      </c>
      <c r="B20" s="1" t="s">
        <v>61</v>
      </c>
      <c r="C20" s="4" t="s">
        <v>52</v>
      </c>
      <c r="D20" s="4" t="s">
        <v>62</v>
      </c>
    </row>
    <row r="21">
      <c r="A21" s="4" t="s">
        <v>63</v>
      </c>
      <c r="B21" s="1" t="s">
        <v>64</v>
      </c>
      <c r="C21" s="4" t="s">
        <v>52</v>
      </c>
      <c r="D21" s="4" t="s">
        <v>65</v>
      </c>
    </row>
    <row r="22">
      <c r="A22" s="4" t="s">
        <v>66</v>
      </c>
      <c r="B22" s="1" t="s">
        <v>67</v>
      </c>
      <c r="C22" s="4" t="s">
        <v>52</v>
      </c>
      <c r="D22" s="4" t="s">
        <v>68</v>
      </c>
    </row>
    <row r="23">
      <c r="A23" s="4" t="s">
        <v>69</v>
      </c>
      <c r="B23" s="1" t="s">
        <v>70</v>
      </c>
      <c r="C23" s="4" t="s">
        <v>52</v>
      </c>
      <c r="D23" s="4" t="s">
        <v>71</v>
      </c>
    </row>
    <row r="24">
      <c r="A24" s="4" t="s">
        <v>72</v>
      </c>
      <c r="B24" s="1" t="s">
        <v>73</v>
      </c>
      <c r="C24" s="4" t="s">
        <v>52</v>
      </c>
      <c r="D24" s="4" t="s">
        <v>74</v>
      </c>
    </row>
    <row r="25">
      <c r="A25" s="4" t="s">
        <v>75</v>
      </c>
      <c r="B25" s="1" t="s">
        <v>76</v>
      </c>
      <c r="C25" s="4" t="s">
        <v>52</v>
      </c>
      <c r="D25" s="4" t="s">
        <v>77</v>
      </c>
    </row>
    <row r="26">
      <c r="A26" s="4" t="s">
        <v>78</v>
      </c>
      <c r="B26" s="1" t="s">
        <v>79</v>
      </c>
      <c r="C26" s="4" t="s">
        <v>80</v>
      </c>
      <c r="D26" s="4" t="s">
        <v>81</v>
      </c>
    </row>
    <row r="27">
      <c r="A27" s="4" t="s">
        <v>82</v>
      </c>
      <c r="B27" s="1" t="s">
        <v>83</v>
      </c>
      <c r="C27" s="4" t="s">
        <v>80</v>
      </c>
      <c r="D27" s="4" t="s">
        <v>84</v>
      </c>
    </row>
    <row r="28">
      <c r="A28" s="4" t="s">
        <v>85</v>
      </c>
      <c r="B28" s="1" t="s">
        <v>86</v>
      </c>
      <c r="C28" s="4" t="s">
        <v>80</v>
      </c>
      <c r="D28" s="4" t="s">
        <v>87</v>
      </c>
    </row>
    <row r="29">
      <c r="A29" s="4" t="s">
        <v>88</v>
      </c>
      <c r="B29" s="1" t="s">
        <v>89</v>
      </c>
      <c r="C29" s="4" t="s">
        <v>80</v>
      </c>
      <c r="D29" s="4" t="s">
        <v>90</v>
      </c>
    </row>
    <row r="30">
      <c r="A30" s="4" t="s">
        <v>91</v>
      </c>
      <c r="B30" s="1" t="s">
        <v>92</v>
      </c>
      <c r="C30" s="4" t="s">
        <v>80</v>
      </c>
      <c r="D30" s="4" t="s">
        <v>93</v>
      </c>
    </row>
    <row r="31">
      <c r="A31" s="4" t="s">
        <v>94</v>
      </c>
      <c r="B31" s="1" t="s">
        <v>95</v>
      </c>
      <c r="C31" s="4" t="s">
        <v>80</v>
      </c>
      <c r="D31" s="4" t="s">
        <v>96</v>
      </c>
    </row>
    <row r="32">
      <c r="A32" s="4" t="s">
        <v>97</v>
      </c>
      <c r="B32" s="4" t="s">
        <v>98</v>
      </c>
      <c r="C32" s="4" t="s">
        <v>80</v>
      </c>
      <c r="D32" s="4" t="s">
        <v>99</v>
      </c>
    </row>
    <row r="33">
      <c r="A33" s="4" t="s">
        <v>100</v>
      </c>
      <c r="B33" s="4" t="s">
        <v>101</v>
      </c>
      <c r="C33" s="4" t="s">
        <v>80</v>
      </c>
      <c r="D33" s="4" t="s">
        <v>102</v>
      </c>
    </row>
    <row r="34">
      <c r="A34" s="4" t="s">
        <v>103</v>
      </c>
      <c r="B34" s="4" t="s">
        <v>104</v>
      </c>
      <c r="C34" s="4" t="s">
        <v>80</v>
      </c>
      <c r="D34" s="4" t="s">
        <v>105</v>
      </c>
    </row>
    <row r="35">
      <c r="A35" s="4" t="s">
        <v>106</v>
      </c>
      <c r="B35" s="4" t="s">
        <v>107</v>
      </c>
      <c r="C35" s="4" t="s">
        <v>80</v>
      </c>
      <c r="D35" s="4" t="s">
        <v>108</v>
      </c>
    </row>
    <row r="36">
      <c r="A36" s="4" t="s">
        <v>109</v>
      </c>
      <c r="B36" s="4" t="s">
        <v>110</v>
      </c>
      <c r="C36" s="4" t="s">
        <v>80</v>
      </c>
      <c r="D36" s="4" t="s">
        <v>111</v>
      </c>
    </row>
    <row r="37">
      <c r="A37" s="4" t="s">
        <v>112</v>
      </c>
      <c r="B37" s="1" t="s">
        <v>113</v>
      </c>
      <c r="C37" s="4" t="s">
        <v>80</v>
      </c>
      <c r="D37" s="4" t="s">
        <v>114</v>
      </c>
    </row>
    <row r="38">
      <c r="A38" s="4" t="s">
        <v>115</v>
      </c>
      <c r="B38" s="1" t="s">
        <v>116</v>
      </c>
      <c r="C38" s="4" t="s">
        <v>80</v>
      </c>
      <c r="D38" s="4" t="s">
        <v>117</v>
      </c>
    </row>
    <row r="39">
      <c r="A39" s="4" t="s">
        <v>118</v>
      </c>
      <c r="B39" s="1" t="s">
        <v>119</v>
      </c>
      <c r="C39" s="4" t="s">
        <v>80</v>
      </c>
      <c r="D39" s="4" t="s">
        <v>120</v>
      </c>
    </row>
    <row r="40">
      <c r="A40" s="4" t="s">
        <v>121</v>
      </c>
      <c r="B40" s="1" t="s">
        <v>122</v>
      </c>
      <c r="C40" s="4" t="s">
        <v>80</v>
      </c>
      <c r="D40" s="4" t="s">
        <v>123</v>
      </c>
    </row>
    <row r="41">
      <c r="A41" s="6" t="s">
        <v>124</v>
      </c>
      <c r="B41" s="1" t="s">
        <v>125</v>
      </c>
      <c r="C41" s="5" t="s">
        <v>80</v>
      </c>
      <c r="D41" s="5" t="s">
        <v>126</v>
      </c>
    </row>
    <row r="42">
      <c r="A42" s="4" t="s">
        <v>127</v>
      </c>
      <c r="B42" s="4" t="s">
        <v>128</v>
      </c>
      <c r="C42" s="4" t="s">
        <v>129</v>
      </c>
      <c r="D42" s="4" t="s">
        <v>130</v>
      </c>
    </row>
    <row r="43">
      <c r="A43" s="4" t="s">
        <v>131</v>
      </c>
      <c r="B43" s="1" t="s">
        <v>132</v>
      </c>
      <c r="C43" s="4" t="s">
        <v>129</v>
      </c>
      <c r="D43" s="4" t="s">
        <v>133</v>
      </c>
    </row>
    <row r="44">
      <c r="A44" s="4" t="s">
        <v>134</v>
      </c>
      <c r="B44" s="4" t="s">
        <v>135</v>
      </c>
      <c r="C44" s="4" t="s">
        <v>129</v>
      </c>
      <c r="D44" s="4" t="s">
        <v>136</v>
      </c>
    </row>
    <row r="45">
      <c r="A45" s="4" t="s">
        <v>137</v>
      </c>
      <c r="B45" s="1" t="s">
        <v>138</v>
      </c>
      <c r="C45" s="4" t="s">
        <v>129</v>
      </c>
      <c r="D45" s="4" t="s">
        <v>139</v>
      </c>
    </row>
    <row r="46">
      <c r="A46" s="4" t="s">
        <v>140</v>
      </c>
      <c r="B46" s="4" t="s">
        <v>141</v>
      </c>
      <c r="C46" s="4" t="s">
        <v>129</v>
      </c>
      <c r="D46" s="4" t="s">
        <v>142</v>
      </c>
    </row>
    <row r="47">
      <c r="A47" s="4" t="s">
        <v>143</v>
      </c>
      <c r="B47" s="4" t="s">
        <v>144</v>
      </c>
      <c r="C47" s="4" t="s">
        <v>129</v>
      </c>
      <c r="D47" s="4" t="s">
        <v>145</v>
      </c>
    </row>
    <row r="48">
      <c r="A48" s="4" t="s">
        <v>146</v>
      </c>
      <c r="B48" s="4" t="s">
        <v>147</v>
      </c>
      <c r="C48" s="4" t="s">
        <v>129</v>
      </c>
      <c r="D48" s="4" t="s">
        <v>148</v>
      </c>
    </row>
    <row r="49">
      <c r="A49" s="4" t="s">
        <v>149</v>
      </c>
      <c r="B49" s="4" t="s">
        <v>150</v>
      </c>
      <c r="C49" s="4" t="s">
        <v>151</v>
      </c>
      <c r="D49" s="4" t="s">
        <v>152</v>
      </c>
    </row>
    <row r="50">
      <c r="A50" s="4" t="s">
        <v>153</v>
      </c>
      <c r="B50" s="4" t="s">
        <v>154</v>
      </c>
      <c r="C50" s="4" t="s">
        <v>155</v>
      </c>
      <c r="D50" s="4" t="s">
        <v>156</v>
      </c>
    </row>
    <row r="51">
      <c r="A51" s="4" t="s">
        <v>157</v>
      </c>
      <c r="B51" s="1" t="s">
        <v>158</v>
      </c>
      <c r="C51" s="4" t="s">
        <v>155</v>
      </c>
      <c r="D51" s="4" t="s">
        <v>159</v>
      </c>
    </row>
    <row r="52">
      <c r="A52" s="4" t="s">
        <v>160</v>
      </c>
      <c r="B52" s="4" t="s">
        <v>161</v>
      </c>
      <c r="C52" s="4" t="s">
        <v>155</v>
      </c>
      <c r="D52" s="4" t="s">
        <v>162</v>
      </c>
    </row>
    <row r="53">
      <c r="A53" s="4" t="s">
        <v>163</v>
      </c>
      <c r="B53" s="4" t="s">
        <v>164</v>
      </c>
      <c r="C53" s="4" t="s">
        <v>155</v>
      </c>
      <c r="D53" s="4" t="s">
        <v>165</v>
      </c>
    </row>
    <row r="54">
      <c r="A54" s="4" t="s">
        <v>166</v>
      </c>
      <c r="B54" s="4" t="s">
        <v>167</v>
      </c>
      <c r="C54" s="4" t="s">
        <v>155</v>
      </c>
      <c r="D54" s="4" t="s">
        <v>168</v>
      </c>
    </row>
    <row r="55">
      <c r="A55" s="4" t="s">
        <v>169</v>
      </c>
      <c r="B55" s="1" t="s">
        <v>170</v>
      </c>
      <c r="C55" s="4" t="s">
        <v>155</v>
      </c>
      <c r="D55" s="4" t="s">
        <v>171</v>
      </c>
    </row>
    <row r="56">
      <c r="A56" s="4" t="s">
        <v>172</v>
      </c>
      <c r="B56" s="4" t="s">
        <v>173</v>
      </c>
      <c r="C56" s="4" t="s">
        <v>155</v>
      </c>
      <c r="D56" s="4" t="s">
        <v>174</v>
      </c>
    </row>
    <row r="57">
      <c r="A57" s="4" t="s">
        <v>175</v>
      </c>
      <c r="B57" s="4" t="s">
        <v>176</v>
      </c>
      <c r="C57" s="4" t="s">
        <v>155</v>
      </c>
      <c r="D57" s="4" t="s">
        <v>177</v>
      </c>
    </row>
    <row r="58">
      <c r="A58" s="4" t="s">
        <v>178</v>
      </c>
      <c r="B58" s="1" t="s">
        <v>179</v>
      </c>
      <c r="C58" s="4" t="s">
        <v>155</v>
      </c>
      <c r="D58" s="4" t="s">
        <v>180</v>
      </c>
    </row>
    <row r="59">
      <c r="A59" s="4" t="s">
        <v>181</v>
      </c>
      <c r="B59" s="4" t="s">
        <v>182</v>
      </c>
      <c r="C59" s="4" t="s">
        <v>155</v>
      </c>
      <c r="D59" s="4" t="s">
        <v>183</v>
      </c>
    </row>
    <row r="60">
      <c r="A60" s="4" t="s">
        <v>184</v>
      </c>
      <c r="B60" s="1" t="s">
        <v>185</v>
      </c>
      <c r="C60" s="4" t="s">
        <v>155</v>
      </c>
      <c r="D60" s="4" t="s">
        <v>186</v>
      </c>
    </row>
    <row r="61">
      <c r="A61" s="4" t="s">
        <v>187</v>
      </c>
      <c r="B61" s="4" t="s">
        <v>188</v>
      </c>
      <c r="C61" s="4" t="s">
        <v>155</v>
      </c>
      <c r="D61" s="4" t="s">
        <v>189</v>
      </c>
    </row>
    <row r="62">
      <c r="A62" s="4" t="s">
        <v>190</v>
      </c>
      <c r="B62" s="4" t="s">
        <v>191</v>
      </c>
      <c r="C62" s="4" t="s">
        <v>155</v>
      </c>
      <c r="D62" s="4" t="s">
        <v>192</v>
      </c>
    </row>
    <row r="63">
      <c r="A63" s="4" t="s">
        <v>193</v>
      </c>
      <c r="B63" s="4" t="s">
        <v>194</v>
      </c>
      <c r="C63" s="4" t="s">
        <v>155</v>
      </c>
      <c r="D63" s="4" t="s">
        <v>195</v>
      </c>
    </row>
    <row r="64">
      <c r="A64" s="4" t="s">
        <v>196</v>
      </c>
      <c r="B64" s="1" t="s">
        <v>197</v>
      </c>
      <c r="C64" s="4" t="s">
        <v>155</v>
      </c>
      <c r="D64" s="4" t="s">
        <v>198</v>
      </c>
    </row>
    <row r="65">
      <c r="A65" s="4" t="s">
        <v>199</v>
      </c>
      <c r="B65" s="4" t="s">
        <v>200</v>
      </c>
      <c r="C65" s="4" t="s">
        <v>155</v>
      </c>
      <c r="D65" s="4" t="s">
        <v>201</v>
      </c>
    </row>
    <row r="66">
      <c r="A66" s="4" t="s">
        <v>202</v>
      </c>
      <c r="B66" s="4" t="s">
        <v>203</v>
      </c>
      <c r="C66" s="4" t="s">
        <v>155</v>
      </c>
      <c r="D66" s="4" t="s">
        <v>204</v>
      </c>
    </row>
    <row r="67">
      <c r="A67" s="4" t="s">
        <v>205</v>
      </c>
      <c r="B67" s="4" t="s">
        <v>206</v>
      </c>
      <c r="C67" s="4" t="s">
        <v>155</v>
      </c>
      <c r="D67" s="4" t="s">
        <v>207</v>
      </c>
    </row>
    <row r="68">
      <c r="A68" s="4" t="s">
        <v>208</v>
      </c>
      <c r="B68" s="4" t="s">
        <v>209</v>
      </c>
      <c r="C68" s="4" t="s">
        <v>155</v>
      </c>
      <c r="D68" s="4" t="s">
        <v>210</v>
      </c>
    </row>
    <row r="69">
      <c r="A69" s="4" t="s">
        <v>211</v>
      </c>
      <c r="B69" s="4" t="s">
        <v>212</v>
      </c>
      <c r="C69" s="4" t="s">
        <v>155</v>
      </c>
      <c r="D69" s="4" t="s">
        <v>213</v>
      </c>
    </row>
    <row r="70">
      <c r="A70" s="4" t="s">
        <v>214</v>
      </c>
      <c r="B70" s="4" t="s">
        <v>215</v>
      </c>
      <c r="C70" s="4" t="s">
        <v>155</v>
      </c>
      <c r="D70" s="4" t="s">
        <v>216</v>
      </c>
    </row>
    <row r="71">
      <c r="A71" s="4" t="s">
        <v>217</v>
      </c>
      <c r="B71" s="4" t="s">
        <v>218</v>
      </c>
      <c r="C71" s="4" t="s">
        <v>155</v>
      </c>
      <c r="D71" s="4" t="s">
        <v>219</v>
      </c>
    </row>
    <row r="72">
      <c r="A72" s="4" t="s">
        <v>220</v>
      </c>
      <c r="B72" s="4" t="s">
        <v>221</v>
      </c>
      <c r="C72" s="4" t="s">
        <v>155</v>
      </c>
      <c r="D72" s="4" t="s">
        <v>222</v>
      </c>
    </row>
    <row r="73">
      <c r="A73" s="4" t="s">
        <v>223</v>
      </c>
      <c r="B73" s="4" t="s">
        <v>224</v>
      </c>
      <c r="C73" s="4" t="s">
        <v>155</v>
      </c>
      <c r="D73" s="4" t="s">
        <v>225</v>
      </c>
    </row>
    <row r="74">
      <c r="A74" s="4" t="s">
        <v>226</v>
      </c>
      <c r="B74" s="4" t="s">
        <v>227</v>
      </c>
      <c r="C74" s="4" t="s">
        <v>155</v>
      </c>
      <c r="D74" s="4" t="s">
        <v>228</v>
      </c>
    </row>
    <row r="75">
      <c r="A75" s="4" t="s">
        <v>229</v>
      </c>
      <c r="B75" s="4" t="s">
        <v>230</v>
      </c>
      <c r="C75" s="4" t="s">
        <v>155</v>
      </c>
      <c r="D75" s="4" t="s">
        <v>231</v>
      </c>
    </row>
    <row r="76">
      <c r="A76" s="4" t="s">
        <v>232</v>
      </c>
      <c r="B76" s="1" t="s">
        <v>233</v>
      </c>
      <c r="C76" s="4" t="s">
        <v>234</v>
      </c>
      <c r="D76" s="4" t="s">
        <v>235</v>
      </c>
    </row>
    <row r="77">
      <c r="A77" s="4" t="s">
        <v>236</v>
      </c>
      <c r="B77" s="1" t="s">
        <v>237</v>
      </c>
      <c r="C77" s="4" t="s">
        <v>234</v>
      </c>
      <c r="D77" s="4" t="s">
        <v>238</v>
      </c>
    </row>
    <row r="78">
      <c r="A78" s="4" t="s">
        <v>239</v>
      </c>
      <c r="B78" s="1" t="s">
        <v>240</v>
      </c>
      <c r="C78" s="4" t="s">
        <v>234</v>
      </c>
      <c r="D78" s="4" t="s">
        <v>241</v>
      </c>
    </row>
    <row r="79">
      <c r="A79" s="4" t="s">
        <v>242</v>
      </c>
      <c r="B79" s="1" t="s">
        <v>243</v>
      </c>
      <c r="C79" s="4" t="s">
        <v>234</v>
      </c>
      <c r="D79" s="4" t="s">
        <v>244</v>
      </c>
    </row>
    <row r="80">
      <c r="A80" s="4" t="s">
        <v>245</v>
      </c>
      <c r="B80" s="1" t="s">
        <v>246</v>
      </c>
      <c r="C80" s="4" t="s">
        <v>234</v>
      </c>
      <c r="D80" s="4" t="s">
        <v>247</v>
      </c>
    </row>
    <row r="81">
      <c r="A81" s="4" t="s">
        <v>248</v>
      </c>
      <c r="B81" s="1" t="s">
        <v>249</v>
      </c>
      <c r="C81" s="4" t="s">
        <v>234</v>
      </c>
      <c r="D81" s="4" t="s">
        <v>250</v>
      </c>
    </row>
    <row r="82">
      <c r="A82" s="4" t="s">
        <v>251</v>
      </c>
      <c r="B82" s="1" t="s">
        <v>252</v>
      </c>
      <c r="C82" s="4" t="s">
        <v>234</v>
      </c>
      <c r="D82" s="4" t="s">
        <v>253</v>
      </c>
    </row>
    <row r="83">
      <c r="A83" s="4" t="s">
        <v>254</v>
      </c>
      <c r="B83" s="1" t="s">
        <v>255</v>
      </c>
      <c r="C83" s="4" t="s">
        <v>234</v>
      </c>
      <c r="D83" s="4" t="s">
        <v>256</v>
      </c>
    </row>
    <row r="84">
      <c r="A84" s="4" t="s">
        <v>257</v>
      </c>
      <c r="B84" s="1" t="s">
        <v>258</v>
      </c>
      <c r="C84" s="4" t="s">
        <v>234</v>
      </c>
      <c r="D84" s="4" t="s">
        <v>259</v>
      </c>
    </row>
    <row r="85">
      <c r="A85" s="4" t="s">
        <v>260</v>
      </c>
      <c r="B85" s="1" t="s">
        <v>261</v>
      </c>
      <c r="C85" s="4" t="s">
        <v>234</v>
      </c>
      <c r="D85" s="4" t="s">
        <v>262</v>
      </c>
    </row>
    <row r="86">
      <c r="A86" s="4" t="s">
        <v>263</v>
      </c>
      <c r="B86" s="1" t="s">
        <v>264</v>
      </c>
      <c r="C86" s="4" t="s">
        <v>234</v>
      </c>
      <c r="D86" s="4" t="s">
        <v>265</v>
      </c>
    </row>
    <row r="87">
      <c r="A87" s="4" t="s">
        <v>266</v>
      </c>
      <c r="B87" s="1" t="s">
        <v>267</v>
      </c>
      <c r="C87" s="4" t="s">
        <v>234</v>
      </c>
      <c r="D87" s="4" t="s">
        <v>268</v>
      </c>
    </row>
    <row r="88">
      <c r="A88" s="4" t="s">
        <v>269</v>
      </c>
      <c r="B88" s="1" t="s">
        <v>270</v>
      </c>
      <c r="C88" s="4" t="s">
        <v>234</v>
      </c>
      <c r="D88" s="4" t="s">
        <v>271</v>
      </c>
    </row>
    <row r="89">
      <c r="A89" s="4" t="s">
        <v>272</v>
      </c>
      <c r="B89" s="1" t="s">
        <v>273</v>
      </c>
      <c r="C89" s="4" t="s">
        <v>234</v>
      </c>
      <c r="D89" s="4" t="s">
        <v>274</v>
      </c>
    </row>
    <row r="90">
      <c r="A90" s="4" t="s">
        <v>275</v>
      </c>
      <c r="B90" s="1" t="s">
        <v>276</v>
      </c>
      <c r="C90" s="4" t="s">
        <v>234</v>
      </c>
      <c r="D90" s="1" t="s">
        <v>277</v>
      </c>
    </row>
    <row r="91">
      <c r="A91" s="4" t="s">
        <v>278</v>
      </c>
      <c r="B91" s="1" t="s">
        <v>279</v>
      </c>
      <c r="C91" s="4" t="s">
        <v>234</v>
      </c>
      <c r="D91" s="4" t="s">
        <v>280</v>
      </c>
    </row>
    <row r="92">
      <c r="A92" s="4" t="s">
        <v>281</v>
      </c>
      <c r="B92" s="1" t="s">
        <v>282</v>
      </c>
      <c r="C92" s="4" t="s">
        <v>234</v>
      </c>
      <c r="D92" s="4" t="s">
        <v>283</v>
      </c>
    </row>
    <row r="93">
      <c r="A93" s="4" t="s">
        <v>284</v>
      </c>
      <c r="B93" s="1" t="s">
        <v>285</v>
      </c>
      <c r="C93" s="4" t="s">
        <v>234</v>
      </c>
      <c r="D93" s="4" t="s">
        <v>286</v>
      </c>
    </row>
    <row r="94">
      <c r="A94" s="4" t="s">
        <v>287</v>
      </c>
      <c r="B94" s="1" t="s">
        <v>288</v>
      </c>
      <c r="C94" s="4" t="s">
        <v>234</v>
      </c>
      <c r="D94" s="4" t="s">
        <v>289</v>
      </c>
    </row>
    <row r="95">
      <c r="A95" s="4" t="s">
        <v>290</v>
      </c>
      <c r="B95" s="1" t="s">
        <v>291</v>
      </c>
      <c r="C95" s="4" t="s">
        <v>234</v>
      </c>
      <c r="D95" s="4" t="s">
        <v>292</v>
      </c>
    </row>
    <row r="96">
      <c r="A96" s="4" t="s">
        <v>293</v>
      </c>
      <c r="B96" s="1" t="s">
        <v>294</v>
      </c>
      <c r="C96" s="4" t="s">
        <v>234</v>
      </c>
      <c r="D96" s="4" t="s">
        <v>295</v>
      </c>
    </row>
    <row r="97">
      <c r="A97" s="4" t="s">
        <v>296</v>
      </c>
      <c r="B97" s="1" t="s">
        <v>297</v>
      </c>
      <c r="C97" s="4" t="s">
        <v>234</v>
      </c>
      <c r="D97" s="4" t="s">
        <v>298</v>
      </c>
    </row>
    <row r="98">
      <c r="A98" s="4" t="s">
        <v>299</v>
      </c>
      <c r="B98" s="1" t="s">
        <v>300</v>
      </c>
      <c r="C98" s="4" t="s">
        <v>234</v>
      </c>
      <c r="D98" s="4" t="s">
        <v>301</v>
      </c>
    </row>
    <row r="99">
      <c r="A99" s="4" t="s">
        <v>302</v>
      </c>
      <c r="B99" s="1" t="s">
        <v>303</v>
      </c>
      <c r="C99" s="4" t="s">
        <v>234</v>
      </c>
      <c r="D99" s="4" t="s">
        <v>304</v>
      </c>
    </row>
    <row r="100">
      <c r="A100" s="4" t="s">
        <v>305</v>
      </c>
      <c r="B100" s="1" t="s">
        <v>306</v>
      </c>
      <c r="C100" s="4" t="s">
        <v>234</v>
      </c>
      <c r="D100" s="4" t="s">
        <v>307</v>
      </c>
    </row>
    <row r="101">
      <c r="A101" s="4" t="s">
        <v>308</v>
      </c>
      <c r="B101" s="1" t="s">
        <v>309</v>
      </c>
      <c r="C101" s="4" t="s">
        <v>234</v>
      </c>
      <c r="D101" s="4" t="s">
        <v>310</v>
      </c>
    </row>
    <row r="102">
      <c r="A102" s="4" t="s">
        <v>311</v>
      </c>
      <c r="B102" s="1" t="s">
        <v>312</v>
      </c>
      <c r="C102" s="7" t="s">
        <v>234</v>
      </c>
      <c r="D102" s="4" t="s">
        <v>313</v>
      </c>
    </row>
    <row r="103">
      <c r="A103" s="4" t="s">
        <v>314</v>
      </c>
      <c r="B103" s="1" t="s">
        <v>315</v>
      </c>
      <c r="C103" s="4" t="s">
        <v>234</v>
      </c>
      <c r="D103" s="4" t="s">
        <v>316</v>
      </c>
    </row>
    <row r="104">
      <c r="A104" s="4" t="s">
        <v>317</v>
      </c>
      <c r="B104" s="1" t="s">
        <v>318</v>
      </c>
      <c r="C104" s="4" t="s">
        <v>234</v>
      </c>
      <c r="D104" s="4" t="s">
        <v>319</v>
      </c>
    </row>
    <row r="105">
      <c r="A105" s="4" t="s">
        <v>320</v>
      </c>
      <c r="B105" s="1" t="s">
        <v>321</v>
      </c>
      <c r="C105" s="4" t="s">
        <v>234</v>
      </c>
      <c r="D105" s="4" t="s">
        <v>322</v>
      </c>
    </row>
    <row r="106">
      <c r="A106" s="4" t="s">
        <v>323</v>
      </c>
      <c r="B106" s="1" t="s">
        <v>324</v>
      </c>
      <c r="C106" s="4" t="s">
        <v>234</v>
      </c>
      <c r="D106" s="4" t="s">
        <v>325</v>
      </c>
    </row>
    <row r="107">
      <c r="A107" s="4" t="s">
        <v>326</v>
      </c>
      <c r="B107" s="1" t="s">
        <v>327</v>
      </c>
      <c r="C107" s="4" t="s">
        <v>234</v>
      </c>
      <c r="D107" s="4" t="s">
        <v>328</v>
      </c>
    </row>
    <row r="108">
      <c r="A108" s="4" t="s">
        <v>329</v>
      </c>
      <c r="B108" s="1" t="s">
        <v>330</v>
      </c>
      <c r="C108" s="4" t="s">
        <v>234</v>
      </c>
      <c r="D108" s="4" t="s">
        <v>331</v>
      </c>
    </row>
    <row r="109">
      <c r="A109" s="8" t="s">
        <v>332</v>
      </c>
      <c r="B109" s="1" t="s">
        <v>333</v>
      </c>
      <c r="C109" s="5" t="s">
        <v>234</v>
      </c>
      <c r="D109" s="5" t="s">
        <v>325</v>
      </c>
    </row>
    <row r="110">
      <c r="A110" s="6" t="s">
        <v>334</v>
      </c>
      <c r="B110" s="1" t="s">
        <v>335</v>
      </c>
      <c r="C110" s="5" t="s">
        <v>234</v>
      </c>
      <c r="D110" s="6" t="s">
        <v>336</v>
      </c>
    </row>
    <row r="111">
      <c r="A111" s="6" t="s">
        <v>337</v>
      </c>
      <c r="B111" s="1" t="s">
        <v>338</v>
      </c>
      <c r="C111" s="5" t="s">
        <v>234</v>
      </c>
      <c r="D111" s="6" t="s">
        <v>339</v>
      </c>
    </row>
    <row r="112">
      <c r="A112" s="6" t="s">
        <v>340</v>
      </c>
      <c r="B112" s="1" t="s">
        <v>341</v>
      </c>
      <c r="C112" s="5" t="s">
        <v>234</v>
      </c>
      <c r="D112" s="6" t="s">
        <v>342</v>
      </c>
    </row>
    <row r="113">
      <c r="A113" s="6" t="s">
        <v>343</v>
      </c>
      <c r="B113" s="1" t="s">
        <v>344</v>
      </c>
      <c r="C113" s="5" t="s">
        <v>234</v>
      </c>
      <c r="D113" s="6" t="s">
        <v>345</v>
      </c>
    </row>
    <row r="114">
      <c r="A114" s="5" t="s">
        <v>346</v>
      </c>
      <c r="B114" s="1" t="s">
        <v>347</v>
      </c>
      <c r="C114" s="5" t="s">
        <v>234</v>
      </c>
      <c r="D114" s="5" t="s">
        <v>348</v>
      </c>
    </row>
    <row r="115">
      <c r="A115" s="5" t="s">
        <v>349</v>
      </c>
      <c r="B115" s="1" t="s">
        <v>350</v>
      </c>
      <c r="C115" s="5" t="s">
        <v>234</v>
      </c>
      <c r="D115" s="5" t="s">
        <v>351</v>
      </c>
    </row>
    <row r="116">
      <c r="A116" s="6" t="s">
        <v>352</v>
      </c>
      <c r="B116" s="1" t="s">
        <v>353</v>
      </c>
      <c r="C116" s="5" t="s">
        <v>234</v>
      </c>
      <c r="D116" s="6" t="s">
        <v>354</v>
      </c>
    </row>
    <row r="117">
      <c r="A117" s="5" t="s">
        <v>355</v>
      </c>
      <c r="B117" s="1" t="s">
        <v>356</v>
      </c>
      <c r="C117" s="5" t="s">
        <v>234</v>
      </c>
      <c r="D117" s="5" t="s">
        <v>357</v>
      </c>
    </row>
    <row r="118">
      <c r="A118" s="4" t="s">
        <v>358</v>
      </c>
      <c r="B118" s="4" t="s">
        <v>359</v>
      </c>
      <c r="C118" s="4" t="s">
        <v>360</v>
      </c>
      <c r="D118" s="4" t="s">
        <v>361</v>
      </c>
    </row>
    <row r="119">
      <c r="A119" s="4" t="s">
        <v>362</v>
      </c>
      <c r="B119" s="1" t="s">
        <v>363</v>
      </c>
      <c r="C119" s="4" t="s">
        <v>360</v>
      </c>
      <c r="D119" s="1" t="s">
        <v>364</v>
      </c>
    </row>
    <row r="120">
      <c r="A120" s="4" t="s">
        <v>365</v>
      </c>
      <c r="B120" s="1" t="s">
        <v>366</v>
      </c>
      <c r="C120" s="4" t="s">
        <v>367</v>
      </c>
      <c r="D120" s="4" t="s">
        <v>368</v>
      </c>
    </row>
    <row r="121">
      <c r="A121" s="4" t="s">
        <v>369</v>
      </c>
      <c r="B121" s="1" t="s">
        <v>370</v>
      </c>
      <c r="C121" s="4" t="s">
        <v>367</v>
      </c>
      <c r="D121" s="4" t="s">
        <v>371</v>
      </c>
    </row>
    <row r="122">
      <c r="A122" s="4" t="s">
        <v>372</v>
      </c>
      <c r="B122" s="1" t="s">
        <v>373</v>
      </c>
      <c r="C122" s="4" t="s">
        <v>367</v>
      </c>
      <c r="D122" s="4" t="s">
        <v>374</v>
      </c>
    </row>
    <row r="123">
      <c r="A123" s="4" t="s">
        <v>127</v>
      </c>
      <c r="B123" s="1" t="s">
        <v>375</v>
      </c>
      <c r="C123" s="4" t="s">
        <v>367</v>
      </c>
      <c r="D123" s="1" t="s">
        <v>376</v>
      </c>
    </row>
    <row r="124">
      <c r="A124" s="4" t="s">
        <v>377</v>
      </c>
      <c r="B124" s="1" t="s">
        <v>378</v>
      </c>
      <c r="C124" s="4" t="s">
        <v>367</v>
      </c>
      <c r="D124" s="4" t="s">
        <v>379</v>
      </c>
    </row>
    <row r="125">
      <c r="A125" s="4" t="s">
        <v>380</v>
      </c>
      <c r="B125" s="1" t="s">
        <v>381</v>
      </c>
      <c r="C125" s="4" t="s">
        <v>367</v>
      </c>
      <c r="D125" s="4" t="s">
        <v>382</v>
      </c>
    </row>
    <row r="126">
      <c r="A126" s="4" t="s">
        <v>383</v>
      </c>
      <c r="B126" s="1" t="s">
        <v>384</v>
      </c>
      <c r="C126" s="4" t="s">
        <v>367</v>
      </c>
      <c r="D126" s="4" t="s">
        <v>385</v>
      </c>
    </row>
    <row r="127">
      <c r="A127" s="4" t="s">
        <v>386</v>
      </c>
      <c r="B127" s="1" t="s">
        <v>387</v>
      </c>
      <c r="C127" s="4" t="s">
        <v>367</v>
      </c>
      <c r="D127" s="4" t="s">
        <v>388</v>
      </c>
    </row>
    <row r="128">
      <c r="A128" s="4" t="s">
        <v>389</v>
      </c>
      <c r="B128" s="1" t="s">
        <v>390</v>
      </c>
      <c r="C128" s="4" t="s">
        <v>367</v>
      </c>
      <c r="D128" s="4" t="s">
        <v>391</v>
      </c>
    </row>
    <row r="129">
      <c r="A129" s="4" t="s">
        <v>392</v>
      </c>
      <c r="B129" s="1" t="s">
        <v>393</v>
      </c>
      <c r="C129" s="4" t="s">
        <v>367</v>
      </c>
      <c r="D129" s="4" t="s">
        <v>394</v>
      </c>
    </row>
    <row r="130">
      <c r="A130" s="4" t="s">
        <v>395</v>
      </c>
      <c r="B130" s="1" t="s">
        <v>396</v>
      </c>
      <c r="C130" s="4" t="s">
        <v>367</v>
      </c>
      <c r="D130" s="4" t="s">
        <v>397</v>
      </c>
    </row>
    <row r="131">
      <c r="A131" s="4" t="s">
        <v>398</v>
      </c>
      <c r="B131" s="1" t="s">
        <v>399</v>
      </c>
      <c r="C131" s="4" t="s">
        <v>367</v>
      </c>
      <c r="D131" s="4" t="s">
        <v>400</v>
      </c>
    </row>
    <row r="132">
      <c r="A132" s="4" t="s">
        <v>401</v>
      </c>
      <c r="B132" s="1" t="s">
        <v>402</v>
      </c>
      <c r="C132" s="4" t="s">
        <v>367</v>
      </c>
      <c r="D132" s="4" t="s">
        <v>403</v>
      </c>
    </row>
    <row r="133">
      <c r="A133" s="4" t="s">
        <v>404</v>
      </c>
      <c r="B133" s="1" t="s">
        <v>405</v>
      </c>
      <c r="C133" s="4" t="s">
        <v>367</v>
      </c>
      <c r="D133" s="4" t="s">
        <v>406</v>
      </c>
    </row>
    <row r="134">
      <c r="A134" s="4" t="s">
        <v>407</v>
      </c>
      <c r="B134" s="4" t="s">
        <v>408</v>
      </c>
      <c r="C134" s="4" t="s">
        <v>409</v>
      </c>
      <c r="D134" s="4" t="s">
        <v>410</v>
      </c>
    </row>
    <row r="135">
      <c r="A135" s="4" t="s">
        <v>411</v>
      </c>
      <c r="B135" s="1" t="s">
        <v>412</v>
      </c>
      <c r="C135" s="4" t="s">
        <v>409</v>
      </c>
      <c r="D135" s="4" t="s">
        <v>413</v>
      </c>
    </row>
    <row r="136">
      <c r="A136" s="4" t="s">
        <v>414</v>
      </c>
      <c r="B136" s="4" t="s">
        <v>415</v>
      </c>
      <c r="C136" s="4" t="s">
        <v>409</v>
      </c>
      <c r="D136" s="4" t="s">
        <v>416</v>
      </c>
    </row>
    <row r="137">
      <c r="A137" s="4" t="s">
        <v>417</v>
      </c>
      <c r="B137" s="1" t="s">
        <v>418</v>
      </c>
      <c r="C137" s="4" t="s">
        <v>409</v>
      </c>
      <c r="D137" s="4" t="s">
        <v>419</v>
      </c>
    </row>
    <row r="138">
      <c r="A138" s="4" t="s">
        <v>420</v>
      </c>
      <c r="B138" s="4" t="s">
        <v>421</v>
      </c>
      <c r="C138" s="4" t="s">
        <v>409</v>
      </c>
      <c r="D138" s="4" t="s">
        <v>422</v>
      </c>
    </row>
    <row r="139">
      <c r="A139" s="4" t="s">
        <v>423</v>
      </c>
      <c r="B139" s="1" t="s">
        <v>424</v>
      </c>
      <c r="C139" s="4" t="s">
        <v>409</v>
      </c>
      <c r="D139" s="4" t="s">
        <v>425</v>
      </c>
    </row>
    <row r="140">
      <c r="A140" s="4" t="s">
        <v>426</v>
      </c>
      <c r="B140" s="1" t="s">
        <v>427</v>
      </c>
      <c r="C140" s="4" t="s">
        <v>409</v>
      </c>
      <c r="D140" s="4" t="s">
        <v>428</v>
      </c>
    </row>
    <row r="141">
      <c r="A141" s="4" t="s">
        <v>429</v>
      </c>
      <c r="B141" s="4" t="s">
        <v>430</v>
      </c>
      <c r="C141" s="4" t="s">
        <v>409</v>
      </c>
      <c r="D141" s="4" t="s">
        <v>431</v>
      </c>
    </row>
    <row r="142">
      <c r="A142" s="4" t="s">
        <v>432</v>
      </c>
      <c r="B142" s="4" t="s">
        <v>433</v>
      </c>
      <c r="C142" s="4" t="s">
        <v>409</v>
      </c>
      <c r="D142" s="4" t="s">
        <v>434</v>
      </c>
    </row>
    <row r="143">
      <c r="A143" s="4" t="s">
        <v>435</v>
      </c>
      <c r="B143" s="1" t="s">
        <v>436</v>
      </c>
      <c r="C143" s="4" t="s">
        <v>409</v>
      </c>
      <c r="D143" s="4" t="s">
        <v>437</v>
      </c>
    </row>
    <row r="144">
      <c r="A144" s="4" t="s">
        <v>438</v>
      </c>
      <c r="B144" s="1" t="s">
        <v>439</v>
      </c>
      <c r="C144" s="4" t="s">
        <v>409</v>
      </c>
      <c r="D144" s="4" t="s">
        <v>440</v>
      </c>
    </row>
    <row r="145">
      <c r="A145" s="4" t="s">
        <v>441</v>
      </c>
      <c r="B145" s="1" t="s">
        <v>442</v>
      </c>
      <c r="C145" s="4" t="s">
        <v>409</v>
      </c>
      <c r="D145" s="4" t="s">
        <v>443</v>
      </c>
    </row>
    <row r="146">
      <c r="A146" s="4" t="s">
        <v>444</v>
      </c>
      <c r="B146" s="4" t="s">
        <v>445</v>
      </c>
      <c r="C146" s="4" t="s">
        <v>446</v>
      </c>
      <c r="D146" s="4" t="s">
        <v>447</v>
      </c>
    </row>
    <row r="147">
      <c r="A147" s="4" t="s">
        <v>448</v>
      </c>
      <c r="B147" s="1" t="s">
        <v>449</v>
      </c>
      <c r="C147" s="4" t="s">
        <v>446</v>
      </c>
      <c r="D147" s="4" t="s">
        <v>450</v>
      </c>
    </row>
    <row r="148">
      <c r="A148" s="4" t="s">
        <v>451</v>
      </c>
      <c r="B148" s="4" t="s">
        <v>452</v>
      </c>
      <c r="C148" s="4" t="s">
        <v>446</v>
      </c>
      <c r="D148" s="4" t="s">
        <v>453</v>
      </c>
    </row>
    <row r="149">
      <c r="A149" s="4" t="s">
        <v>454</v>
      </c>
      <c r="B149" s="1" t="s">
        <v>455</v>
      </c>
      <c r="C149" s="4" t="s">
        <v>446</v>
      </c>
      <c r="D149" s="4" t="s">
        <v>456</v>
      </c>
    </row>
    <row r="150">
      <c r="A150" s="4" t="s">
        <v>457</v>
      </c>
      <c r="B150" s="1" t="s">
        <v>458</v>
      </c>
      <c r="C150" s="4" t="s">
        <v>446</v>
      </c>
      <c r="D150" s="4" t="s">
        <v>459</v>
      </c>
    </row>
    <row r="151">
      <c r="A151" s="4" t="s">
        <v>460</v>
      </c>
      <c r="B151" s="4" t="s">
        <v>461</v>
      </c>
      <c r="C151" s="4" t="s">
        <v>446</v>
      </c>
      <c r="D151" s="4" t="s">
        <v>462</v>
      </c>
    </row>
    <row r="152">
      <c r="A152" s="4" t="s">
        <v>463</v>
      </c>
      <c r="B152" s="4" t="s">
        <v>464</v>
      </c>
      <c r="C152" s="4" t="s">
        <v>446</v>
      </c>
      <c r="D152" s="1" t="s">
        <v>465</v>
      </c>
    </row>
    <row r="153">
      <c r="A153" s="4" t="s">
        <v>466</v>
      </c>
      <c r="B153" s="4" t="s">
        <v>467</v>
      </c>
      <c r="C153" s="4" t="s">
        <v>446</v>
      </c>
      <c r="D153" s="4" t="s">
        <v>468</v>
      </c>
    </row>
    <row r="154">
      <c r="A154" s="4" t="s">
        <v>469</v>
      </c>
      <c r="B154" s="4" t="s">
        <v>470</v>
      </c>
      <c r="C154" s="4" t="s">
        <v>446</v>
      </c>
      <c r="D154" s="4" t="s">
        <v>471</v>
      </c>
    </row>
    <row r="155">
      <c r="A155" s="4" t="s">
        <v>472</v>
      </c>
      <c r="B155" s="4" t="s">
        <v>473</v>
      </c>
      <c r="C155" s="4" t="s">
        <v>446</v>
      </c>
      <c r="D155" s="4" t="s">
        <v>474</v>
      </c>
    </row>
    <row r="156">
      <c r="A156" s="4" t="s">
        <v>475</v>
      </c>
      <c r="B156" s="4" t="s">
        <v>476</v>
      </c>
      <c r="C156" s="4" t="s">
        <v>477</v>
      </c>
      <c r="D156" s="4" t="s">
        <v>478</v>
      </c>
    </row>
    <row r="157">
      <c r="A157" s="4" t="s">
        <v>479</v>
      </c>
      <c r="B157" s="4" t="s">
        <v>480</v>
      </c>
      <c r="C157" s="4" t="s">
        <v>477</v>
      </c>
      <c r="D157" s="4" t="s">
        <v>481</v>
      </c>
    </row>
    <row r="158">
      <c r="A158" s="4" t="s">
        <v>482</v>
      </c>
      <c r="B158" s="4" t="s">
        <v>483</v>
      </c>
      <c r="C158" s="4" t="s">
        <v>477</v>
      </c>
      <c r="D158" s="4" t="s">
        <v>484</v>
      </c>
    </row>
    <row r="159">
      <c r="A159" s="4" t="s">
        <v>485</v>
      </c>
      <c r="B159" s="4" t="s">
        <v>486</v>
      </c>
      <c r="C159" s="4" t="s">
        <v>477</v>
      </c>
      <c r="D159" s="1" t="s">
        <v>487</v>
      </c>
    </row>
    <row r="160">
      <c r="A160" s="4" t="s">
        <v>488</v>
      </c>
      <c r="B160" s="4" t="s">
        <v>489</v>
      </c>
      <c r="C160" s="4" t="s">
        <v>477</v>
      </c>
      <c r="D160" s="4" t="s">
        <v>490</v>
      </c>
    </row>
    <row r="161">
      <c r="A161" s="4" t="s">
        <v>491</v>
      </c>
      <c r="B161" s="4" t="s">
        <v>492</v>
      </c>
      <c r="C161" s="4" t="s">
        <v>477</v>
      </c>
      <c r="D161" s="4" t="s">
        <v>493</v>
      </c>
    </row>
    <row r="162">
      <c r="A162" s="4" t="s">
        <v>494</v>
      </c>
      <c r="B162" s="4" t="s">
        <v>495</v>
      </c>
      <c r="C162" s="4" t="s">
        <v>477</v>
      </c>
      <c r="D162" s="4" t="s">
        <v>496</v>
      </c>
    </row>
    <row r="163">
      <c r="A163" s="4" t="s">
        <v>497</v>
      </c>
      <c r="B163" s="4" t="s">
        <v>498</v>
      </c>
      <c r="C163" s="4" t="s">
        <v>477</v>
      </c>
      <c r="D163" s="4" t="s">
        <v>499</v>
      </c>
    </row>
    <row r="164">
      <c r="A164" s="4" t="s">
        <v>500</v>
      </c>
      <c r="B164" s="4" t="s">
        <v>501</v>
      </c>
      <c r="C164" s="4" t="s">
        <v>477</v>
      </c>
      <c r="D164" s="4" t="s">
        <v>502</v>
      </c>
    </row>
    <row r="165">
      <c r="A165" s="4" t="s">
        <v>503</v>
      </c>
      <c r="B165" s="4" t="s">
        <v>504</v>
      </c>
      <c r="C165" s="4" t="s">
        <v>477</v>
      </c>
      <c r="D165" s="4" t="s">
        <v>505</v>
      </c>
    </row>
    <row r="166">
      <c r="A166" s="4" t="s">
        <v>506</v>
      </c>
      <c r="B166" s="4" t="s">
        <v>507</v>
      </c>
      <c r="C166" s="4" t="s">
        <v>477</v>
      </c>
      <c r="D166" s="4" t="s">
        <v>508</v>
      </c>
    </row>
    <row r="167">
      <c r="A167" s="4" t="s">
        <v>509</v>
      </c>
      <c r="B167" s="4" t="s">
        <v>510</v>
      </c>
      <c r="C167" s="4" t="s">
        <v>477</v>
      </c>
      <c r="D167" s="4" t="s">
        <v>511</v>
      </c>
    </row>
    <row r="168">
      <c r="A168" s="4" t="s">
        <v>512</v>
      </c>
      <c r="B168" s="4" t="s">
        <v>513</v>
      </c>
      <c r="C168" s="4" t="s">
        <v>477</v>
      </c>
      <c r="D168" s="1" t="s">
        <v>514</v>
      </c>
    </row>
    <row r="169">
      <c r="A169" s="4" t="s">
        <v>515</v>
      </c>
      <c r="B169" s="4" t="s">
        <v>516</v>
      </c>
      <c r="C169" s="4" t="s">
        <v>477</v>
      </c>
      <c r="D169" s="4" t="s">
        <v>517</v>
      </c>
    </row>
    <row r="170">
      <c r="A170" s="4" t="s">
        <v>518</v>
      </c>
      <c r="B170" s="4" t="s">
        <v>519</v>
      </c>
      <c r="C170" s="4" t="s">
        <v>477</v>
      </c>
      <c r="D170" s="4" t="s">
        <v>520</v>
      </c>
    </row>
    <row r="171">
      <c r="A171" s="4" t="s">
        <v>521</v>
      </c>
      <c r="B171" s="4" t="s">
        <v>522</v>
      </c>
      <c r="C171" s="4" t="s">
        <v>477</v>
      </c>
      <c r="D171" s="4" t="s">
        <v>523</v>
      </c>
    </row>
    <row r="172">
      <c r="A172" s="4" t="s">
        <v>524</v>
      </c>
      <c r="B172" s="4" t="s">
        <v>525</v>
      </c>
      <c r="C172" s="4" t="s">
        <v>477</v>
      </c>
      <c r="D172" s="4" t="s">
        <v>526</v>
      </c>
    </row>
    <row r="173">
      <c r="A173" s="4" t="s">
        <v>527</v>
      </c>
      <c r="B173" s="4" t="s">
        <v>528</v>
      </c>
      <c r="C173" s="4" t="s">
        <v>477</v>
      </c>
      <c r="D173" s="4" t="s">
        <v>529</v>
      </c>
    </row>
    <row r="174">
      <c r="A174" s="4" t="s">
        <v>530</v>
      </c>
      <c r="B174" s="4" t="s">
        <v>531</v>
      </c>
      <c r="C174" s="4" t="s">
        <v>477</v>
      </c>
      <c r="D174" s="4" t="s">
        <v>532</v>
      </c>
    </row>
    <row r="175">
      <c r="A175" s="4" t="s">
        <v>533</v>
      </c>
      <c r="B175" s="4" t="s">
        <v>534</v>
      </c>
      <c r="C175" s="4" t="s">
        <v>477</v>
      </c>
      <c r="D175" s="4" t="s">
        <v>535</v>
      </c>
    </row>
    <row r="176">
      <c r="A176" s="4" t="s">
        <v>536</v>
      </c>
      <c r="B176" s="1" t="s">
        <v>537</v>
      </c>
      <c r="C176" s="7" t="s">
        <v>477</v>
      </c>
      <c r="D176" s="4" t="s">
        <v>538</v>
      </c>
    </row>
    <row r="177">
      <c r="A177" s="4" t="s">
        <v>539</v>
      </c>
      <c r="B177" s="4" t="s">
        <v>540</v>
      </c>
      <c r="C177" s="4" t="s">
        <v>477</v>
      </c>
      <c r="D177" s="4" t="s">
        <v>541</v>
      </c>
    </row>
    <row r="178">
      <c r="A178" s="4" t="s">
        <v>542</v>
      </c>
      <c r="B178" s="4" t="s">
        <v>543</v>
      </c>
      <c r="C178" s="4" t="s">
        <v>477</v>
      </c>
      <c r="D178" s="4" t="s">
        <v>544</v>
      </c>
    </row>
    <row r="179">
      <c r="A179" s="4" t="s">
        <v>545</v>
      </c>
      <c r="B179" s="4" t="s">
        <v>546</v>
      </c>
      <c r="C179" s="4" t="s">
        <v>477</v>
      </c>
      <c r="D179" s="4" t="s">
        <v>547</v>
      </c>
    </row>
    <row r="180">
      <c r="A180" s="4" t="s">
        <v>548</v>
      </c>
      <c r="B180" s="4" t="s">
        <v>549</v>
      </c>
      <c r="C180" s="4" t="s">
        <v>477</v>
      </c>
      <c r="D180" s="4" t="s">
        <v>550</v>
      </c>
    </row>
    <row r="181">
      <c r="A181" s="4" t="s">
        <v>551</v>
      </c>
      <c r="B181" s="4" t="s">
        <v>552</v>
      </c>
      <c r="C181" s="4" t="s">
        <v>477</v>
      </c>
      <c r="D181" s="1" t="s">
        <v>553</v>
      </c>
    </row>
    <row r="182">
      <c r="A182" s="4" t="s">
        <v>554</v>
      </c>
      <c r="B182" s="4" t="s">
        <v>555</v>
      </c>
      <c r="C182" s="4" t="s">
        <v>477</v>
      </c>
      <c r="D182" s="4" t="s">
        <v>556</v>
      </c>
    </row>
    <row r="183">
      <c r="A183" s="4" t="s">
        <v>557</v>
      </c>
      <c r="B183" s="4" t="s">
        <v>558</v>
      </c>
      <c r="C183" s="4" t="s">
        <v>477</v>
      </c>
      <c r="D183" s="4" t="s">
        <v>559</v>
      </c>
    </row>
    <row r="184">
      <c r="A184" s="4" t="s">
        <v>560</v>
      </c>
      <c r="B184" s="1" t="s">
        <v>561</v>
      </c>
      <c r="C184" s="4" t="s">
        <v>477</v>
      </c>
      <c r="D184" s="4" t="s">
        <v>562</v>
      </c>
    </row>
    <row r="185">
      <c r="A185" s="4" t="s">
        <v>563</v>
      </c>
      <c r="B185" s="4" t="s">
        <v>564</v>
      </c>
      <c r="C185" s="4" t="s">
        <v>477</v>
      </c>
      <c r="D185" s="1" t="s">
        <v>565</v>
      </c>
    </row>
    <row r="186">
      <c r="A186" s="4" t="s">
        <v>566</v>
      </c>
      <c r="B186" s="4" t="s">
        <v>567</v>
      </c>
      <c r="C186" s="4" t="s">
        <v>477</v>
      </c>
      <c r="D186" s="4" t="s">
        <v>568</v>
      </c>
    </row>
    <row r="187">
      <c r="A187" s="4" t="s">
        <v>569</v>
      </c>
      <c r="B187" s="1" t="s">
        <v>570</v>
      </c>
      <c r="C187" s="4" t="s">
        <v>477</v>
      </c>
      <c r="D187" s="4" t="s">
        <v>571</v>
      </c>
    </row>
    <row r="188">
      <c r="A188" s="4" t="s">
        <v>572</v>
      </c>
      <c r="B188" s="4" t="s">
        <v>573</v>
      </c>
      <c r="C188" s="4" t="s">
        <v>477</v>
      </c>
      <c r="D188" s="4" t="s">
        <v>574</v>
      </c>
    </row>
    <row r="189">
      <c r="A189" s="4" t="s">
        <v>575</v>
      </c>
      <c r="B189" s="4" t="s">
        <v>576</v>
      </c>
      <c r="C189" s="4" t="s">
        <v>477</v>
      </c>
      <c r="D189" s="1" t="s">
        <v>577</v>
      </c>
    </row>
    <row r="190">
      <c r="A190" s="4" t="s">
        <v>578</v>
      </c>
      <c r="B190" s="4" t="s">
        <v>579</v>
      </c>
      <c r="C190" s="4" t="s">
        <v>477</v>
      </c>
      <c r="D190" s="4" t="s">
        <v>580</v>
      </c>
    </row>
    <row r="191">
      <c r="A191" s="4" t="s">
        <v>581</v>
      </c>
      <c r="B191" s="4" t="s">
        <v>582</v>
      </c>
      <c r="C191" s="4" t="s">
        <v>477</v>
      </c>
      <c r="D191" s="4" t="s">
        <v>583</v>
      </c>
    </row>
    <row r="192">
      <c r="A192" s="4" t="s">
        <v>584</v>
      </c>
      <c r="B192" s="1" t="s">
        <v>585</v>
      </c>
      <c r="C192" s="4" t="s">
        <v>477</v>
      </c>
      <c r="D192" s="4" t="s">
        <v>586</v>
      </c>
    </row>
    <row r="193">
      <c r="A193" s="4" t="s">
        <v>587</v>
      </c>
      <c r="B193" s="4" t="s">
        <v>588</v>
      </c>
      <c r="C193" s="4" t="s">
        <v>477</v>
      </c>
      <c r="D193" s="4" t="s">
        <v>589</v>
      </c>
    </row>
    <row r="194">
      <c r="A194" s="4" t="s">
        <v>590</v>
      </c>
      <c r="B194" s="4" t="s">
        <v>591</v>
      </c>
      <c r="C194" s="4" t="s">
        <v>477</v>
      </c>
      <c r="D194" s="4" t="s">
        <v>592</v>
      </c>
    </row>
    <row r="195">
      <c r="A195" s="4" t="s">
        <v>593</v>
      </c>
      <c r="B195" s="4" t="s">
        <v>594</v>
      </c>
      <c r="C195" s="4" t="s">
        <v>477</v>
      </c>
      <c r="D195" s="4" t="s">
        <v>595</v>
      </c>
    </row>
    <row r="196">
      <c r="A196" s="4" t="s">
        <v>596</v>
      </c>
      <c r="B196" s="4" t="s">
        <v>597</v>
      </c>
      <c r="C196" s="4" t="s">
        <v>477</v>
      </c>
      <c r="D196" s="4" t="s">
        <v>598</v>
      </c>
    </row>
    <row r="197">
      <c r="A197" s="4" t="s">
        <v>599</v>
      </c>
      <c r="B197" s="1" t="s">
        <v>600</v>
      </c>
      <c r="C197" s="4" t="s">
        <v>477</v>
      </c>
      <c r="D197" s="4" t="s">
        <v>601</v>
      </c>
    </row>
    <row r="198">
      <c r="A198" s="4" t="s">
        <v>602</v>
      </c>
      <c r="B198" s="4" t="s">
        <v>603</v>
      </c>
      <c r="C198" s="4" t="s">
        <v>477</v>
      </c>
      <c r="D198" s="1" t="s">
        <v>604</v>
      </c>
    </row>
    <row r="199">
      <c r="A199" s="4" t="s">
        <v>605</v>
      </c>
      <c r="B199" s="4" t="s">
        <v>606</v>
      </c>
      <c r="C199" s="4" t="s">
        <v>477</v>
      </c>
      <c r="D199" s="4" t="s">
        <v>607</v>
      </c>
    </row>
    <row r="200">
      <c r="A200" s="4" t="s">
        <v>608</v>
      </c>
      <c r="B200" s="4" t="s">
        <v>609</v>
      </c>
      <c r="C200" s="4" t="s">
        <v>477</v>
      </c>
      <c r="D200" s="1" t="s">
        <v>610</v>
      </c>
    </row>
    <row r="201">
      <c r="A201" s="4" t="s">
        <v>611</v>
      </c>
      <c r="B201" s="4" t="s">
        <v>612</v>
      </c>
      <c r="C201" s="4" t="s">
        <v>477</v>
      </c>
      <c r="D201" s="4" t="s">
        <v>613</v>
      </c>
    </row>
    <row r="202">
      <c r="A202" s="4" t="s">
        <v>614</v>
      </c>
      <c r="B202" s="4" t="s">
        <v>615</v>
      </c>
      <c r="C202" s="4" t="s">
        <v>477</v>
      </c>
      <c r="D202" s="4" t="s">
        <v>616</v>
      </c>
    </row>
    <row r="203">
      <c r="A203" s="4" t="s">
        <v>617</v>
      </c>
      <c r="B203" s="4" t="s">
        <v>618</v>
      </c>
      <c r="C203" s="4" t="s">
        <v>477</v>
      </c>
      <c r="D203" s="4" t="s">
        <v>619</v>
      </c>
    </row>
    <row r="204">
      <c r="A204" s="4" t="s">
        <v>620</v>
      </c>
      <c r="B204" s="4" t="s">
        <v>621</v>
      </c>
      <c r="C204" s="4" t="s">
        <v>477</v>
      </c>
      <c r="D204" s="4" t="s">
        <v>622</v>
      </c>
    </row>
    <row r="205">
      <c r="A205" s="4" t="s">
        <v>623</v>
      </c>
      <c r="B205" s="4" t="s">
        <v>624</v>
      </c>
      <c r="C205" s="4" t="s">
        <v>477</v>
      </c>
      <c r="D205" s="4" t="s">
        <v>625</v>
      </c>
    </row>
    <row r="206">
      <c r="A206" s="4" t="s">
        <v>626</v>
      </c>
      <c r="B206" s="4" t="s">
        <v>627</v>
      </c>
      <c r="C206" s="4" t="s">
        <v>477</v>
      </c>
      <c r="D206" s="4" t="s">
        <v>628</v>
      </c>
    </row>
    <row r="207">
      <c r="A207" s="4" t="s">
        <v>629</v>
      </c>
      <c r="B207" s="4" t="s">
        <v>630</v>
      </c>
      <c r="C207" s="4" t="s">
        <v>477</v>
      </c>
      <c r="D207" s="4" t="s">
        <v>631</v>
      </c>
    </row>
    <row r="208">
      <c r="A208" s="4" t="s">
        <v>632</v>
      </c>
      <c r="B208" s="1" t="s">
        <v>633</v>
      </c>
      <c r="C208" s="4" t="s">
        <v>477</v>
      </c>
      <c r="D208" s="4" t="s">
        <v>634</v>
      </c>
    </row>
    <row r="209">
      <c r="A209" s="4" t="s">
        <v>635</v>
      </c>
      <c r="B209" s="4" t="s">
        <v>636</v>
      </c>
      <c r="C209" s="4" t="s">
        <v>477</v>
      </c>
      <c r="D209" s="4" t="s">
        <v>637</v>
      </c>
    </row>
    <row r="210">
      <c r="A210" s="4" t="s">
        <v>638</v>
      </c>
      <c r="B210" s="4" t="s">
        <v>639</v>
      </c>
      <c r="C210" s="4" t="s">
        <v>477</v>
      </c>
      <c r="D210" s="4" t="s">
        <v>640</v>
      </c>
    </row>
    <row r="211">
      <c r="A211" s="4" t="s">
        <v>641</v>
      </c>
      <c r="B211" s="4" t="s">
        <v>642</v>
      </c>
      <c r="C211" s="4" t="s">
        <v>477</v>
      </c>
      <c r="D211" s="4" t="s">
        <v>643</v>
      </c>
    </row>
    <row r="212">
      <c r="A212" s="4" t="s">
        <v>644</v>
      </c>
      <c r="B212" s="4" t="s">
        <v>645</v>
      </c>
      <c r="C212" s="4" t="s">
        <v>477</v>
      </c>
      <c r="D212" s="4" t="s">
        <v>646</v>
      </c>
    </row>
    <row r="213">
      <c r="A213" s="4" t="s">
        <v>647</v>
      </c>
      <c r="B213" s="4" t="s">
        <v>648</v>
      </c>
      <c r="C213" s="4" t="s">
        <v>477</v>
      </c>
      <c r="D213" s="4" t="s">
        <v>649</v>
      </c>
    </row>
    <row r="214">
      <c r="A214" s="4" t="s">
        <v>650</v>
      </c>
      <c r="B214" s="4" t="s">
        <v>651</v>
      </c>
      <c r="C214" s="4" t="s">
        <v>477</v>
      </c>
      <c r="D214" s="4" t="s">
        <v>652</v>
      </c>
    </row>
    <row r="215">
      <c r="A215" s="4" t="s">
        <v>653</v>
      </c>
      <c r="B215" s="4" t="s">
        <v>654</v>
      </c>
      <c r="C215" s="4" t="s">
        <v>477</v>
      </c>
      <c r="D215" s="4" t="s">
        <v>655</v>
      </c>
    </row>
    <row r="216">
      <c r="A216" s="4" t="s">
        <v>656</v>
      </c>
      <c r="B216" s="1" t="s">
        <v>657</v>
      </c>
      <c r="C216" s="4" t="s">
        <v>477</v>
      </c>
      <c r="D216" s="4" t="s">
        <v>658</v>
      </c>
    </row>
    <row r="217">
      <c r="A217" s="4" t="s">
        <v>659</v>
      </c>
      <c r="B217" s="4" t="s">
        <v>660</v>
      </c>
      <c r="C217" s="4" t="s">
        <v>477</v>
      </c>
      <c r="D217" s="4" t="s">
        <v>661</v>
      </c>
    </row>
    <row r="218">
      <c r="A218" s="4" t="s">
        <v>662</v>
      </c>
      <c r="B218" s="4" t="s">
        <v>663</v>
      </c>
      <c r="C218" s="4" t="s">
        <v>477</v>
      </c>
      <c r="D218" s="4" t="s">
        <v>664</v>
      </c>
    </row>
    <row r="219">
      <c r="A219" s="4" t="s">
        <v>665</v>
      </c>
      <c r="B219" s="4" t="s">
        <v>666</v>
      </c>
      <c r="C219" s="4" t="s">
        <v>477</v>
      </c>
      <c r="D219" s="4" t="s">
        <v>667</v>
      </c>
    </row>
    <row r="220">
      <c r="A220" s="4" t="s">
        <v>668</v>
      </c>
      <c r="B220" s="4" t="s">
        <v>669</v>
      </c>
      <c r="C220" s="4" t="s">
        <v>477</v>
      </c>
      <c r="D220" s="4" t="s">
        <v>670</v>
      </c>
    </row>
    <row r="221">
      <c r="A221" s="4" t="s">
        <v>671</v>
      </c>
      <c r="B221" s="4" t="s">
        <v>672</v>
      </c>
      <c r="C221" s="4" t="s">
        <v>477</v>
      </c>
      <c r="D221" s="4" t="s">
        <v>673</v>
      </c>
    </row>
    <row r="222">
      <c r="A222" s="4" t="s">
        <v>674</v>
      </c>
      <c r="B222" s="4" t="s">
        <v>675</v>
      </c>
      <c r="C222" s="4" t="s">
        <v>477</v>
      </c>
      <c r="D222" s="4" t="s">
        <v>676</v>
      </c>
    </row>
    <row r="223">
      <c r="A223" s="4" t="s">
        <v>677</v>
      </c>
      <c r="B223" s="4" t="s">
        <v>678</v>
      </c>
      <c r="C223" s="4" t="s">
        <v>477</v>
      </c>
      <c r="D223" s="4" t="s">
        <v>679</v>
      </c>
    </row>
    <row r="224">
      <c r="A224" s="4" t="s">
        <v>680</v>
      </c>
      <c r="B224" s="4" t="s">
        <v>681</v>
      </c>
      <c r="C224" s="4" t="s">
        <v>477</v>
      </c>
      <c r="D224" s="4" t="s">
        <v>682</v>
      </c>
    </row>
    <row r="225">
      <c r="A225" s="4" t="s">
        <v>683</v>
      </c>
      <c r="B225" s="4" t="s">
        <v>684</v>
      </c>
      <c r="C225" s="4" t="s">
        <v>477</v>
      </c>
      <c r="D225" s="4" t="s">
        <v>685</v>
      </c>
    </row>
    <row r="226">
      <c r="A226" s="4" t="s">
        <v>686</v>
      </c>
      <c r="B226" s="4" t="s">
        <v>687</v>
      </c>
      <c r="C226" s="4" t="s">
        <v>477</v>
      </c>
      <c r="D226" s="4" t="s">
        <v>688</v>
      </c>
    </row>
    <row r="227">
      <c r="A227" s="4" t="s">
        <v>689</v>
      </c>
      <c r="B227" s="4" t="s">
        <v>690</v>
      </c>
      <c r="C227" s="4" t="s">
        <v>477</v>
      </c>
      <c r="D227" s="4" t="s">
        <v>691</v>
      </c>
    </row>
    <row r="228">
      <c r="A228" s="4" t="s">
        <v>692</v>
      </c>
      <c r="B228" s="1" t="s">
        <v>693</v>
      </c>
      <c r="C228" s="4" t="s">
        <v>477</v>
      </c>
      <c r="D228" s="4" t="s">
        <v>694</v>
      </c>
    </row>
    <row r="229">
      <c r="A229" s="4" t="s">
        <v>695</v>
      </c>
      <c r="B229" s="4" t="s">
        <v>696</v>
      </c>
      <c r="C229" s="4" t="s">
        <v>477</v>
      </c>
      <c r="D229" s="4" t="s">
        <v>697</v>
      </c>
    </row>
    <row r="230">
      <c r="A230" s="4" t="s">
        <v>698</v>
      </c>
      <c r="B230" s="1" t="s">
        <v>699</v>
      </c>
      <c r="C230" s="4" t="s">
        <v>477</v>
      </c>
      <c r="D230" s="4" t="s">
        <v>700</v>
      </c>
    </row>
    <row r="231">
      <c r="A231" s="4" t="s">
        <v>701</v>
      </c>
      <c r="B231" s="1" t="s">
        <v>702</v>
      </c>
      <c r="C231" s="4" t="s">
        <v>477</v>
      </c>
      <c r="D231" s="4" t="s">
        <v>703</v>
      </c>
    </row>
    <row r="232">
      <c r="A232" s="4" t="s">
        <v>704</v>
      </c>
      <c r="B232" s="1" t="s">
        <v>705</v>
      </c>
      <c r="C232" s="4" t="s">
        <v>477</v>
      </c>
      <c r="D232" s="4" t="s">
        <v>706</v>
      </c>
    </row>
    <row r="233">
      <c r="A233" s="4" t="s">
        <v>707</v>
      </c>
      <c r="B233" s="1" t="s">
        <v>708</v>
      </c>
      <c r="C233" s="4" t="s">
        <v>477</v>
      </c>
      <c r="D233" s="4" t="s">
        <v>709</v>
      </c>
    </row>
    <row r="234">
      <c r="A234" s="4" t="s">
        <v>710</v>
      </c>
      <c r="B234" s="1" t="s">
        <v>711</v>
      </c>
      <c r="C234" s="4" t="s">
        <v>477</v>
      </c>
      <c r="D234" s="4" t="s">
        <v>712</v>
      </c>
    </row>
    <row r="235">
      <c r="A235" s="4" t="s">
        <v>713</v>
      </c>
      <c r="B235" s="1" t="s">
        <v>714</v>
      </c>
      <c r="C235" s="4" t="s">
        <v>477</v>
      </c>
      <c r="D235" s="4" t="s">
        <v>715</v>
      </c>
    </row>
    <row r="236">
      <c r="A236" s="4" t="s">
        <v>716</v>
      </c>
      <c r="B236" s="1" t="s">
        <v>717</v>
      </c>
      <c r="C236" s="4" t="s">
        <v>477</v>
      </c>
      <c r="D236" s="4" t="s">
        <v>718</v>
      </c>
    </row>
    <row r="237">
      <c r="A237" s="4" t="s">
        <v>719</v>
      </c>
      <c r="B237" s="1" t="s">
        <v>720</v>
      </c>
      <c r="C237" s="4" t="s">
        <v>477</v>
      </c>
      <c r="D237" s="4" t="s">
        <v>721</v>
      </c>
    </row>
    <row r="238">
      <c r="A238" s="4" t="s">
        <v>722</v>
      </c>
      <c r="B238" s="4" t="s">
        <v>723</v>
      </c>
      <c r="C238" s="4" t="s">
        <v>477</v>
      </c>
      <c r="D238" s="4" t="s">
        <v>724</v>
      </c>
    </row>
    <row r="239">
      <c r="A239" s="4" t="s">
        <v>725</v>
      </c>
      <c r="B239" s="4" t="s">
        <v>726</v>
      </c>
      <c r="C239" s="4" t="s">
        <v>477</v>
      </c>
      <c r="D239" s="4" t="s">
        <v>727</v>
      </c>
    </row>
    <row r="240">
      <c r="A240" s="4" t="s">
        <v>728</v>
      </c>
      <c r="B240" s="4" t="s">
        <v>729</v>
      </c>
      <c r="C240" s="4" t="s">
        <v>477</v>
      </c>
      <c r="D240" s="4" t="s">
        <v>730</v>
      </c>
    </row>
    <row r="241">
      <c r="A241" s="4" t="s">
        <v>731</v>
      </c>
      <c r="B241" s="4" t="s">
        <v>732</v>
      </c>
      <c r="C241" s="4" t="s">
        <v>477</v>
      </c>
      <c r="D241" s="4" t="s">
        <v>733</v>
      </c>
    </row>
    <row r="242">
      <c r="A242" s="4" t="s">
        <v>734</v>
      </c>
      <c r="B242" s="4" t="s">
        <v>735</v>
      </c>
      <c r="C242" s="4" t="s">
        <v>477</v>
      </c>
      <c r="D242" s="4" t="s">
        <v>736</v>
      </c>
    </row>
    <row r="243">
      <c r="A243" s="4" t="s">
        <v>737</v>
      </c>
      <c r="B243" s="4" t="s">
        <v>738</v>
      </c>
      <c r="C243" s="4" t="s">
        <v>477</v>
      </c>
      <c r="D243" s="4" t="s">
        <v>739</v>
      </c>
    </row>
    <row r="244">
      <c r="A244" s="4" t="s">
        <v>740</v>
      </c>
      <c r="B244" s="4" t="s">
        <v>741</v>
      </c>
      <c r="C244" s="4" t="s">
        <v>477</v>
      </c>
      <c r="D244" s="4" t="s">
        <v>742</v>
      </c>
    </row>
    <row r="245">
      <c r="A245" s="4" t="s">
        <v>743</v>
      </c>
      <c r="B245" s="4" t="s">
        <v>744</v>
      </c>
      <c r="C245" s="4" t="s">
        <v>477</v>
      </c>
      <c r="D245" s="4" t="s">
        <v>745</v>
      </c>
    </row>
    <row r="246">
      <c r="A246" s="4" t="s">
        <v>746</v>
      </c>
      <c r="B246" s="1" t="s">
        <v>747</v>
      </c>
      <c r="C246" s="4" t="s">
        <v>477</v>
      </c>
      <c r="D246" s="4" t="s">
        <v>748</v>
      </c>
    </row>
    <row r="247">
      <c r="A247" s="4" t="s">
        <v>749</v>
      </c>
      <c r="B247" s="4" t="s">
        <v>750</v>
      </c>
      <c r="C247" s="4" t="s">
        <v>477</v>
      </c>
      <c r="D247" s="4" t="s">
        <v>751</v>
      </c>
    </row>
    <row r="248">
      <c r="A248" s="4" t="s">
        <v>752</v>
      </c>
      <c r="B248" s="4" t="s">
        <v>753</v>
      </c>
      <c r="C248" s="4" t="s">
        <v>477</v>
      </c>
      <c r="D248" s="4" t="s">
        <v>754</v>
      </c>
    </row>
    <row r="249">
      <c r="A249" s="4" t="s">
        <v>755</v>
      </c>
      <c r="B249" s="1" t="s">
        <v>756</v>
      </c>
      <c r="C249" s="4" t="s">
        <v>477</v>
      </c>
      <c r="D249" s="4" t="s">
        <v>757</v>
      </c>
    </row>
    <row r="250">
      <c r="A250" s="4" t="s">
        <v>758</v>
      </c>
      <c r="B250" s="4" t="s">
        <v>759</v>
      </c>
      <c r="C250" s="4" t="s">
        <v>477</v>
      </c>
      <c r="D250" s="4" t="s">
        <v>760</v>
      </c>
    </row>
    <row r="251">
      <c r="A251" s="4" t="s">
        <v>761</v>
      </c>
      <c r="B251" s="4" t="s">
        <v>762</v>
      </c>
      <c r="C251" s="4" t="s">
        <v>477</v>
      </c>
      <c r="D251" s="4" t="s">
        <v>763</v>
      </c>
    </row>
    <row r="252">
      <c r="A252" s="4" t="s">
        <v>764</v>
      </c>
      <c r="B252" s="1" t="s">
        <v>765</v>
      </c>
      <c r="C252" s="4" t="s">
        <v>477</v>
      </c>
      <c r="D252" s="4" t="s">
        <v>766</v>
      </c>
    </row>
    <row r="253">
      <c r="A253" s="4" t="s">
        <v>767</v>
      </c>
      <c r="B253" s="4" t="s">
        <v>768</v>
      </c>
      <c r="C253" s="4" t="s">
        <v>477</v>
      </c>
      <c r="D253" s="4" t="s">
        <v>769</v>
      </c>
    </row>
    <row r="254">
      <c r="A254" s="4" t="s">
        <v>770</v>
      </c>
      <c r="B254" s="4" t="s">
        <v>771</v>
      </c>
      <c r="C254" s="4" t="s">
        <v>477</v>
      </c>
      <c r="D254" s="4" t="s">
        <v>772</v>
      </c>
    </row>
    <row r="255">
      <c r="A255" s="4" t="s">
        <v>773</v>
      </c>
      <c r="B255" s="1" t="s">
        <v>774</v>
      </c>
      <c r="C255" s="4" t="s">
        <v>477</v>
      </c>
      <c r="D255" s="4" t="s">
        <v>775</v>
      </c>
    </row>
    <row r="256">
      <c r="A256" s="4" t="s">
        <v>776</v>
      </c>
      <c r="B256" s="1" t="s">
        <v>777</v>
      </c>
      <c r="C256" s="4" t="s">
        <v>477</v>
      </c>
      <c r="D256" s="4" t="s">
        <v>778</v>
      </c>
    </row>
    <row r="257">
      <c r="A257" s="4" t="s">
        <v>779</v>
      </c>
      <c r="B257" s="4" t="s">
        <v>780</v>
      </c>
      <c r="C257" s="4" t="s">
        <v>477</v>
      </c>
      <c r="D257" s="4" t="s">
        <v>781</v>
      </c>
    </row>
    <row r="258">
      <c r="A258" s="4" t="s">
        <v>782</v>
      </c>
      <c r="B258" s="4" t="s">
        <v>783</v>
      </c>
      <c r="C258" s="4" t="s">
        <v>477</v>
      </c>
      <c r="D258" s="4" t="s">
        <v>784</v>
      </c>
    </row>
    <row r="259">
      <c r="A259" s="4" t="s">
        <v>785</v>
      </c>
      <c r="B259" s="4" t="s">
        <v>786</v>
      </c>
      <c r="C259" s="4" t="s">
        <v>477</v>
      </c>
      <c r="D259" s="4" t="s">
        <v>787</v>
      </c>
    </row>
    <row r="260">
      <c r="A260" s="4" t="s">
        <v>788</v>
      </c>
      <c r="B260" s="4" t="s">
        <v>789</v>
      </c>
      <c r="C260" s="4" t="s">
        <v>477</v>
      </c>
      <c r="D260" s="4" t="s">
        <v>790</v>
      </c>
    </row>
    <row r="261">
      <c r="A261" s="4" t="s">
        <v>791</v>
      </c>
      <c r="B261" s="4" t="s">
        <v>792</v>
      </c>
      <c r="C261" s="4" t="s">
        <v>477</v>
      </c>
      <c r="D261" s="4" t="s">
        <v>793</v>
      </c>
    </row>
    <row r="262">
      <c r="A262" s="4" t="s">
        <v>794</v>
      </c>
      <c r="B262" s="4" t="s">
        <v>795</v>
      </c>
      <c r="C262" s="4" t="s">
        <v>477</v>
      </c>
      <c r="D262" s="4" t="s">
        <v>796</v>
      </c>
    </row>
    <row r="263">
      <c r="A263" s="4" t="s">
        <v>797</v>
      </c>
      <c r="B263" s="4" t="s">
        <v>798</v>
      </c>
      <c r="C263" s="4" t="s">
        <v>477</v>
      </c>
      <c r="D263" s="4" t="s">
        <v>799</v>
      </c>
    </row>
    <row r="264">
      <c r="A264" s="4" t="s">
        <v>800</v>
      </c>
      <c r="B264" s="4" t="s">
        <v>801</v>
      </c>
      <c r="C264" s="4" t="s">
        <v>477</v>
      </c>
      <c r="D264" s="4" t="s">
        <v>802</v>
      </c>
    </row>
    <row r="265">
      <c r="A265" s="4" t="s">
        <v>803</v>
      </c>
      <c r="B265" s="4" t="s">
        <v>804</v>
      </c>
      <c r="C265" s="4" t="s">
        <v>477</v>
      </c>
      <c r="D265" s="4" t="s">
        <v>805</v>
      </c>
    </row>
    <row r="266">
      <c r="A266" s="4" t="s">
        <v>806</v>
      </c>
      <c r="B266" s="4" t="s">
        <v>807</v>
      </c>
      <c r="C266" s="4" t="s">
        <v>477</v>
      </c>
      <c r="D266" s="4" t="s">
        <v>808</v>
      </c>
    </row>
    <row r="267">
      <c r="A267" s="4" t="s">
        <v>809</v>
      </c>
      <c r="B267" s="1" t="s">
        <v>810</v>
      </c>
      <c r="C267" s="4" t="s">
        <v>477</v>
      </c>
      <c r="D267" s="4" t="s">
        <v>811</v>
      </c>
    </row>
    <row r="268">
      <c r="A268" s="4" t="s">
        <v>812</v>
      </c>
      <c r="B268" s="4" t="s">
        <v>813</v>
      </c>
      <c r="C268" s="4" t="s">
        <v>477</v>
      </c>
      <c r="D268" s="4" t="s">
        <v>814</v>
      </c>
    </row>
    <row r="269">
      <c r="A269" s="4" t="s">
        <v>815</v>
      </c>
      <c r="B269" s="4" t="s">
        <v>816</v>
      </c>
      <c r="C269" s="4" t="s">
        <v>477</v>
      </c>
      <c r="D269" s="4" t="s">
        <v>817</v>
      </c>
    </row>
    <row r="270">
      <c r="A270" s="4" t="s">
        <v>818</v>
      </c>
      <c r="B270" s="4" t="s">
        <v>819</v>
      </c>
      <c r="C270" s="4" t="s">
        <v>477</v>
      </c>
      <c r="D270" s="4" t="s">
        <v>820</v>
      </c>
    </row>
    <row r="271">
      <c r="A271" s="4" t="s">
        <v>821</v>
      </c>
      <c r="B271" s="4" t="s">
        <v>822</v>
      </c>
      <c r="C271" s="4" t="s">
        <v>477</v>
      </c>
      <c r="D271" s="4" t="s">
        <v>823</v>
      </c>
    </row>
    <row r="272">
      <c r="A272" s="4" t="s">
        <v>824</v>
      </c>
      <c r="B272" s="4" t="s">
        <v>825</v>
      </c>
      <c r="C272" s="4" t="s">
        <v>477</v>
      </c>
      <c r="D272" s="4" t="s">
        <v>397</v>
      </c>
    </row>
    <row r="273">
      <c r="A273" s="4" t="s">
        <v>826</v>
      </c>
      <c r="B273" s="4" t="s">
        <v>827</v>
      </c>
      <c r="C273" s="4" t="s">
        <v>477</v>
      </c>
      <c r="D273" s="4" t="s">
        <v>828</v>
      </c>
    </row>
    <row r="274">
      <c r="A274" s="4" t="s">
        <v>829</v>
      </c>
      <c r="B274" s="1" t="s">
        <v>830</v>
      </c>
      <c r="C274" s="4" t="s">
        <v>477</v>
      </c>
      <c r="D274" s="4" t="s">
        <v>831</v>
      </c>
    </row>
    <row r="275">
      <c r="A275" s="4" t="s">
        <v>832</v>
      </c>
      <c r="B275" s="4" t="s">
        <v>833</v>
      </c>
      <c r="C275" s="4" t="s">
        <v>477</v>
      </c>
      <c r="D275" s="4" t="s">
        <v>834</v>
      </c>
    </row>
    <row r="276">
      <c r="A276" s="4" t="s">
        <v>835</v>
      </c>
      <c r="B276" s="4" t="s">
        <v>836</v>
      </c>
      <c r="C276" s="4" t="s">
        <v>477</v>
      </c>
      <c r="D276" s="4" t="s">
        <v>837</v>
      </c>
    </row>
    <row r="277">
      <c r="A277" s="4" t="s">
        <v>838</v>
      </c>
      <c r="B277" s="4" t="s">
        <v>839</v>
      </c>
      <c r="C277" s="4" t="s">
        <v>477</v>
      </c>
      <c r="D277" s="4" t="s">
        <v>840</v>
      </c>
    </row>
    <row r="278">
      <c r="A278" s="4" t="s">
        <v>841</v>
      </c>
      <c r="B278" s="4" t="s">
        <v>842</v>
      </c>
      <c r="C278" s="4" t="s">
        <v>477</v>
      </c>
      <c r="D278" s="4" t="s">
        <v>843</v>
      </c>
    </row>
    <row r="279">
      <c r="A279" s="4" t="s">
        <v>844</v>
      </c>
      <c r="B279" s="4" t="s">
        <v>845</v>
      </c>
      <c r="C279" s="4" t="s">
        <v>477</v>
      </c>
      <c r="D279" s="4" t="s">
        <v>846</v>
      </c>
    </row>
    <row r="280">
      <c r="A280" s="5" t="s">
        <v>847</v>
      </c>
      <c r="B280" s="1" t="s">
        <v>819</v>
      </c>
      <c r="C280" s="5" t="s">
        <v>477</v>
      </c>
      <c r="D280" s="5" t="s">
        <v>820</v>
      </c>
    </row>
    <row r="281">
      <c r="A281" s="5" t="s">
        <v>848</v>
      </c>
      <c r="B281" s="1" t="s">
        <v>849</v>
      </c>
      <c r="C281" s="5" t="s">
        <v>477</v>
      </c>
      <c r="D281" s="5" t="s">
        <v>850</v>
      </c>
    </row>
    <row r="282">
      <c r="A282" s="5" t="s">
        <v>851</v>
      </c>
      <c r="B282" s="1" t="s">
        <v>852</v>
      </c>
      <c r="C282" s="5" t="s">
        <v>477</v>
      </c>
      <c r="D282" s="5" t="s">
        <v>853</v>
      </c>
    </row>
    <row r="283">
      <c r="A283" s="5" t="s">
        <v>854</v>
      </c>
      <c r="B283" s="1" t="s">
        <v>855</v>
      </c>
      <c r="C283" s="5" t="s">
        <v>477</v>
      </c>
      <c r="D283" s="5" t="s">
        <v>517</v>
      </c>
    </row>
    <row r="284">
      <c r="A284" s="5" t="s">
        <v>856</v>
      </c>
      <c r="B284" s="1" t="s">
        <v>857</v>
      </c>
      <c r="C284" s="5" t="s">
        <v>477</v>
      </c>
      <c r="D284" s="5" t="s">
        <v>858</v>
      </c>
    </row>
    <row r="285">
      <c r="A285" s="5" t="s">
        <v>859</v>
      </c>
      <c r="B285" s="1" t="s">
        <v>860</v>
      </c>
      <c r="C285" s="5" t="s">
        <v>477</v>
      </c>
      <c r="D285" s="5" t="s">
        <v>861</v>
      </c>
    </row>
    <row r="286">
      <c r="A286" s="5" t="s">
        <v>862</v>
      </c>
      <c r="B286" s="1" t="s">
        <v>863</v>
      </c>
      <c r="C286" s="5" t="s">
        <v>477</v>
      </c>
      <c r="D286" s="5" t="s">
        <v>864</v>
      </c>
    </row>
    <row r="287">
      <c r="A287" s="5" t="s">
        <v>865</v>
      </c>
      <c r="B287" s="1" t="s">
        <v>866</v>
      </c>
      <c r="C287" s="5" t="s">
        <v>477</v>
      </c>
      <c r="D287" s="5" t="s">
        <v>867</v>
      </c>
    </row>
    <row r="288">
      <c r="A288" s="5" t="s">
        <v>868</v>
      </c>
      <c r="B288" s="1" t="s">
        <v>869</v>
      </c>
      <c r="C288" s="5" t="s">
        <v>477</v>
      </c>
      <c r="D288" s="5" t="s">
        <v>870</v>
      </c>
    </row>
    <row r="289">
      <c r="A289" s="5" t="s">
        <v>871</v>
      </c>
      <c r="B289" s="1" t="s">
        <v>872</v>
      </c>
      <c r="C289" s="5" t="s">
        <v>477</v>
      </c>
      <c r="D289" s="5" t="s">
        <v>873</v>
      </c>
    </row>
    <row r="290">
      <c r="A290" s="5" t="s">
        <v>874</v>
      </c>
      <c r="B290" s="1" t="s">
        <v>875</v>
      </c>
      <c r="C290" s="5" t="s">
        <v>477</v>
      </c>
      <c r="D290" s="5" t="s">
        <v>876</v>
      </c>
    </row>
    <row r="291">
      <c r="A291" s="5" t="s">
        <v>877</v>
      </c>
      <c r="B291" s="1" t="s">
        <v>878</v>
      </c>
      <c r="C291" s="5" t="s">
        <v>477</v>
      </c>
      <c r="D291" s="5" t="s">
        <v>879</v>
      </c>
    </row>
    <row r="292">
      <c r="A292" s="5" t="s">
        <v>880</v>
      </c>
      <c r="B292" s="1" t="s">
        <v>881</v>
      </c>
      <c r="C292" s="5" t="s">
        <v>477</v>
      </c>
      <c r="D292" s="5" t="s">
        <v>882</v>
      </c>
    </row>
    <row r="293">
      <c r="A293" s="5" t="s">
        <v>883</v>
      </c>
      <c r="B293" s="1" t="s">
        <v>884</v>
      </c>
      <c r="C293" s="5" t="s">
        <v>477</v>
      </c>
      <c r="D293" s="5" t="s">
        <v>885</v>
      </c>
    </row>
    <row r="294">
      <c r="A294" s="5" t="s">
        <v>886</v>
      </c>
      <c r="B294" s="1" t="s">
        <v>887</v>
      </c>
      <c r="C294" s="5" t="s">
        <v>477</v>
      </c>
      <c r="D294" s="5" t="s">
        <v>888</v>
      </c>
    </row>
    <row r="295">
      <c r="A295" s="4" t="s">
        <v>889</v>
      </c>
      <c r="B295" s="4" t="s">
        <v>890</v>
      </c>
      <c r="C295" s="4" t="s">
        <v>891</v>
      </c>
      <c r="D295" s="4" t="s">
        <v>892</v>
      </c>
    </row>
    <row r="296">
      <c r="A296" s="4" t="s">
        <v>893</v>
      </c>
      <c r="B296" s="4" t="s">
        <v>894</v>
      </c>
      <c r="C296" s="4" t="s">
        <v>891</v>
      </c>
      <c r="D296" s="4" t="s">
        <v>895</v>
      </c>
    </row>
    <row r="297">
      <c r="A297" s="4" t="s">
        <v>896</v>
      </c>
      <c r="B297" s="4" t="s">
        <v>897</v>
      </c>
      <c r="C297" s="4" t="s">
        <v>891</v>
      </c>
      <c r="D297" s="4" t="s">
        <v>898</v>
      </c>
    </row>
    <row r="298">
      <c r="A298" s="4" t="s">
        <v>899</v>
      </c>
      <c r="B298" s="4" t="s">
        <v>900</v>
      </c>
      <c r="C298" s="4" t="s">
        <v>891</v>
      </c>
      <c r="D298" s="4" t="s">
        <v>901</v>
      </c>
    </row>
    <row r="299">
      <c r="A299" s="4" t="s">
        <v>902</v>
      </c>
      <c r="B299" s="4" t="s">
        <v>903</v>
      </c>
      <c r="C299" s="4" t="s">
        <v>891</v>
      </c>
      <c r="D299" s="4" t="s">
        <v>904</v>
      </c>
    </row>
    <row r="300">
      <c r="A300" s="4" t="s">
        <v>905</v>
      </c>
      <c r="B300" s="4" t="s">
        <v>906</v>
      </c>
      <c r="C300" s="4" t="s">
        <v>891</v>
      </c>
      <c r="D300" s="4" t="s">
        <v>907</v>
      </c>
    </row>
    <row r="301">
      <c r="A301" s="4" t="s">
        <v>908</v>
      </c>
      <c r="B301" s="4" t="s">
        <v>909</v>
      </c>
      <c r="C301" s="4" t="s">
        <v>891</v>
      </c>
      <c r="D301" s="4" t="s">
        <v>910</v>
      </c>
    </row>
    <row r="302">
      <c r="A302" s="5" t="s">
        <v>911</v>
      </c>
      <c r="B302" s="1" t="s">
        <v>912</v>
      </c>
      <c r="C302" s="5" t="s">
        <v>913</v>
      </c>
      <c r="D302" s="5" t="s">
        <v>914</v>
      </c>
    </row>
    <row r="303">
      <c r="A303" s="5" t="s">
        <v>915</v>
      </c>
      <c r="B303" s="1" t="s">
        <v>916</v>
      </c>
      <c r="C303" s="5" t="s">
        <v>913</v>
      </c>
      <c r="D303" s="5" t="s">
        <v>917</v>
      </c>
    </row>
    <row r="304">
      <c r="A304" s="4" t="s">
        <v>918</v>
      </c>
      <c r="B304" s="1" t="s">
        <v>919</v>
      </c>
      <c r="C304" s="1" t="s">
        <v>920</v>
      </c>
      <c r="D304" s="4" t="s">
        <v>921</v>
      </c>
    </row>
    <row r="305">
      <c r="A305" s="4" t="s">
        <v>922</v>
      </c>
      <c r="B305" s="1" t="s">
        <v>923</v>
      </c>
      <c r="C305" s="1" t="s">
        <v>920</v>
      </c>
      <c r="D305" s="4" t="s">
        <v>924</v>
      </c>
    </row>
    <row r="306">
      <c r="A306" s="4" t="s">
        <v>925</v>
      </c>
      <c r="B306" s="1" t="s">
        <v>926</v>
      </c>
      <c r="C306" s="1" t="s">
        <v>920</v>
      </c>
      <c r="D306" s="4" t="s">
        <v>927</v>
      </c>
    </row>
    <row r="307">
      <c r="A307" s="4" t="s">
        <v>928</v>
      </c>
      <c r="B307" s="1" t="s">
        <v>929</v>
      </c>
      <c r="C307" s="1" t="s">
        <v>920</v>
      </c>
      <c r="D307" s="4" t="s">
        <v>930</v>
      </c>
    </row>
    <row r="308">
      <c r="A308" s="4" t="s">
        <v>931</v>
      </c>
      <c r="B308" s="1" t="s">
        <v>932</v>
      </c>
      <c r="C308" s="1" t="s">
        <v>920</v>
      </c>
      <c r="D308" s="4" t="s">
        <v>933</v>
      </c>
    </row>
    <row r="309">
      <c r="A309" s="4" t="s">
        <v>934</v>
      </c>
      <c r="B309" s="1" t="s">
        <v>935</v>
      </c>
      <c r="C309" s="1" t="s">
        <v>920</v>
      </c>
      <c r="D309" s="4" t="s">
        <v>936</v>
      </c>
    </row>
    <row r="310">
      <c r="A310" s="4" t="s">
        <v>937</v>
      </c>
      <c r="B310" s="1" t="s">
        <v>938</v>
      </c>
      <c r="C310" s="1" t="s">
        <v>920</v>
      </c>
      <c r="D310" s="4" t="s">
        <v>939</v>
      </c>
    </row>
    <row r="311">
      <c r="A311" s="4" t="s">
        <v>940</v>
      </c>
      <c r="B311" s="1" t="s">
        <v>941</v>
      </c>
      <c r="C311" s="1" t="s">
        <v>920</v>
      </c>
      <c r="D311" s="4" t="s">
        <v>942</v>
      </c>
    </row>
    <row r="312">
      <c r="A312" s="4" t="s">
        <v>943</v>
      </c>
      <c r="B312" s="1" t="s">
        <v>944</v>
      </c>
      <c r="C312" s="1" t="s">
        <v>920</v>
      </c>
      <c r="D312" s="4" t="s">
        <v>945</v>
      </c>
    </row>
    <row r="313">
      <c r="A313" s="4" t="s">
        <v>946</v>
      </c>
      <c r="B313" s="1" t="s">
        <v>947</v>
      </c>
      <c r="C313" s="1" t="s">
        <v>920</v>
      </c>
      <c r="D313" s="4" t="s">
        <v>948</v>
      </c>
    </row>
    <row r="314">
      <c r="A314" s="4" t="s">
        <v>949</v>
      </c>
      <c r="B314" s="1" t="s">
        <v>950</v>
      </c>
      <c r="C314" s="1" t="s">
        <v>920</v>
      </c>
      <c r="D314" s="4" t="s">
        <v>951</v>
      </c>
    </row>
    <row r="315">
      <c r="A315" s="4" t="s">
        <v>952</v>
      </c>
      <c r="B315" s="1" t="s">
        <v>953</v>
      </c>
      <c r="C315" s="1" t="s">
        <v>920</v>
      </c>
      <c r="D315" s="4" t="s">
        <v>954</v>
      </c>
    </row>
    <row r="316">
      <c r="A316" s="4" t="s">
        <v>955</v>
      </c>
      <c r="B316" s="1" t="s">
        <v>956</v>
      </c>
      <c r="C316" s="1" t="s">
        <v>920</v>
      </c>
      <c r="D316" s="4" t="s">
        <v>957</v>
      </c>
    </row>
    <row r="317">
      <c r="A317" s="4" t="s">
        <v>958</v>
      </c>
      <c r="B317" s="1" t="s">
        <v>959</v>
      </c>
      <c r="C317" s="1" t="s">
        <v>920</v>
      </c>
      <c r="D317" s="4" t="s">
        <v>960</v>
      </c>
    </row>
    <row r="318">
      <c r="A318" s="4" t="s">
        <v>961</v>
      </c>
      <c r="B318" s="1" t="s">
        <v>962</v>
      </c>
      <c r="C318" s="1" t="s">
        <v>920</v>
      </c>
      <c r="D318" s="4" t="s">
        <v>963</v>
      </c>
    </row>
    <row r="319">
      <c r="A319" s="4" t="s">
        <v>964</v>
      </c>
      <c r="B319" s="1" t="s">
        <v>965</v>
      </c>
      <c r="C319" s="1" t="s">
        <v>920</v>
      </c>
      <c r="D319" s="4" t="s">
        <v>966</v>
      </c>
    </row>
    <row r="320">
      <c r="A320" s="4" t="s">
        <v>967</v>
      </c>
      <c r="B320" s="1" t="s">
        <v>968</v>
      </c>
      <c r="C320" s="1" t="s">
        <v>920</v>
      </c>
      <c r="D320" s="4" t="s">
        <v>969</v>
      </c>
    </row>
    <row r="321">
      <c r="A321" s="4" t="s">
        <v>970</v>
      </c>
      <c r="B321" s="1" t="s">
        <v>971</v>
      </c>
      <c r="C321" s="1" t="s">
        <v>920</v>
      </c>
      <c r="D321" s="4" t="s">
        <v>972</v>
      </c>
    </row>
    <row r="322">
      <c r="A322" s="4" t="s">
        <v>973</v>
      </c>
      <c r="B322" s="1" t="s">
        <v>974</v>
      </c>
      <c r="C322" s="1" t="s">
        <v>920</v>
      </c>
      <c r="D322" s="4" t="s">
        <v>975</v>
      </c>
    </row>
    <row r="323">
      <c r="A323" s="4" t="s">
        <v>976</v>
      </c>
      <c r="B323" s="1" t="s">
        <v>977</v>
      </c>
      <c r="C323" s="1" t="s">
        <v>920</v>
      </c>
      <c r="D323" s="4" t="s">
        <v>978</v>
      </c>
    </row>
    <row r="324">
      <c r="A324" s="4" t="s">
        <v>979</v>
      </c>
      <c r="B324" s="1" t="s">
        <v>980</v>
      </c>
      <c r="C324" s="1" t="s">
        <v>920</v>
      </c>
      <c r="D324" s="4" t="s">
        <v>981</v>
      </c>
    </row>
    <row r="325">
      <c r="A325" s="4" t="s">
        <v>982</v>
      </c>
      <c r="B325" s="1" t="s">
        <v>983</v>
      </c>
      <c r="C325" s="1" t="s">
        <v>920</v>
      </c>
      <c r="D325" s="4" t="s">
        <v>984</v>
      </c>
    </row>
    <row r="326">
      <c r="A326" s="4" t="s">
        <v>985</v>
      </c>
      <c r="B326" s="1" t="s">
        <v>986</v>
      </c>
      <c r="C326" s="1" t="s">
        <v>920</v>
      </c>
      <c r="D326" s="4" t="s">
        <v>987</v>
      </c>
    </row>
    <row r="327">
      <c r="A327" s="4" t="s">
        <v>988</v>
      </c>
      <c r="B327" s="1" t="s">
        <v>989</v>
      </c>
      <c r="C327" s="1" t="s">
        <v>920</v>
      </c>
      <c r="D327" s="4" t="s">
        <v>990</v>
      </c>
    </row>
    <row r="328">
      <c r="A328" s="4" t="s">
        <v>991</v>
      </c>
      <c r="B328" s="1" t="s">
        <v>992</v>
      </c>
      <c r="C328" s="1" t="s">
        <v>920</v>
      </c>
      <c r="D328" s="4" t="s">
        <v>993</v>
      </c>
    </row>
    <row r="329">
      <c r="A329" s="4" t="s">
        <v>994</v>
      </c>
      <c r="B329" s="1" t="s">
        <v>995</v>
      </c>
      <c r="C329" s="1" t="s">
        <v>920</v>
      </c>
      <c r="D329" s="4" t="s">
        <v>996</v>
      </c>
    </row>
    <row r="330">
      <c r="A330" s="4" t="s">
        <v>997</v>
      </c>
      <c r="B330" s="1" t="s">
        <v>998</v>
      </c>
      <c r="C330" s="1" t="s">
        <v>920</v>
      </c>
      <c r="D330" s="4" t="s">
        <v>999</v>
      </c>
    </row>
    <row r="331">
      <c r="A331" s="4" t="s">
        <v>1000</v>
      </c>
      <c r="B331" s="1" t="s">
        <v>1001</v>
      </c>
      <c r="C331" s="1" t="s">
        <v>920</v>
      </c>
      <c r="D331" s="4" t="s">
        <v>1002</v>
      </c>
    </row>
    <row r="332">
      <c r="A332" s="4" t="s">
        <v>1003</v>
      </c>
      <c r="B332" s="1" t="s">
        <v>1004</v>
      </c>
      <c r="C332" s="1" t="s">
        <v>920</v>
      </c>
      <c r="D332" s="4" t="s">
        <v>1005</v>
      </c>
    </row>
    <row r="333">
      <c r="A333" s="4" t="s">
        <v>1006</v>
      </c>
      <c r="B333" s="1" t="s">
        <v>1007</v>
      </c>
      <c r="C333" s="1" t="s">
        <v>920</v>
      </c>
      <c r="D333" s="4" t="s">
        <v>1008</v>
      </c>
    </row>
    <row r="334">
      <c r="A334" s="4" t="s">
        <v>1009</v>
      </c>
      <c r="B334" s="1" t="s">
        <v>1010</v>
      </c>
      <c r="C334" s="1" t="s">
        <v>920</v>
      </c>
      <c r="D334" s="4" t="s">
        <v>1011</v>
      </c>
    </row>
    <row r="335">
      <c r="A335" s="4" t="s">
        <v>1012</v>
      </c>
      <c r="B335" s="1" t="s">
        <v>1013</v>
      </c>
      <c r="C335" s="1" t="s">
        <v>920</v>
      </c>
      <c r="D335" s="4" t="s">
        <v>1014</v>
      </c>
    </row>
    <row r="336">
      <c r="A336" s="4" t="s">
        <v>1015</v>
      </c>
      <c r="B336" s="1" t="s">
        <v>1016</v>
      </c>
      <c r="C336" s="1" t="s">
        <v>920</v>
      </c>
      <c r="D336" s="4" t="s">
        <v>1017</v>
      </c>
    </row>
    <row r="337">
      <c r="A337" s="4" t="s">
        <v>1018</v>
      </c>
      <c r="B337" s="1" t="s">
        <v>1019</v>
      </c>
      <c r="C337" s="1" t="s">
        <v>920</v>
      </c>
      <c r="D337" s="4" t="s">
        <v>1020</v>
      </c>
    </row>
    <row r="338">
      <c r="A338" s="4" t="s">
        <v>1021</v>
      </c>
      <c r="B338" s="1" t="s">
        <v>1022</v>
      </c>
      <c r="C338" s="1" t="s">
        <v>920</v>
      </c>
      <c r="D338" s="4" t="s">
        <v>1023</v>
      </c>
    </row>
    <row r="339">
      <c r="A339" s="4" t="s">
        <v>1024</v>
      </c>
      <c r="B339" s="1" t="s">
        <v>1025</v>
      </c>
      <c r="C339" s="1" t="s">
        <v>920</v>
      </c>
      <c r="D339" s="4" t="s">
        <v>1026</v>
      </c>
    </row>
    <row r="340" ht="19.5" customHeight="1">
      <c r="A340" s="4" t="s">
        <v>1027</v>
      </c>
      <c r="B340" s="4" t="s">
        <v>1028</v>
      </c>
      <c r="C340" s="4" t="s">
        <v>1029</v>
      </c>
      <c r="D340" s="4" t="s">
        <v>1030</v>
      </c>
    </row>
    <row r="341">
      <c r="A341" s="4" t="s">
        <v>1031</v>
      </c>
      <c r="B341" s="1" t="s">
        <v>1032</v>
      </c>
      <c r="C341" s="4" t="s">
        <v>1029</v>
      </c>
      <c r="D341" s="4" t="s">
        <v>1033</v>
      </c>
    </row>
    <row r="342">
      <c r="A342" s="4" t="s">
        <v>1034</v>
      </c>
      <c r="B342" s="4" t="s">
        <v>1035</v>
      </c>
      <c r="C342" s="4" t="s">
        <v>1029</v>
      </c>
      <c r="D342" s="4" t="s">
        <v>1036</v>
      </c>
    </row>
    <row r="343">
      <c r="A343" s="4" t="s">
        <v>1037</v>
      </c>
      <c r="B343" s="1" t="s">
        <v>1038</v>
      </c>
      <c r="C343" s="4" t="s">
        <v>1029</v>
      </c>
      <c r="D343" s="4" t="s">
        <v>1039</v>
      </c>
    </row>
    <row r="344">
      <c r="A344" s="4" t="s">
        <v>1040</v>
      </c>
      <c r="B344" s="1" t="s">
        <v>1041</v>
      </c>
      <c r="C344" s="4" t="s">
        <v>1029</v>
      </c>
      <c r="D344" s="4" t="s">
        <v>1042</v>
      </c>
    </row>
    <row r="345">
      <c r="A345" s="4" t="s">
        <v>1043</v>
      </c>
      <c r="B345" s="1" t="s">
        <v>1044</v>
      </c>
      <c r="C345" s="4" t="s">
        <v>1029</v>
      </c>
      <c r="D345" s="4" t="s">
        <v>1045</v>
      </c>
    </row>
    <row r="346">
      <c r="A346" s="4" t="s">
        <v>1046</v>
      </c>
      <c r="B346" s="1" t="s">
        <v>1047</v>
      </c>
      <c r="C346" s="4" t="s">
        <v>1029</v>
      </c>
      <c r="D346" s="4" t="s">
        <v>1048</v>
      </c>
    </row>
    <row r="347">
      <c r="A347" s="4" t="s">
        <v>1049</v>
      </c>
      <c r="B347" s="1" t="s">
        <v>1050</v>
      </c>
      <c r="C347" s="4" t="s">
        <v>1029</v>
      </c>
      <c r="D347" s="4" t="s">
        <v>1051</v>
      </c>
    </row>
    <row r="348">
      <c r="A348" s="4" t="s">
        <v>1052</v>
      </c>
      <c r="B348" s="1" t="s">
        <v>1053</v>
      </c>
      <c r="C348" s="4" t="s">
        <v>1029</v>
      </c>
      <c r="D348" s="4" t="s">
        <v>1054</v>
      </c>
    </row>
    <row r="349">
      <c r="A349" s="4" t="s">
        <v>1055</v>
      </c>
      <c r="B349" s="1" t="s">
        <v>1056</v>
      </c>
      <c r="C349" s="4" t="s">
        <v>1029</v>
      </c>
      <c r="D349" s="4" t="s">
        <v>1057</v>
      </c>
    </row>
    <row r="350">
      <c r="A350" s="4" t="s">
        <v>1058</v>
      </c>
      <c r="B350" s="4" t="s">
        <v>1059</v>
      </c>
      <c r="C350" s="4" t="s">
        <v>1029</v>
      </c>
      <c r="D350" s="4" t="s">
        <v>1060</v>
      </c>
    </row>
    <row r="351">
      <c r="A351" s="4" t="s">
        <v>1061</v>
      </c>
      <c r="B351" s="1" t="s">
        <v>1062</v>
      </c>
      <c r="C351" s="4" t="s">
        <v>1029</v>
      </c>
      <c r="D351" s="4" t="s">
        <v>1063</v>
      </c>
    </row>
    <row r="352">
      <c r="A352" s="4" t="s">
        <v>1064</v>
      </c>
      <c r="B352" s="1" t="s">
        <v>1065</v>
      </c>
      <c r="C352" s="4" t="s">
        <v>1029</v>
      </c>
      <c r="D352" s="4" t="s">
        <v>1066</v>
      </c>
    </row>
    <row r="353">
      <c r="A353" s="4" t="s">
        <v>1067</v>
      </c>
      <c r="B353" s="1" t="s">
        <v>1068</v>
      </c>
      <c r="C353" s="4" t="s">
        <v>1029</v>
      </c>
      <c r="D353" s="4" t="s">
        <v>1069</v>
      </c>
    </row>
    <row r="354">
      <c r="A354" s="4" t="s">
        <v>1070</v>
      </c>
      <c r="B354" s="1" t="s">
        <v>1071</v>
      </c>
      <c r="C354" s="4" t="s">
        <v>1029</v>
      </c>
      <c r="D354" s="4" t="s">
        <v>1072</v>
      </c>
    </row>
    <row r="355">
      <c r="A355" s="4" t="s">
        <v>1073</v>
      </c>
      <c r="B355" s="1" t="s">
        <v>1074</v>
      </c>
      <c r="C355" s="4" t="s">
        <v>1029</v>
      </c>
      <c r="D355" s="4" t="s">
        <v>1075</v>
      </c>
    </row>
    <row r="356">
      <c r="A356" s="4" t="s">
        <v>1076</v>
      </c>
      <c r="B356" s="1" t="s">
        <v>1077</v>
      </c>
      <c r="C356" s="4" t="s">
        <v>1029</v>
      </c>
      <c r="D356" s="4" t="s">
        <v>1078</v>
      </c>
    </row>
    <row r="357">
      <c r="A357" s="4" t="s">
        <v>1079</v>
      </c>
      <c r="B357" s="1" t="s">
        <v>1080</v>
      </c>
      <c r="C357" s="4" t="s">
        <v>1029</v>
      </c>
      <c r="D357" s="4" t="s">
        <v>1081</v>
      </c>
    </row>
    <row r="358">
      <c r="A358" s="4" t="s">
        <v>1082</v>
      </c>
      <c r="B358" s="1" t="s">
        <v>1083</v>
      </c>
      <c r="C358" s="4" t="s">
        <v>1029</v>
      </c>
      <c r="D358" s="4" t="s">
        <v>1084</v>
      </c>
    </row>
    <row r="359">
      <c r="A359" s="4" t="s">
        <v>1085</v>
      </c>
      <c r="B359" s="1" t="s">
        <v>1086</v>
      </c>
      <c r="C359" s="4" t="s">
        <v>1029</v>
      </c>
      <c r="D359" s="4" t="s">
        <v>1087</v>
      </c>
    </row>
    <row r="360">
      <c r="A360" s="4" t="s">
        <v>1088</v>
      </c>
      <c r="B360" s="1" t="s">
        <v>1089</v>
      </c>
      <c r="C360" s="4" t="s">
        <v>1029</v>
      </c>
      <c r="D360" s="4" t="s">
        <v>1090</v>
      </c>
    </row>
    <row r="361">
      <c r="A361" s="4" t="s">
        <v>1091</v>
      </c>
      <c r="B361" s="1" t="s">
        <v>1092</v>
      </c>
      <c r="C361" s="4" t="s">
        <v>1029</v>
      </c>
      <c r="D361" s="4" t="s">
        <v>1093</v>
      </c>
    </row>
    <row r="362">
      <c r="A362" s="4" t="s">
        <v>1094</v>
      </c>
      <c r="B362" s="1" t="s">
        <v>1095</v>
      </c>
      <c r="C362" s="4" t="s">
        <v>1029</v>
      </c>
      <c r="D362" s="4" t="s">
        <v>1096</v>
      </c>
    </row>
    <row r="363">
      <c r="A363" s="4" t="s">
        <v>1097</v>
      </c>
      <c r="B363" s="1" t="s">
        <v>1098</v>
      </c>
      <c r="C363" s="4" t="s">
        <v>1029</v>
      </c>
      <c r="D363" s="4" t="s">
        <v>1099</v>
      </c>
    </row>
    <row r="364">
      <c r="A364" s="4" t="s">
        <v>1100</v>
      </c>
      <c r="B364" s="1" t="s">
        <v>1101</v>
      </c>
      <c r="C364" s="4" t="s">
        <v>1029</v>
      </c>
      <c r="D364" s="4" t="s">
        <v>1102</v>
      </c>
    </row>
    <row r="365">
      <c r="A365" s="4" t="s">
        <v>1103</v>
      </c>
      <c r="B365" s="1" t="s">
        <v>1104</v>
      </c>
      <c r="C365" s="4" t="s">
        <v>1029</v>
      </c>
      <c r="D365" s="4" t="s">
        <v>1105</v>
      </c>
    </row>
    <row r="366">
      <c r="A366" s="4" t="s">
        <v>1106</v>
      </c>
      <c r="B366" s="1" t="s">
        <v>1107</v>
      </c>
      <c r="C366" s="4" t="s">
        <v>1029</v>
      </c>
      <c r="D366" s="4" t="s">
        <v>1108</v>
      </c>
    </row>
    <row r="367">
      <c r="A367" s="4" t="s">
        <v>1109</v>
      </c>
      <c r="B367" s="1" t="s">
        <v>1110</v>
      </c>
      <c r="C367" s="4" t="s">
        <v>1029</v>
      </c>
      <c r="D367" s="4" t="s">
        <v>1111</v>
      </c>
    </row>
    <row r="368">
      <c r="A368" s="4" t="s">
        <v>1112</v>
      </c>
      <c r="B368" s="1" t="s">
        <v>1113</v>
      </c>
      <c r="C368" s="4" t="s">
        <v>1029</v>
      </c>
      <c r="D368" s="4" t="s">
        <v>1114</v>
      </c>
    </row>
    <row r="369">
      <c r="A369" s="4" t="s">
        <v>1115</v>
      </c>
      <c r="B369" s="1" t="s">
        <v>1116</v>
      </c>
      <c r="C369" s="4" t="s">
        <v>1029</v>
      </c>
      <c r="D369" s="4" t="s">
        <v>1117</v>
      </c>
    </row>
    <row r="370">
      <c r="A370" s="4" t="s">
        <v>1118</v>
      </c>
      <c r="B370" s="1" t="s">
        <v>1119</v>
      </c>
      <c r="C370" s="4" t="s">
        <v>1029</v>
      </c>
      <c r="D370" s="4" t="s">
        <v>210</v>
      </c>
    </row>
    <row r="371">
      <c r="A371" s="4" t="s">
        <v>1120</v>
      </c>
      <c r="B371" s="1" t="s">
        <v>1121</v>
      </c>
      <c r="C371" s="4" t="s">
        <v>1029</v>
      </c>
      <c r="D371" s="4" t="s">
        <v>1122</v>
      </c>
    </row>
    <row r="372">
      <c r="A372" s="4" t="s">
        <v>1123</v>
      </c>
      <c r="B372" s="1" t="s">
        <v>1124</v>
      </c>
      <c r="C372" s="4" t="s">
        <v>1029</v>
      </c>
      <c r="D372" s="4" t="s">
        <v>1125</v>
      </c>
    </row>
    <row r="373">
      <c r="A373" s="4" t="s">
        <v>1126</v>
      </c>
      <c r="B373" s="1" t="s">
        <v>1127</v>
      </c>
      <c r="C373" s="4" t="s">
        <v>1029</v>
      </c>
      <c r="D373" s="4" t="s">
        <v>1128</v>
      </c>
    </row>
    <row r="374">
      <c r="A374" s="5" t="s">
        <v>1129</v>
      </c>
      <c r="B374" s="1" t="s">
        <v>1050</v>
      </c>
      <c r="C374" s="9" t="s">
        <v>1029</v>
      </c>
      <c r="D374" s="5" t="s">
        <v>1130</v>
      </c>
    </row>
    <row r="375">
      <c r="A375" s="4" t="s">
        <v>1131</v>
      </c>
      <c r="B375" s="1" t="s">
        <v>1132</v>
      </c>
      <c r="C375" s="4" t="s">
        <v>1133</v>
      </c>
      <c r="D375" s="4" t="s">
        <v>1134</v>
      </c>
    </row>
    <row r="376">
      <c r="A376" s="4" t="s">
        <v>1135</v>
      </c>
      <c r="B376" s="1" t="s">
        <v>1136</v>
      </c>
      <c r="C376" s="4" t="s">
        <v>1133</v>
      </c>
      <c r="D376" s="4" t="s">
        <v>1137</v>
      </c>
    </row>
    <row r="377">
      <c r="A377" s="4" t="s">
        <v>1138</v>
      </c>
      <c r="B377" s="1" t="s">
        <v>1139</v>
      </c>
      <c r="C377" s="4" t="s">
        <v>1133</v>
      </c>
      <c r="D377" s="4" t="s">
        <v>1140</v>
      </c>
    </row>
    <row r="378">
      <c r="A378" s="4" t="s">
        <v>1141</v>
      </c>
      <c r="B378" s="1" t="s">
        <v>1142</v>
      </c>
      <c r="C378" s="4" t="s">
        <v>1133</v>
      </c>
      <c r="D378" s="4" t="s">
        <v>1143</v>
      </c>
    </row>
    <row r="379">
      <c r="A379" s="4" t="s">
        <v>1144</v>
      </c>
      <c r="B379" s="1" t="s">
        <v>1145</v>
      </c>
      <c r="C379" s="4" t="s">
        <v>1133</v>
      </c>
      <c r="D379" s="4" t="s">
        <v>1146</v>
      </c>
    </row>
    <row r="380">
      <c r="A380" s="4" t="s">
        <v>1147</v>
      </c>
      <c r="B380" s="1" t="s">
        <v>1148</v>
      </c>
      <c r="C380" s="4" t="s">
        <v>1133</v>
      </c>
      <c r="D380" s="4" t="s">
        <v>1149</v>
      </c>
    </row>
    <row r="381">
      <c r="A381" s="4" t="s">
        <v>1150</v>
      </c>
      <c r="B381" s="1" t="s">
        <v>1151</v>
      </c>
      <c r="C381" s="4" t="s">
        <v>1152</v>
      </c>
      <c r="D381" s="4" t="s">
        <v>1153</v>
      </c>
    </row>
    <row r="382">
      <c r="A382" s="4" t="s">
        <v>1154</v>
      </c>
      <c r="B382" s="4" t="s">
        <v>1155</v>
      </c>
      <c r="C382" s="4" t="s">
        <v>1152</v>
      </c>
      <c r="D382" s="4" t="s">
        <v>1156</v>
      </c>
    </row>
    <row r="383">
      <c r="A383" s="4" t="s">
        <v>1157</v>
      </c>
      <c r="B383" s="1" t="s">
        <v>1158</v>
      </c>
      <c r="C383" s="4" t="s">
        <v>1152</v>
      </c>
      <c r="D383" s="4" t="s">
        <v>1159</v>
      </c>
    </row>
    <row r="384">
      <c r="A384" s="4" t="s">
        <v>1160</v>
      </c>
      <c r="B384" s="4" t="s">
        <v>1161</v>
      </c>
      <c r="C384" s="4" t="s">
        <v>1152</v>
      </c>
      <c r="D384" s="4" t="s">
        <v>1162</v>
      </c>
    </row>
    <row r="385">
      <c r="A385" s="4" t="s">
        <v>1163</v>
      </c>
      <c r="B385" s="4" t="s">
        <v>1164</v>
      </c>
      <c r="C385" s="4" t="s">
        <v>1152</v>
      </c>
      <c r="D385" s="4" t="s">
        <v>1165</v>
      </c>
    </row>
    <row r="386">
      <c r="A386" s="4" t="s">
        <v>1166</v>
      </c>
      <c r="B386" s="4" t="s">
        <v>1167</v>
      </c>
      <c r="C386" s="4" t="s">
        <v>1152</v>
      </c>
      <c r="D386" s="4" t="s">
        <v>1168</v>
      </c>
    </row>
    <row r="387">
      <c r="A387" s="4" t="s">
        <v>1169</v>
      </c>
      <c r="B387" s="1" t="s">
        <v>1170</v>
      </c>
      <c r="C387" s="4" t="s">
        <v>1152</v>
      </c>
      <c r="D387" s="4" t="s">
        <v>1171</v>
      </c>
    </row>
    <row r="388">
      <c r="A388" s="4" t="s">
        <v>1172</v>
      </c>
      <c r="B388" s="4" t="s">
        <v>1173</v>
      </c>
      <c r="C388" s="4" t="s">
        <v>1152</v>
      </c>
      <c r="D388" s="4" t="s">
        <v>1174</v>
      </c>
    </row>
    <row r="389">
      <c r="A389" s="4" t="s">
        <v>1175</v>
      </c>
      <c r="B389" s="4" t="s">
        <v>1176</v>
      </c>
      <c r="C389" s="4" t="s">
        <v>1152</v>
      </c>
      <c r="D389" s="4" t="s">
        <v>1177</v>
      </c>
    </row>
    <row r="390">
      <c r="A390" s="4" t="s">
        <v>1178</v>
      </c>
      <c r="B390" s="1" t="s">
        <v>1179</v>
      </c>
      <c r="C390" s="4" t="s">
        <v>1152</v>
      </c>
      <c r="D390" s="4" t="s">
        <v>1180</v>
      </c>
    </row>
    <row r="391">
      <c r="A391" s="4" t="s">
        <v>1181</v>
      </c>
      <c r="B391" s="4" t="s">
        <v>1182</v>
      </c>
      <c r="C391" s="4" t="s">
        <v>1152</v>
      </c>
      <c r="D391" s="4" t="s">
        <v>1183</v>
      </c>
    </row>
    <row r="392">
      <c r="A392" s="4" t="s">
        <v>1184</v>
      </c>
      <c r="B392" s="1" t="s">
        <v>1185</v>
      </c>
      <c r="C392" s="4" t="s">
        <v>1152</v>
      </c>
      <c r="D392" s="4" t="s">
        <v>1186</v>
      </c>
    </row>
    <row r="393">
      <c r="A393" s="4" t="s">
        <v>1187</v>
      </c>
      <c r="B393" s="4" t="s">
        <v>1188</v>
      </c>
      <c r="C393" s="4" t="s">
        <v>1152</v>
      </c>
      <c r="D393" s="4" t="s">
        <v>1189</v>
      </c>
    </row>
    <row r="394">
      <c r="A394" s="4" t="s">
        <v>1190</v>
      </c>
      <c r="B394" s="1" t="s">
        <v>1191</v>
      </c>
      <c r="C394" s="4" t="s">
        <v>1152</v>
      </c>
      <c r="D394" s="4" t="s">
        <v>1192</v>
      </c>
    </row>
    <row r="395">
      <c r="A395" s="4" t="s">
        <v>1193</v>
      </c>
      <c r="B395" s="1" t="s">
        <v>1194</v>
      </c>
      <c r="C395" s="4" t="s">
        <v>1152</v>
      </c>
      <c r="D395" s="4" t="s">
        <v>1195</v>
      </c>
    </row>
    <row r="396">
      <c r="A396" s="4" t="s">
        <v>1196</v>
      </c>
      <c r="B396" s="1" t="s">
        <v>1197</v>
      </c>
      <c r="C396" s="4" t="s">
        <v>1152</v>
      </c>
      <c r="D396" s="4" t="s">
        <v>1198</v>
      </c>
    </row>
    <row r="397">
      <c r="A397" s="4" t="s">
        <v>1199</v>
      </c>
      <c r="B397" s="1" t="s">
        <v>1200</v>
      </c>
      <c r="C397" s="4" t="s">
        <v>1152</v>
      </c>
      <c r="D397" s="4" t="s">
        <v>1201</v>
      </c>
    </row>
    <row r="398">
      <c r="A398" s="4" t="s">
        <v>1202</v>
      </c>
      <c r="B398" s="1" t="s">
        <v>1203</v>
      </c>
      <c r="C398" s="4" t="s">
        <v>1152</v>
      </c>
      <c r="D398" s="4" t="s">
        <v>1204</v>
      </c>
    </row>
    <row r="399">
      <c r="A399" s="4" t="s">
        <v>1205</v>
      </c>
      <c r="B399" s="1" t="s">
        <v>1206</v>
      </c>
      <c r="C399" s="4" t="s">
        <v>1152</v>
      </c>
      <c r="D399" s="4" t="s">
        <v>1207</v>
      </c>
    </row>
    <row r="400">
      <c r="A400" s="4" t="s">
        <v>1208</v>
      </c>
      <c r="B400" s="1" t="s">
        <v>1209</v>
      </c>
      <c r="C400" s="4" t="s">
        <v>1152</v>
      </c>
      <c r="D400" s="4" t="s">
        <v>1210</v>
      </c>
    </row>
    <row r="401">
      <c r="A401" s="4" t="s">
        <v>1211</v>
      </c>
      <c r="B401" s="4" t="s">
        <v>1212</v>
      </c>
      <c r="C401" s="4" t="s">
        <v>1152</v>
      </c>
      <c r="D401" s="4" t="s">
        <v>1213</v>
      </c>
    </row>
    <row r="402">
      <c r="A402" s="4" t="s">
        <v>1214</v>
      </c>
      <c r="B402" s="4" t="s">
        <v>1215</v>
      </c>
      <c r="C402" s="4" t="s">
        <v>1152</v>
      </c>
      <c r="D402" s="4" t="s">
        <v>1216</v>
      </c>
    </row>
    <row r="403">
      <c r="A403" s="4" t="s">
        <v>1217</v>
      </c>
      <c r="B403" s="4" t="s">
        <v>1218</v>
      </c>
      <c r="C403" s="4" t="s">
        <v>1152</v>
      </c>
      <c r="D403" s="4" t="s">
        <v>1219</v>
      </c>
    </row>
    <row r="404">
      <c r="A404" s="4" t="s">
        <v>1220</v>
      </c>
      <c r="B404" s="4" t="s">
        <v>1221</v>
      </c>
      <c r="C404" s="4" t="s">
        <v>1152</v>
      </c>
      <c r="D404" s="4" t="s">
        <v>1222</v>
      </c>
    </row>
    <row r="405">
      <c r="A405" s="4" t="s">
        <v>1223</v>
      </c>
      <c r="B405" s="1" t="s">
        <v>1224</v>
      </c>
      <c r="C405" s="4" t="s">
        <v>1152</v>
      </c>
      <c r="D405" s="4" t="s">
        <v>1225</v>
      </c>
    </row>
    <row r="406">
      <c r="A406" s="4" t="s">
        <v>1226</v>
      </c>
      <c r="B406" s="1" t="s">
        <v>1227</v>
      </c>
      <c r="C406" s="4" t="s">
        <v>1152</v>
      </c>
      <c r="D406" s="4" t="s">
        <v>1228</v>
      </c>
    </row>
    <row r="407">
      <c r="A407" s="4" t="s">
        <v>1229</v>
      </c>
      <c r="B407" s="1" t="s">
        <v>1230</v>
      </c>
      <c r="C407" s="4" t="s">
        <v>1152</v>
      </c>
      <c r="D407" s="4" t="s">
        <v>1231</v>
      </c>
    </row>
    <row r="408">
      <c r="A408" s="4" t="s">
        <v>1232</v>
      </c>
      <c r="B408" s="1" t="s">
        <v>1233</v>
      </c>
      <c r="C408" s="4" t="s">
        <v>1152</v>
      </c>
      <c r="D408" s="4" t="s">
        <v>1234</v>
      </c>
    </row>
    <row r="409">
      <c r="A409" s="4" t="s">
        <v>1235</v>
      </c>
      <c r="B409" s="1" t="s">
        <v>1236</v>
      </c>
      <c r="C409" s="4" t="s">
        <v>1237</v>
      </c>
      <c r="D409" s="4" t="s">
        <v>1238</v>
      </c>
    </row>
    <row r="410">
      <c r="A410" s="4" t="s">
        <v>1239</v>
      </c>
      <c r="B410" s="1" t="s">
        <v>1240</v>
      </c>
      <c r="C410" s="4" t="s">
        <v>1237</v>
      </c>
      <c r="D410" s="4" t="s">
        <v>1241</v>
      </c>
    </row>
    <row r="411">
      <c r="A411" s="4" t="s">
        <v>1242</v>
      </c>
      <c r="B411" s="1" t="s">
        <v>1243</v>
      </c>
      <c r="C411" s="4" t="s">
        <v>1237</v>
      </c>
      <c r="D411" s="4" t="s">
        <v>1244</v>
      </c>
    </row>
    <row r="412">
      <c r="A412" s="4" t="s">
        <v>1245</v>
      </c>
      <c r="B412" s="1" t="s">
        <v>1246</v>
      </c>
      <c r="C412" s="4" t="s">
        <v>1237</v>
      </c>
      <c r="D412" s="4" t="s">
        <v>1247</v>
      </c>
    </row>
    <row r="413">
      <c r="A413" s="4" t="s">
        <v>1248</v>
      </c>
      <c r="B413" s="1" t="s">
        <v>1249</v>
      </c>
      <c r="C413" s="4" t="s">
        <v>1237</v>
      </c>
      <c r="D413" s="4" t="s">
        <v>1250</v>
      </c>
    </row>
    <row r="414">
      <c r="A414" s="4" t="s">
        <v>1251</v>
      </c>
      <c r="B414" s="1" t="s">
        <v>1252</v>
      </c>
      <c r="C414" s="4" t="s">
        <v>1237</v>
      </c>
      <c r="D414" s="4" t="s">
        <v>1253</v>
      </c>
    </row>
    <row r="415">
      <c r="A415" s="4" t="s">
        <v>1254</v>
      </c>
      <c r="B415" s="1" t="s">
        <v>1255</v>
      </c>
      <c r="C415" s="4" t="s">
        <v>1237</v>
      </c>
      <c r="D415" s="4" t="s">
        <v>1256</v>
      </c>
    </row>
    <row r="416">
      <c r="A416" s="4" t="s">
        <v>1257</v>
      </c>
      <c r="B416" s="1" t="s">
        <v>1258</v>
      </c>
      <c r="C416" s="4" t="s">
        <v>1237</v>
      </c>
      <c r="D416" s="4" t="s">
        <v>1259</v>
      </c>
    </row>
    <row r="417">
      <c r="A417" s="4" t="s">
        <v>1260</v>
      </c>
      <c r="B417" s="1" t="s">
        <v>1261</v>
      </c>
      <c r="C417" s="4" t="s">
        <v>1237</v>
      </c>
      <c r="D417" s="4" t="s">
        <v>1262</v>
      </c>
    </row>
    <row r="418">
      <c r="A418" s="4" t="s">
        <v>1263</v>
      </c>
      <c r="B418" s="1" t="s">
        <v>1264</v>
      </c>
      <c r="C418" s="4" t="s">
        <v>1237</v>
      </c>
      <c r="D418" s="4" t="s">
        <v>1265</v>
      </c>
    </row>
    <row r="419">
      <c r="A419" s="4" t="s">
        <v>1266</v>
      </c>
      <c r="B419" s="1" t="s">
        <v>1267</v>
      </c>
      <c r="C419" s="4" t="s">
        <v>1237</v>
      </c>
      <c r="D419" s="4" t="s">
        <v>1268</v>
      </c>
    </row>
    <row r="420">
      <c r="A420" s="4" t="s">
        <v>1269</v>
      </c>
      <c r="B420" s="1" t="s">
        <v>1270</v>
      </c>
      <c r="C420" s="4" t="s">
        <v>1237</v>
      </c>
      <c r="D420" s="4" t="s">
        <v>1271</v>
      </c>
    </row>
    <row r="421">
      <c r="A421" s="4" t="s">
        <v>1272</v>
      </c>
      <c r="B421" s="1" t="s">
        <v>1273</v>
      </c>
      <c r="C421" s="4" t="s">
        <v>1237</v>
      </c>
      <c r="D421" s="4" t="s">
        <v>1274</v>
      </c>
    </row>
    <row r="422">
      <c r="A422" s="4" t="s">
        <v>1275</v>
      </c>
      <c r="B422" s="1" t="s">
        <v>1276</v>
      </c>
      <c r="C422" s="4" t="s">
        <v>1237</v>
      </c>
      <c r="D422" s="4" t="s">
        <v>1277</v>
      </c>
    </row>
    <row r="423">
      <c r="A423" s="4" t="s">
        <v>1278</v>
      </c>
      <c r="B423" s="1" t="s">
        <v>1279</v>
      </c>
      <c r="C423" s="4" t="s">
        <v>1237</v>
      </c>
      <c r="D423" s="4" t="s">
        <v>1280</v>
      </c>
    </row>
    <row r="424">
      <c r="A424" s="4" t="s">
        <v>1281</v>
      </c>
      <c r="B424" s="1" t="s">
        <v>1282</v>
      </c>
      <c r="C424" s="4" t="s">
        <v>1237</v>
      </c>
      <c r="D424" s="4" t="s">
        <v>1283</v>
      </c>
    </row>
    <row r="425">
      <c r="A425" s="4" t="s">
        <v>1284</v>
      </c>
      <c r="B425" s="1" t="s">
        <v>1285</v>
      </c>
      <c r="C425" s="4" t="s">
        <v>1237</v>
      </c>
      <c r="D425" s="4" t="s">
        <v>1286</v>
      </c>
    </row>
    <row r="426">
      <c r="A426" s="4" t="s">
        <v>1287</v>
      </c>
      <c r="B426" s="1" t="s">
        <v>1288</v>
      </c>
      <c r="C426" s="4" t="s">
        <v>1237</v>
      </c>
      <c r="D426" s="4" t="s">
        <v>1289</v>
      </c>
    </row>
    <row r="427">
      <c r="A427" s="4" t="s">
        <v>1290</v>
      </c>
      <c r="B427" s="1" t="s">
        <v>1291</v>
      </c>
      <c r="C427" s="4" t="s">
        <v>1237</v>
      </c>
      <c r="D427" s="4" t="s">
        <v>1292</v>
      </c>
    </row>
    <row r="428">
      <c r="A428" s="6" t="s">
        <v>1293</v>
      </c>
      <c r="B428" s="1" t="s">
        <v>1294</v>
      </c>
      <c r="C428" s="5" t="s">
        <v>1237</v>
      </c>
      <c r="D428" s="6" t="s">
        <v>1295</v>
      </c>
    </row>
    <row r="429">
      <c r="A429" s="6" t="s">
        <v>1296</v>
      </c>
      <c r="B429" s="1" t="s">
        <v>1297</v>
      </c>
      <c r="C429" s="5" t="s">
        <v>1237</v>
      </c>
      <c r="D429" s="6" t="s">
        <v>1298</v>
      </c>
    </row>
    <row r="430">
      <c r="A430" s="4" t="s">
        <v>1299</v>
      </c>
      <c r="B430" s="1" t="s">
        <v>1300</v>
      </c>
      <c r="C430" s="4" t="s">
        <v>1301</v>
      </c>
      <c r="D430" s="4" t="s">
        <v>1302</v>
      </c>
    </row>
    <row r="431">
      <c r="A431" s="4" t="s">
        <v>1303</v>
      </c>
      <c r="B431" s="4" t="s">
        <v>1304</v>
      </c>
      <c r="C431" s="4" t="s">
        <v>1301</v>
      </c>
      <c r="D431" s="4" t="s">
        <v>1305</v>
      </c>
    </row>
    <row r="432">
      <c r="A432" s="4" t="s">
        <v>1306</v>
      </c>
      <c r="B432" s="1" t="s">
        <v>1307</v>
      </c>
      <c r="C432" s="4" t="s">
        <v>1301</v>
      </c>
      <c r="D432" s="4" t="s">
        <v>1308</v>
      </c>
    </row>
    <row r="433">
      <c r="A433" s="4" t="s">
        <v>1309</v>
      </c>
      <c r="B433" s="1" t="s">
        <v>1307</v>
      </c>
      <c r="C433" s="4" t="s">
        <v>1301</v>
      </c>
      <c r="D433" s="4" t="s">
        <v>1310</v>
      </c>
    </row>
    <row r="434">
      <c r="A434" s="4" t="s">
        <v>1311</v>
      </c>
      <c r="B434" s="4" t="s">
        <v>1312</v>
      </c>
      <c r="C434" s="4" t="s">
        <v>1301</v>
      </c>
      <c r="D434" s="4" t="s">
        <v>1313</v>
      </c>
    </row>
    <row r="435">
      <c r="A435" s="4" t="s">
        <v>1314</v>
      </c>
      <c r="B435" s="1" t="s">
        <v>1315</v>
      </c>
      <c r="C435" s="4" t="s">
        <v>1316</v>
      </c>
      <c r="D435" s="4" t="s">
        <v>1317</v>
      </c>
    </row>
    <row r="436">
      <c r="A436" s="4" t="s">
        <v>1318</v>
      </c>
      <c r="B436" s="1" t="s">
        <v>1319</v>
      </c>
      <c r="C436" s="4" t="s">
        <v>1316</v>
      </c>
      <c r="D436" s="4" t="s">
        <v>1320</v>
      </c>
    </row>
    <row r="437">
      <c r="A437" s="4" t="s">
        <v>1321</v>
      </c>
      <c r="B437" s="1" t="s">
        <v>1322</v>
      </c>
      <c r="C437" s="4" t="s">
        <v>1323</v>
      </c>
      <c r="D437" s="4" t="s">
        <v>1324</v>
      </c>
    </row>
    <row r="438">
      <c r="A438" s="4" t="s">
        <v>1325</v>
      </c>
      <c r="B438" s="1" t="s">
        <v>1326</v>
      </c>
      <c r="C438" s="4" t="s">
        <v>1323</v>
      </c>
      <c r="D438" s="4" t="s">
        <v>1327</v>
      </c>
    </row>
    <row r="439">
      <c r="A439" s="4" t="s">
        <v>1328</v>
      </c>
      <c r="B439" s="1" t="s">
        <v>1329</v>
      </c>
      <c r="C439" s="4" t="s">
        <v>1323</v>
      </c>
      <c r="D439" s="4" t="s">
        <v>1330</v>
      </c>
    </row>
    <row r="440">
      <c r="A440" s="4" t="s">
        <v>1331</v>
      </c>
      <c r="B440" s="1" t="s">
        <v>1332</v>
      </c>
      <c r="C440" s="4" t="s">
        <v>1323</v>
      </c>
      <c r="D440" s="4" t="s">
        <v>1333</v>
      </c>
    </row>
    <row r="441">
      <c r="A441" s="4" t="s">
        <v>1334</v>
      </c>
      <c r="B441" s="1" t="s">
        <v>1335</v>
      </c>
      <c r="C441" s="4" t="s">
        <v>1323</v>
      </c>
      <c r="D441" s="4" t="s">
        <v>1336</v>
      </c>
    </row>
    <row r="442">
      <c r="A442" s="4" t="s">
        <v>1337</v>
      </c>
      <c r="B442" s="4" t="s">
        <v>1338</v>
      </c>
      <c r="C442" s="4" t="s">
        <v>1339</v>
      </c>
      <c r="D442" s="4" t="s">
        <v>1340</v>
      </c>
    </row>
    <row r="443">
      <c r="A443" s="4" t="s">
        <v>1341</v>
      </c>
      <c r="B443" s="4" t="s">
        <v>1342</v>
      </c>
      <c r="C443" s="4" t="s">
        <v>1339</v>
      </c>
      <c r="D443" s="4" t="s">
        <v>1343</v>
      </c>
    </row>
    <row r="444">
      <c r="A444" s="4" t="s">
        <v>1344</v>
      </c>
      <c r="B444" s="4" t="s">
        <v>1345</v>
      </c>
      <c r="C444" s="4" t="s">
        <v>1339</v>
      </c>
      <c r="D444" s="4" t="s">
        <v>1346</v>
      </c>
    </row>
    <row r="445">
      <c r="A445" s="4" t="s">
        <v>1347</v>
      </c>
      <c r="B445" s="4" t="s">
        <v>1348</v>
      </c>
      <c r="C445" s="4" t="s">
        <v>1339</v>
      </c>
      <c r="D445" s="4" t="s">
        <v>1349</v>
      </c>
    </row>
    <row r="446">
      <c r="A446" s="5" t="s">
        <v>1350</v>
      </c>
      <c r="B446" s="1" t="s">
        <v>1351</v>
      </c>
      <c r="C446" s="5" t="s">
        <v>1352</v>
      </c>
      <c r="D446" s="5" t="s">
        <v>1353</v>
      </c>
    </row>
    <row r="447">
      <c r="A447" s="4" t="s">
        <v>1354</v>
      </c>
      <c r="B447" s="1" t="s">
        <v>1355</v>
      </c>
      <c r="C447" s="4" t="s">
        <v>1356</v>
      </c>
      <c r="D447" s="4" t="s">
        <v>1357</v>
      </c>
    </row>
    <row r="448">
      <c r="A448" s="4" t="s">
        <v>1358</v>
      </c>
      <c r="B448" s="1" t="s">
        <v>1359</v>
      </c>
      <c r="C448" s="4" t="s">
        <v>1356</v>
      </c>
      <c r="D448" s="4" t="s">
        <v>1360</v>
      </c>
    </row>
    <row r="449">
      <c r="A449" s="4" t="s">
        <v>1361</v>
      </c>
      <c r="B449" s="1" t="s">
        <v>1362</v>
      </c>
      <c r="C449" s="4" t="s">
        <v>1356</v>
      </c>
      <c r="D449" s="4" t="s">
        <v>1363</v>
      </c>
    </row>
    <row r="450">
      <c r="A450" s="4" t="s">
        <v>1364</v>
      </c>
      <c r="B450" s="1" t="s">
        <v>1365</v>
      </c>
      <c r="C450" s="4" t="s">
        <v>1356</v>
      </c>
      <c r="D450" s="4" t="s">
        <v>1366</v>
      </c>
    </row>
    <row r="451">
      <c r="A451" s="4" t="s">
        <v>1367</v>
      </c>
      <c r="B451" s="1" t="s">
        <v>1368</v>
      </c>
      <c r="C451" s="4" t="s">
        <v>1356</v>
      </c>
      <c r="D451" s="4" t="s">
        <v>1369</v>
      </c>
    </row>
    <row r="452">
      <c r="A452" s="4" t="s">
        <v>1370</v>
      </c>
      <c r="B452" s="1" t="s">
        <v>1371</v>
      </c>
      <c r="C452" s="4" t="s">
        <v>1356</v>
      </c>
      <c r="D452" s="4" t="s">
        <v>1372</v>
      </c>
    </row>
    <row r="453">
      <c r="A453" s="4" t="s">
        <v>1373</v>
      </c>
      <c r="B453" s="1" t="s">
        <v>1374</v>
      </c>
      <c r="C453" s="4" t="s">
        <v>1356</v>
      </c>
      <c r="D453" s="4" t="s">
        <v>1375</v>
      </c>
    </row>
    <row r="454">
      <c r="A454" s="4" t="s">
        <v>1376</v>
      </c>
      <c r="B454" s="1" t="s">
        <v>1377</v>
      </c>
      <c r="C454" s="4" t="s">
        <v>1356</v>
      </c>
      <c r="D454" s="4" t="s">
        <v>1378</v>
      </c>
    </row>
    <row r="455">
      <c r="A455" s="4" t="s">
        <v>1379</v>
      </c>
      <c r="B455" s="1" t="s">
        <v>1380</v>
      </c>
      <c r="C455" s="4" t="s">
        <v>1356</v>
      </c>
      <c r="D455" s="4" t="s">
        <v>1381</v>
      </c>
    </row>
    <row r="456">
      <c r="A456" s="4" t="s">
        <v>1382</v>
      </c>
      <c r="B456" s="1" t="s">
        <v>1383</v>
      </c>
      <c r="C456" s="4" t="s">
        <v>1356</v>
      </c>
      <c r="D456" s="4" t="s">
        <v>1384</v>
      </c>
    </row>
    <row r="457">
      <c r="A457" s="4" t="s">
        <v>1385</v>
      </c>
      <c r="B457" s="1" t="s">
        <v>1386</v>
      </c>
      <c r="C457" s="4" t="s">
        <v>1356</v>
      </c>
      <c r="D457" s="4" t="s">
        <v>1387</v>
      </c>
    </row>
    <row r="458">
      <c r="A458" s="4" t="s">
        <v>1388</v>
      </c>
      <c r="B458" s="1" t="s">
        <v>1389</v>
      </c>
      <c r="C458" s="4" t="s">
        <v>1356</v>
      </c>
      <c r="D458" s="4" t="s">
        <v>1390</v>
      </c>
    </row>
    <row r="459">
      <c r="A459" s="4" t="s">
        <v>1391</v>
      </c>
      <c r="B459" s="1" t="s">
        <v>1392</v>
      </c>
      <c r="C459" s="4" t="s">
        <v>1356</v>
      </c>
      <c r="D459" s="4" t="s">
        <v>1393</v>
      </c>
    </row>
    <row r="460">
      <c r="A460" s="4" t="s">
        <v>1394</v>
      </c>
      <c r="B460" s="1" t="s">
        <v>1395</v>
      </c>
      <c r="C460" s="4" t="s">
        <v>1356</v>
      </c>
      <c r="D460" s="4" t="s">
        <v>1396</v>
      </c>
    </row>
    <row r="461">
      <c r="A461" s="4" t="s">
        <v>1397</v>
      </c>
      <c r="B461" s="1" t="s">
        <v>1398</v>
      </c>
      <c r="C461" s="4" t="s">
        <v>1356</v>
      </c>
      <c r="D461" s="4" t="s">
        <v>1399</v>
      </c>
    </row>
    <row r="462">
      <c r="A462" s="4" t="s">
        <v>1400</v>
      </c>
      <c r="B462" s="1" t="s">
        <v>1398</v>
      </c>
      <c r="C462" s="4" t="s">
        <v>1356</v>
      </c>
      <c r="D462" s="4" t="s">
        <v>1401</v>
      </c>
    </row>
    <row r="463">
      <c r="A463" s="4" t="s">
        <v>1402</v>
      </c>
      <c r="B463" s="1" t="s">
        <v>1403</v>
      </c>
      <c r="C463" s="4" t="s">
        <v>1356</v>
      </c>
      <c r="D463" s="4" t="s">
        <v>1404</v>
      </c>
    </row>
    <row r="464">
      <c r="A464" s="4" t="s">
        <v>1405</v>
      </c>
      <c r="B464" s="1" t="s">
        <v>1406</v>
      </c>
      <c r="C464" s="4" t="s">
        <v>1356</v>
      </c>
      <c r="D464" s="4" t="s">
        <v>1407</v>
      </c>
    </row>
    <row r="465">
      <c r="A465" s="4" t="s">
        <v>1408</v>
      </c>
      <c r="B465" s="1" t="s">
        <v>1409</v>
      </c>
      <c r="C465" s="4" t="s">
        <v>1356</v>
      </c>
      <c r="D465" s="4" t="s">
        <v>1410</v>
      </c>
    </row>
    <row r="466">
      <c r="A466" s="4" t="s">
        <v>1411</v>
      </c>
      <c r="B466" s="4" t="s">
        <v>1412</v>
      </c>
      <c r="C466" s="4" t="s">
        <v>1413</v>
      </c>
      <c r="D466" s="4" t="s">
        <v>1414</v>
      </c>
    </row>
    <row r="467">
      <c r="A467" s="4" t="s">
        <v>1415</v>
      </c>
      <c r="B467" s="4" t="s">
        <v>1416</v>
      </c>
      <c r="C467" s="4" t="s">
        <v>1413</v>
      </c>
      <c r="D467" s="4" t="s">
        <v>1417</v>
      </c>
    </row>
    <row r="468">
      <c r="A468" s="4" t="s">
        <v>1418</v>
      </c>
      <c r="B468" s="4" t="s">
        <v>1419</v>
      </c>
      <c r="C468" s="4" t="s">
        <v>1413</v>
      </c>
      <c r="D468" s="4" t="s">
        <v>1420</v>
      </c>
    </row>
    <row r="469">
      <c r="A469" s="4" t="s">
        <v>1421</v>
      </c>
      <c r="B469" s="4" t="s">
        <v>1422</v>
      </c>
      <c r="C469" s="4" t="s">
        <v>1413</v>
      </c>
      <c r="D469" s="4" t="s">
        <v>1423</v>
      </c>
    </row>
    <row r="470">
      <c r="A470" s="4" t="s">
        <v>1424</v>
      </c>
      <c r="B470" s="4" t="s">
        <v>1425</v>
      </c>
      <c r="C470" s="4" t="s">
        <v>1413</v>
      </c>
      <c r="D470" s="4" t="s">
        <v>1426</v>
      </c>
    </row>
    <row r="471">
      <c r="A471" s="4" t="s">
        <v>1427</v>
      </c>
      <c r="B471" s="4" t="s">
        <v>1428</v>
      </c>
      <c r="C471" s="4" t="s">
        <v>1429</v>
      </c>
      <c r="D471" s="4" t="s">
        <v>1430</v>
      </c>
    </row>
    <row r="472">
      <c r="A472" s="4" t="s">
        <v>1431</v>
      </c>
      <c r="B472" s="4" t="s">
        <v>1432</v>
      </c>
      <c r="C472" s="4" t="s">
        <v>1429</v>
      </c>
      <c r="D472" s="4" t="s">
        <v>1433</v>
      </c>
    </row>
    <row r="473">
      <c r="A473" s="4" t="s">
        <v>1434</v>
      </c>
      <c r="B473" s="4" t="s">
        <v>1435</v>
      </c>
      <c r="C473" s="4" t="s">
        <v>1429</v>
      </c>
      <c r="D473" s="4" t="s">
        <v>1436</v>
      </c>
    </row>
    <row r="474">
      <c r="A474" s="4" t="s">
        <v>1437</v>
      </c>
      <c r="B474" s="4" t="s">
        <v>1438</v>
      </c>
      <c r="C474" s="4" t="s">
        <v>1429</v>
      </c>
      <c r="D474" s="4" t="s">
        <v>1439</v>
      </c>
    </row>
    <row r="475">
      <c r="A475" s="4" t="s">
        <v>1440</v>
      </c>
      <c r="B475" s="4" t="s">
        <v>1441</v>
      </c>
      <c r="C475" s="4" t="s">
        <v>1429</v>
      </c>
      <c r="D475" s="4" t="s">
        <v>1442</v>
      </c>
    </row>
    <row r="476">
      <c r="A476" s="4" t="s">
        <v>1443</v>
      </c>
      <c r="B476" s="4" t="s">
        <v>1444</v>
      </c>
      <c r="C476" s="4" t="s">
        <v>1429</v>
      </c>
      <c r="D476" s="4" t="s">
        <v>1445</v>
      </c>
    </row>
    <row r="477">
      <c r="A477" s="4" t="s">
        <v>1446</v>
      </c>
      <c r="B477" s="4" t="s">
        <v>1447</v>
      </c>
      <c r="C477" s="4" t="s">
        <v>1448</v>
      </c>
      <c r="D477" s="4" t="s">
        <v>1449</v>
      </c>
    </row>
    <row r="478">
      <c r="A478" s="4" t="s">
        <v>1450</v>
      </c>
      <c r="B478" s="4" t="s">
        <v>1451</v>
      </c>
      <c r="C478" s="4" t="s">
        <v>1448</v>
      </c>
      <c r="D478" s="4" t="s">
        <v>1452</v>
      </c>
    </row>
    <row r="479">
      <c r="A479" s="4" t="s">
        <v>1453</v>
      </c>
      <c r="B479" s="4" t="s">
        <v>1454</v>
      </c>
      <c r="C479" s="4" t="s">
        <v>1448</v>
      </c>
      <c r="D479" s="4" t="s">
        <v>1455</v>
      </c>
    </row>
    <row r="480">
      <c r="A480" s="4" t="s">
        <v>1456</v>
      </c>
      <c r="B480" s="4" t="s">
        <v>1457</v>
      </c>
      <c r="C480" s="4" t="s">
        <v>1448</v>
      </c>
      <c r="D480" s="4" t="s">
        <v>1458</v>
      </c>
    </row>
    <row r="481">
      <c r="A481" s="4" t="s">
        <v>1459</v>
      </c>
      <c r="B481" s="4" t="s">
        <v>1460</v>
      </c>
      <c r="C481" s="4" t="s">
        <v>1448</v>
      </c>
      <c r="D481" s="4" t="s">
        <v>1461</v>
      </c>
    </row>
    <row r="482">
      <c r="A482" s="4" t="s">
        <v>1462</v>
      </c>
      <c r="B482" s="4" t="s">
        <v>1463</v>
      </c>
      <c r="C482" s="4" t="s">
        <v>1448</v>
      </c>
      <c r="D482" s="4" t="s">
        <v>1464</v>
      </c>
    </row>
    <row r="483">
      <c r="A483" s="4" t="s">
        <v>1465</v>
      </c>
      <c r="B483" s="1" t="s">
        <v>1466</v>
      </c>
      <c r="C483" s="4" t="s">
        <v>1448</v>
      </c>
      <c r="D483" s="4" t="s">
        <v>1467</v>
      </c>
    </row>
    <row r="484">
      <c r="A484" s="4" t="s">
        <v>1468</v>
      </c>
      <c r="B484" s="4" t="s">
        <v>1469</v>
      </c>
      <c r="C484" s="4" t="s">
        <v>1448</v>
      </c>
      <c r="D484" s="4" t="s">
        <v>1470</v>
      </c>
    </row>
    <row r="485">
      <c r="A485" s="4" t="s">
        <v>1471</v>
      </c>
      <c r="B485" s="1" t="s">
        <v>1472</v>
      </c>
      <c r="C485" s="4" t="s">
        <v>1448</v>
      </c>
      <c r="D485" s="4" t="s">
        <v>1473</v>
      </c>
    </row>
    <row r="486">
      <c r="A486" s="4" t="s">
        <v>1474</v>
      </c>
      <c r="B486" s="4" t="s">
        <v>1475</v>
      </c>
      <c r="C486" s="4" t="s">
        <v>1448</v>
      </c>
      <c r="D486" s="4" t="s">
        <v>1476</v>
      </c>
    </row>
    <row r="487">
      <c r="A487" s="4" t="s">
        <v>1477</v>
      </c>
      <c r="B487" s="4" t="s">
        <v>1478</v>
      </c>
      <c r="C487" s="4" t="s">
        <v>1448</v>
      </c>
      <c r="D487" s="4" t="s">
        <v>1479</v>
      </c>
    </row>
    <row r="488">
      <c r="A488" s="4" t="s">
        <v>1480</v>
      </c>
      <c r="B488" s="1" t="s">
        <v>1481</v>
      </c>
      <c r="C488" s="4" t="s">
        <v>1448</v>
      </c>
      <c r="D488" s="4" t="s">
        <v>1482</v>
      </c>
    </row>
    <row r="489">
      <c r="A489" s="4" t="s">
        <v>1483</v>
      </c>
      <c r="B489" s="4" t="s">
        <v>1484</v>
      </c>
      <c r="C489" s="4" t="s">
        <v>1448</v>
      </c>
      <c r="D489" s="4" t="s">
        <v>1485</v>
      </c>
    </row>
    <row r="490">
      <c r="A490" s="5" t="s">
        <v>1486</v>
      </c>
      <c r="B490" s="1" t="s">
        <v>1487</v>
      </c>
      <c r="C490" s="6" t="s">
        <v>1448</v>
      </c>
      <c r="D490" s="5" t="s">
        <v>1488</v>
      </c>
    </row>
    <row r="491">
      <c r="A491" s="5" t="s">
        <v>1489</v>
      </c>
      <c r="B491" s="1" t="s">
        <v>1490</v>
      </c>
      <c r="C491" s="6" t="s">
        <v>1448</v>
      </c>
      <c r="D491" s="5" t="s">
        <v>1491</v>
      </c>
    </row>
    <row r="492">
      <c r="A492" s="5" t="s">
        <v>1492</v>
      </c>
      <c r="B492" s="1" t="s">
        <v>1493</v>
      </c>
      <c r="C492" s="6" t="s">
        <v>1448</v>
      </c>
      <c r="D492" s="5" t="s">
        <v>1494</v>
      </c>
    </row>
    <row r="493">
      <c r="A493" s="5" t="s">
        <v>1495</v>
      </c>
      <c r="B493" s="1" t="s">
        <v>1496</v>
      </c>
      <c r="C493" s="6" t="s">
        <v>1448</v>
      </c>
      <c r="D493" s="5" t="s">
        <v>1497</v>
      </c>
    </row>
    <row r="494">
      <c r="A494" s="5" t="s">
        <v>1498</v>
      </c>
      <c r="B494" s="1" t="s">
        <v>1499</v>
      </c>
      <c r="C494" s="6" t="s">
        <v>1448</v>
      </c>
      <c r="D494" s="5" t="s">
        <v>1500</v>
      </c>
    </row>
    <row r="495">
      <c r="A495" s="5" t="s">
        <v>1501</v>
      </c>
      <c r="B495" s="1" t="s">
        <v>1502</v>
      </c>
      <c r="C495" s="6" t="s">
        <v>1448</v>
      </c>
      <c r="D495" s="5" t="s">
        <v>1503</v>
      </c>
    </row>
    <row r="496">
      <c r="A496" s="5" t="s">
        <v>1504</v>
      </c>
      <c r="B496" s="1" t="s">
        <v>1505</v>
      </c>
      <c r="C496" s="6" t="s">
        <v>1448</v>
      </c>
      <c r="D496" s="5" t="s">
        <v>1506</v>
      </c>
    </row>
    <row r="497">
      <c r="A497" s="5" t="s">
        <v>1507</v>
      </c>
      <c r="B497" s="1" t="s">
        <v>1508</v>
      </c>
      <c r="C497" s="6" t="s">
        <v>1448</v>
      </c>
      <c r="D497" s="5" t="s">
        <v>1509</v>
      </c>
    </row>
    <row r="498">
      <c r="A498" s="5" t="s">
        <v>1510</v>
      </c>
      <c r="B498" s="1" t="s">
        <v>1511</v>
      </c>
      <c r="C498" s="6" t="s">
        <v>1448</v>
      </c>
      <c r="D498" s="5" t="s">
        <v>1512</v>
      </c>
    </row>
    <row r="499">
      <c r="A499" s="5" t="s">
        <v>1513</v>
      </c>
      <c r="B499" s="1" t="s">
        <v>1514</v>
      </c>
      <c r="C499" s="6" t="s">
        <v>1448</v>
      </c>
      <c r="D499" s="5" t="s">
        <v>1515</v>
      </c>
    </row>
    <row r="500">
      <c r="A500" s="5" t="s">
        <v>1516</v>
      </c>
      <c r="B500" s="1" t="s">
        <v>1517</v>
      </c>
      <c r="C500" s="6" t="s">
        <v>1448</v>
      </c>
      <c r="D500" s="5" t="s">
        <v>1518</v>
      </c>
    </row>
    <row r="501">
      <c r="A501" s="4" t="s">
        <v>1519</v>
      </c>
      <c r="B501" s="1" t="s">
        <v>1520</v>
      </c>
      <c r="C501" s="4" t="s">
        <v>1521</v>
      </c>
      <c r="D501" s="4" t="s">
        <v>1522</v>
      </c>
    </row>
    <row r="502">
      <c r="A502" s="4" t="s">
        <v>1523</v>
      </c>
      <c r="B502" s="4" t="s">
        <v>1524</v>
      </c>
      <c r="C502" s="4" t="s">
        <v>1521</v>
      </c>
      <c r="D502" s="4" t="s">
        <v>1525</v>
      </c>
    </row>
    <row r="503">
      <c r="A503" s="4" t="s">
        <v>1526</v>
      </c>
      <c r="B503" s="4" t="s">
        <v>1527</v>
      </c>
      <c r="C503" s="4" t="s">
        <v>1521</v>
      </c>
      <c r="D503" s="4" t="s">
        <v>1528</v>
      </c>
    </row>
    <row r="504">
      <c r="A504" s="4" t="s">
        <v>1529</v>
      </c>
      <c r="B504" s="1" t="s">
        <v>1530</v>
      </c>
      <c r="C504" s="4" t="s">
        <v>1521</v>
      </c>
      <c r="D504" s="4" t="s">
        <v>1531</v>
      </c>
    </row>
    <row r="505">
      <c r="A505" s="4" t="s">
        <v>1532</v>
      </c>
      <c r="B505" s="1" t="s">
        <v>1533</v>
      </c>
      <c r="C505" s="4" t="s">
        <v>1521</v>
      </c>
      <c r="D505" s="4" t="s">
        <v>1534</v>
      </c>
    </row>
    <row r="506">
      <c r="A506" s="4" t="s">
        <v>1535</v>
      </c>
      <c r="B506" s="4" t="s">
        <v>1536</v>
      </c>
      <c r="C506" s="4" t="s">
        <v>1521</v>
      </c>
      <c r="D506" s="4" t="s">
        <v>1537</v>
      </c>
    </row>
    <row r="507">
      <c r="A507" s="4" t="s">
        <v>1538</v>
      </c>
      <c r="B507" s="1" t="s">
        <v>1539</v>
      </c>
      <c r="C507" s="4" t="s">
        <v>1521</v>
      </c>
      <c r="D507" s="4" t="s">
        <v>1540</v>
      </c>
    </row>
    <row r="508">
      <c r="A508" s="4" t="s">
        <v>1541</v>
      </c>
      <c r="B508" s="1" t="s">
        <v>1542</v>
      </c>
      <c r="C508" s="4" t="s">
        <v>1521</v>
      </c>
      <c r="D508" s="4" t="s">
        <v>1543</v>
      </c>
    </row>
    <row r="509">
      <c r="A509" s="4" t="s">
        <v>1544</v>
      </c>
      <c r="B509" s="4" t="s">
        <v>1545</v>
      </c>
      <c r="C509" s="4" t="s">
        <v>1521</v>
      </c>
      <c r="D509" s="4" t="s">
        <v>1546</v>
      </c>
    </row>
    <row r="510">
      <c r="A510" s="4" t="s">
        <v>1547</v>
      </c>
      <c r="B510" s="1" t="s">
        <v>1548</v>
      </c>
      <c r="C510" s="4" t="s">
        <v>1521</v>
      </c>
      <c r="D510" s="4" t="s">
        <v>1549</v>
      </c>
    </row>
    <row r="511">
      <c r="A511" s="4" t="s">
        <v>1550</v>
      </c>
      <c r="B511" s="4" t="s">
        <v>1551</v>
      </c>
      <c r="C511" s="4" t="s">
        <v>1521</v>
      </c>
      <c r="D511" s="4" t="s">
        <v>1552</v>
      </c>
    </row>
    <row r="512">
      <c r="A512" s="4" t="s">
        <v>1553</v>
      </c>
      <c r="B512" s="1" t="s">
        <v>1554</v>
      </c>
      <c r="C512" s="4" t="s">
        <v>1521</v>
      </c>
      <c r="D512" s="4" t="s">
        <v>1555</v>
      </c>
    </row>
    <row r="513">
      <c r="A513" s="4" t="s">
        <v>1556</v>
      </c>
      <c r="B513" s="1" t="s">
        <v>1557</v>
      </c>
      <c r="C513" s="4" t="s">
        <v>1521</v>
      </c>
      <c r="D513" s="4" t="s">
        <v>1558</v>
      </c>
    </row>
    <row r="514">
      <c r="A514" s="4" t="s">
        <v>1559</v>
      </c>
      <c r="B514" s="1" t="s">
        <v>1560</v>
      </c>
      <c r="C514" s="4" t="s">
        <v>1521</v>
      </c>
      <c r="D514" s="4" t="s">
        <v>1561</v>
      </c>
    </row>
    <row r="515">
      <c r="A515" s="4" t="s">
        <v>1562</v>
      </c>
      <c r="B515" s="4" t="s">
        <v>1560</v>
      </c>
      <c r="C515" s="4" t="s">
        <v>1521</v>
      </c>
      <c r="D515" s="4" t="s">
        <v>1561</v>
      </c>
    </row>
    <row r="516">
      <c r="A516" s="4" t="s">
        <v>1563</v>
      </c>
      <c r="B516" s="1" t="s">
        <v>1564</v>
      </c>
      <c r="C516" s="4" t="s">
        <v>1521</v>
      </c>
      <c r="D516" s="4" t="s">
        <v>1565</v>
      </c>
    </row>
    <row r="517">
      <c r="A517" s="4" t="s">
        <v>1566</v>
      </c>
      <c r="B517" s="4" t="s">
        <v>1567</v>
      </c>
      <c r="C517" s="4" t="s">
        <v>1521</v>
      </c>
      <c r="D517" s="4" t="s">
        <v>1568</v>
      </c>
    </row>
    <row r="518">
      <c r="A518" s="4" t="s">
        <v>1569</v>
      </c>
      <c r="B518" s="1" t="s">
        <v>1570</v>
      </c>
      <c r="C518" s="4" t="s">
        <v>1521</v>
      </c>
      <c r="D518" s="4" t="s">
        <v>1571</v>
      </c>
    </row>
    <row r="519">
      <c r="A519" s="4" t="s">
        <v>1572</v>
      </c>
      <c r="B519" s="4" t="s">
        <v>1573</v>
      </c>
      <c r="C519" s="4" t="s">
        <v>1521</v>
      </c>
      <c r="D519" s="4" t="s">
        <v>1574</v>
      </c>
    </row>
    <row r="520">
      <c r="A520" s="4" t="s">
        <v>1575</v>
      </c>
      <c r="B520" s="4" t="s">
        <v>1576</v>
      </c>
      <c r="C520" s="4" t="s">
        <v>1521</v>
      </c>
      <c r="D520" s="4" t="s">
        <v>1577</v>
      </c>
    </row>
    <row r="521">
      <c r="A521" s="4" t="s">
        <v>1578</v>
      </c>
      <c r="B521" s="4" t="s">
        <v>1579</v>
      </c>
      <c r="C521" s="4" t="s">
        <v>1521</v>
      </c>
      <c r="D521" s="4" t="s">
        <v>1580</v>
      </c>
    </row>
    <row r="522">
      <c r="A522" s="4" t="s">
        <v>1581</v>
      </c>
      <c r="B522" s="4" t="s">
        <v>1582</v>
      </c>
      <c r="C522" s="4" t="s">
        <v>1521</v>
      </c>
      <c r="D522" s="4" t="s">
        <v>1583</v>
      </c>
    </row>
    <row r="523">
      <c r="A523" s="4" t="s">
        <v>1584</v>
      </c>
      <c r="B523" s="1" t="s">
        <v>1585</v>
      </c>
      <c r="C523" s="4" t="s">
        <v>1521</v>
      </c>
      <c r="D523" s="4" t="s">
        <v>1586</v>
      </c>
    </row>
    <row r="524">
      <c r="A524" s="4" t="s">
        <v>1587</v>
      </c>
      <c r="B524" s="4" t="s">
        <v>1588</v>
      </c>
      <c r="C524" s="4" t="s">
        <v>1521</v>
      </c>
      <c r="D524" s="4" t="s">
        <v>1589</v>
      </c>
    </row>
    <row r="525">
      <c r="A525" s="4" t="s">
        <v>1590</v>
      </c>
      <c r="B525" s="1" t="s">
        <v>1591</v>
      </c>
      <c r="C525" s="4" t="s">
        <v>1521</v>
      </c>
      <c r="D525" s="4" t="s">
        <v>1592</v>
      </c>
    </row>
    <row r="526">
      <c r="A526" s="4" t="s">
        <v>1593</v>
      </c>
      <c r="B526" s="4" t="s">
        <v>1594</v>
      </c>
      <c r="C526" s="4" t="s">
        <v>1521</v>
      </c>
      <c r="D526" s="4" t="s">
        <v>1595</v>
      </c>
    </row>
    <row r="527">
      <c r="A527" s="4" t="s">
        <v>1596</v>
      </c>
      <c r="B527" s="1" t="s">
        <v>1597</v>
      </c>
      <c r="C527" s="4" t="s">
        <v>1521</v>
      </c>
      <c r="D527" s="4" t="s">
        <v>1598</v>
      </c>
    </row>
    <row r="528">
      <c r="A528" s="8" t="s">
        <v>1599</v>
      </c>
      <c r="B528" s="1" t="s">
        <v>1600</v>
      </c>
      <c r="C528" s="10" t="s">
        <v>1601</v>
      </c>
      <c r="D528" s="8" t="s">
        <v>1602</v>
      </c>
    </row>
    <row r="529">
      <c r="A529" s="6" t="s">
        <v>1603</v>
      </c>
      <c r="B529" s="1" t="s">
        <v>1604</v>
      </c>
      <c r="C529" s="6" t="s">
        <v>1601</v>
      </c>
      <c r="D529" s="6" t="s">
        <v>1605</v>
      </c>
    </row>
    <row r="530">
      <c r="A530" s="6" t="s">
        <v>1606</v>
      </c>
      <c r="B530" s="1" t="s">
        <v>1607</v>
      </c>
      <c r="C530" s="6" t="s">
        <v>1601</v>
      </c>
      <c r="D530" s="6" t="s">
        <v>1608</v>
      </c>
    </row>
    <row r="531">
      <c r="A531" s="6" t="s">
        <v>1609</v>
      </c>
      <c r="B531" s="1" t="s">
        <v>1610</v>
      </c>
      <c r="C531" s="6" t="s">
        <v>1601</v>
      </c>
      <c r="D531" s="6" t="s">
        <v>1611</v>
      </c>
    </row>
    <row r="532">
      <c r="A532" s="8" t="s">
        <v>1612</v>
      </c>
      <c r="B532" s="1" t="s">
        <v>1613</v>
      </c>
      <c r="C532" s="6" t="s">
        <v>1601</v>
      </c>
      <c r="D532" s="8" t="s">
        <v>1614</v>
      </c>
    </row>
    <row r="533">
      <c r="A533" s="8" t="s">
        <v>1615</v>
      </c>
      <c r="B533" s="1" t="s">
        <v>1616</v>
      </c>
      <c r="C533" s="6" t="s">
        <v>1601</v>
      </c>
      <c r="D533" s="8" t="s">
        <v>1617</v>
      </c>
    </row>
    <row r="534">
      <c r="A534" s="6" t="s">
        <v>1618</v>
      </c>
      <c r="B534" s="1" t="s">
        <v>1619</v>
      </c>
      <c r="C534" s="6" t="s">
        <v>1601</v>
      </c>
      <c r="D534" s="6" t="s">
        <v>1620</v>
      </c>
    </row>
    <row r="535">
      <c r="A535" s="6" t="s">
        <v>1621</v>
      </c>
      <c r="B535" s="1" t="s">
        <v>1622</v>
      </c>
      <c r="C535" s="6" t="s">
        <v>1601</v>
      </c>
      <c r="D535" s="6" t="s">
        <v>1620</v>
      </c>
    </row>
    <row r="536">
      <c r="A536" s="4" t="s">
        <v>1623</v>
      </c>
      <c r="B536" s="1" t="s">
        <v>1624</v>
      </c>
      <c r="C536" s="4" t="s">
        <v>1625</v>
      </c>
      <c r="D536" s="4" t="s">
        <v>1626</v>
      </c>
    </row>
    <row r="537">
      <c r="A537" s="4" t="s">
        <v>1627</v>
      </c>
      <c r="B537" s="1" t="s">
        <v>1628</v>
      </c>
      <c r="C537" s="4" t="s">
        <v>1625</v>
      </c>
      <c r="D537" s="4" t="s">
        <v>1629</v>
      </c>
    </row>
    <row r="538">
      <c r="A538" s="4" t="s">
        <v>1630</v>
      </c>
      <c r="B538" s="1" t="s">
        <v>1631</v>
      </c>
      <c r="C538" s="7" t="s">
        <v>1625</v>
      </c>
      <c r="D538" s="4" t="s">
        <v>1632</v>
      </c>
    </row>
    <row r="539">
      <c r="A539" s="4" t="s">
        <v>1633</v>
      </c>
      <c r="B539" s="1" t="s">
        <v>1634</v>
      </c>
      <c r="C539" s="4" t="s">
        <v>1625</v>
      </c>
      <c r="D539" s="4" t="s">
        <v>1635</v>
      </c>
    </row>
    <row r="540">
      <c r="A540" s="4" t="s">
        <v>1636</v>
      </c>
      <c r="B540" s="1" t="s">
        <v>1637</v>
      </c>
      <c r="C540" s="4" t="s">
        <v>1638</v>
      </c>
      <c r="D540" s="4" t="s">
        <v>1639</v>
      </c>
    </row>
    <row r="541">
      <c r="A541" s="4" t="s">
        <v>1640</v>
      </c>
      <c r="B541" s="1" t="s">
        <v>1641</v>
      </c>
      <c r="C541" s="4" t="s">
        <v>1638</v>
      </c>
      <c r="D541" s="4" t="s">
        <v>1642</v>
      </c>
    </row>
    <row r="542">
      <c r="A542" s="4" t="s">
        <v>1643</v>
      </c>
      <c r="B542" s="1" t="s">
        <v>1644</v>
      </c>
      <c r="C542" s="4" t="s">
        <v>1638</v>
      </c>
      <c r="D542" s="4" t="s">
        <v>1645</v>
      </c>
    </row>
    <row r="543">
      <c r="A543" s="4" t="s">
        <v>1646</v>
      </c>
      <c r="B543" s="1" t="s">
        <v>1647</v>
      </c>
      <c r="C543" s="4" t="s">
        <v>1638</v>
      </c>
      <c r="D543" s="4" t="s">
        <v>1648</v>
      </c>
    </row>
    <row r="544">
      <c r="A544" s="4" t="s">
        <v>1649</v>
      </c>
      <c r="B544" s="1" t="s">
        <v>1650</v>
      </c>
      <c r="C544" s="4" t="s">
        <v>1638</v>
      </c>
      <c r="D544" s="4" t="s">
        <v>1651</v>
      </c>
    </row>
    <row r="545">
      <c r="A545" s="4" t="s">
        <v>1652</v>
      </c>
      <c r="B545" s="1" t="s">
        <v>1653</v>
      </c>
      <c r="C545" s="4" t="s">
        <v>1638</v>
      </c>
      <c r="D545" s="4" t="s">
        <v>1654</v>
      </c>
    </row>
    <row r="546">
      <c r="A546" s="4" t="s">
        <v>1655</v>
      </c>
      <c r="B546" s="1" t="s">
        <v>1656</v>
      </c>
      <c r="C546" s="4" t="s">
        <v>1638</v>
      </c>
      <c r="D546" s="4" t="s">
        <v>1657</v>
      </c>
    </row>
    <row r="547">
      <c r="A547" s="4" t="s">
        <v>1658</v>
      </c>
      <c r="B547" s="1" t="s">
        <v>1659</v>
      </c>
      <c r="C547" s="4" t="s">
        <v>1638</v>
      </c>
      <c r="D547" s="4" t="s">
        <v>1660</v>
      </c>
    </row>
    <row r="548">
      <c r="A548" s="4" t="s">
        <v>1661</v>
      </c>
      <c r="B548" s="1" t="s">
        <v>1662</v>
      </c>
      <c r="C548" s="4" t="s">
        <v>1638</v>
      </c>
      <c r="D548" s="4" t="s">
        <v>1663</v>
      </c>
    </row>
    <row r="549">
      <c r="A549" s="4" t="s">
        <v>1664</v>
      </c>
      <c r="B549" s="1" t="s">
        <v>1665</v>
      </c>
      <c r="C549" s="4" t="s">
        <v>1638</v>
      </c>
      <c r="D549" s="4" t="s">
        <v>1666</v>
      </c>
    </row>
    <row r="550">
      <c r="A550" s="4" t="s">
        <v>1667</v>
      </c>
      <c r="B550" s="1" t="s">
        <v>1668</v>
      </c>
      <c r="C550" s="4" t="s">
        <v>1638</v>
      </c>
      <c r="D550" s="4" t="s">
        <v>1669</v>
      </c>
    </row>
    <row r="551">
      <c r="A551" s="4" t="s">
        <v>1670</v>
      </c>
      <c r="B551" s="1" t="s">
        <v>1671</v>
      </c>
      <c r="C551" s="4" t="s">
        <v>1638</v>
      </c>
      <c r="D551" s="4" t="s">
        <v>1672</v>
      </c>
    </row>
    <row r="552">
      <c r="A552" s="4" t="s">
        <v>1673</v>
      </c>
      <c r="B552" s="1" t="s">
        <v>1674</v>
      </c>
      <c r="C552" s="4" t="s">
        <v>1638</v>
      </c>
      <c r="D552" s="4" t="s">
        <v>1675</v>
      </c>
    </row>
    <row r="553">
      <c r="A553" s="4" t="s">
        <v>1676</v>
      </c>
      <c r="B553" s="1" t="s">
        <v>1677</v>
      </c>
      <c r="C553" s="4" t="s">
        <v>1638</v>
      </c>
      <c r="D553" s="4" t="s">
        <v>1678</v>
      </c>
    </row>
    <row r="554">
      <c r="A554" s="4" t="s">
        <v>1679</v>
      </c>
      <c r="B554" s="1" t="s">
        <v>1680</v>
      </c>
      <c r="C554" s="4" t="s">
        <v>1638</v>
      </c>
      <c r="D554" s="4" t="s">
        <v>1681</v>
      </c>
    </row>
    <row r="555">
      <c r="A555" s="5" t="s">
        <v>1682</v>
      </c>
      <c r="B555" s="1" t="s">
        <v>1683</v>
      </c>
      <c r="C555" s="5" t="s">
        <v>1638</v>
      </c>
      <c r="D555" s="5" t="s">
        <v>1684</v>
      </c>
    </row>
    <row r="556">
      <c r="A556" s="5" t="s">
        <v>1685</v>
      </c>
      <c r="B556" s="1" t="s">
        <v>1686</v>
      </c>
      <c r="C556" s="5" t="s">
        <v>1638</v>
      </c>
      <c r="D556" s="5" t="s">
        <v>1687</v>
      </c>
    </row>
    <row r="557">
      <c r="A557" s="5" t="s">
        <v>1688</v>
      </c>
      <c r="B557" s="1" t="s">
        <v>1689</v>
      </c>
      <c r="C557" s="5" t="s">
        <v>1638</v>
      </c>
      <c r="D557" s="5" t="s">
        <v>1690</v>
      </c>
    </row>
    <row r="558">
      <c r="A558" s="5" t="s">
        <v>1691</v>
      </c>
      <c r="B558" s="1" t="s">
        <v>1692</v>
      </c>
      <c r="C558" s="5" t="s">
        <v>1638</v>
      </c>
      <c r="D558" s="5" t="s">
        <v>1693</v>
      </c>
    </row>
    <row r="559">
      <c r="A559" s="4" t="s">
        <v>1694</v>
      </c>
      <c r="B559" s="4" t="s">
        <v>1695</v>
      </c>
      <c r="C559" s="4" t="s">
        <v>1696</v>
      </c>
      <c r="D559" s="4" t="s">
        <v>1697</v>
      </c>
    </row>
    <row r="560">
      <c r="A560" s="4" t="s">
        <v>1698</v>
      </c>
      <c r="B560" s="4" t="s">
        <v>1699</v>
      </c>
      <c r="C560" s="4" t="s">
        <v>1696</v>
      </c>
      <c r="D560" s="4" t="s">
        <v>1700</v>
      </c>
    </row>
    <row r="561">
      <c r="A561" s="5" t="s">
        <v>1701</v>
      </c>
      <c r="B561" s="1" t="s">
        <v>1702</v>
      </c>
      <c r="C561" s="5" t="s">
        <v>1703</v>
      </c>
      <c r="D561" s="5" t="s">
        <v>1704</v>
      </c>
    </row>
    <row r="562">
      <c r="A562" s="5" t="s">
        <v>1705</v>
      </c>
      <c r="B562" s="1" t="s">
        <v>1706</v>
      </c>
      <c r="C562" s="5" t="s">
        <v>1703</v>
      </c>
      <c r="D562" s="5" t="s">
        <v>1707</v>
      </c>
    </row>
    <row r="563">
      <c r="A563" s="4" t="s">
        <v>1708</v>
      </c>
      <c r="B563" s="1" t="s">
        <v>1709</v>
      </c>
      <c r="C563" s="4" t="s">
        <v>1710</v>
      </c>
      <c r="D563" s="4" t="s">
        <v>1711</v>
      </c>
    </row>
    <row r="564">
      <c r="A564" s="4" t="s">
        <v>1712</v>
      </c>
      <c r="B564" s="1" t="s">
        <v>1713</v>
      </c>
      <c r="C564" s="4" t="s">
        <v>1710</v>
      </c>
      <c r="D564" s="4" t="s">
        <v>1714</v>
      </c>
    </row>
    <row r="565">
      <c r="A565" s="4" t="s">
        <v>1715</v>
      </c>
      <c r="B565" s="1" t="s">
        <v>1716</v>
      </c>
      <c r="C565" s="4" t="s">
        <v>1710</v>
      </c>
      <c r="D565" s="4" t="s">
        <v>1717</v>
      </c>
    </row>
    <row r="566">
      <c r="A566" s="4" t="s">
        <v>1640</v>
      </c>
      <c r="B566" s="1" t="s">
        <v>1718</v>
      </c>
      <c r="C566" s="4" t="s">
        <v>1710</v>
      </c>
      <c r="D566" s="4" t="s">
        <v>1719</v>
      </c>
    </row>
    <row r="567">
      <c r="A567" s="4" t="s">
        <v>1720</v>
      </c>
      <c r="B567" s="1" t="s">
        <v>1721</v>
      </c>
      <c r="C567" s="4" t="s">
        <v>1710</v>
      </c>
      <c r="D567" s="4" t="s">
        <v>1722</v>
      </c>
    </row>
    <row r="568">
      <c r="A568" s="4" t="s">
        <v>1723</v>
      </c>
      <c r="B568" s="1" t="s">
        <v>1724</v>
      </c>
      <c r="C568" s="4" t="s">
        <v>1710</v>
      </c>
      <c r="D568" s="4" t="s">
        <v>1725</v>
      </c>
    </row>
    <row r="569">
      <c r="A569" s="4" t="s">
        <v>1726</v>
      </c>
      <c r="B569" s="1" t="s">
        <v>1727</v>
      </c>
      <c r="C569" s="4" t="s">
        <v>1710</v>
      </c>
      <c r="D569" s="4" t="s">
        <v>1728</v>
      </c>
    </row>
    <row r="570">
      <c r="A570" s="4" t="s">
        <v>1729</v>
      </c>
      <c r="B570" s="1" t="s">
        <v>1730</v>
      </c>
      <c r="C570" s="4" t="s">
        <v>1710</v>
      </c>
      <c r="D570" s="4" t="s">
        <v>1731</v>
      </c>
    </row>
    <row r="571">
      <c r="A571" s="4" t="s">
        <v>1732</v>
      </c>
      <c r="B571" s="1" t="s">
        <v>1730</v>
      </c>
      <c r="C571" s="4" t="s">
        <v>1710</v>
      </c>
      <c r="D571" s="4" t="s">
        <v>1733</v>
      </c>
    </row>
    <row r="572">
      <c r="A572" s="4" t="s">
        <v>1734</v>
      </c>
      <c r="B572" s="1" t="s">
        <v>1735</v>
      </c>
      <c r="C572" s="4" t="s">
        <v>1710</v>
      </c>
      <c r="D572" s="4" t="s">
        <v>1736</v>
      </c>
    </row>
    <row r="573">
      <c r="A573" s="4" t="s">
        <v>1737</v>
      </c>
      <c r="B573" s="4" t="s">
        <v>1738</v>
      </c>
      <c r="C573" s="4" t="s">
        <v>1739</v>
      </c>
      <c r="D573" s="4" t="s">
        <v>1740</v>
      </c>
    </row>
    <row r="574">
      <c r="A574" s="4" t="s">
        <v>1741</v>
      </c>
      <c r="B574" s="1" t="s">
        <v>1742</v>
      </c>
      <c r="C574" s="4" t="s">
        <v>1739</v>
      </c>
      <c r="D574" s="4" t="s">
        <v>1743</v>
      </c>
    </row>
    <row r="575">
      <c r="A575" s="4" t="s">
        <v>1744</v>
      </c>
      <c r="B575" s="4" t="s">
        <v>1745</v>
      </c>
      <c r="C575" s="4" t="s">
        <v>1739</v>
      </c>
      <c r="D575" s="4" t="s">
        <v>1746</v>
      </c>
    </row>
    <row r="576">
      <c r="A576" s="4" t="s">
        <v>1747</v>
      </c>
      <c r="B576" s="1" t="s">
        <v>1748</v>
      </c>
      <c r="C576" s="4" t="s">
        <v>1739</v>
      </c>
      <c r="D576" s="4" t="s">
        <v>1749</v>
      </c>
    </row>
    <row r="577">
      <c r="A577" s="11" t="s">
        <v>1750</v>
      </c>
      <c r="B577" s="1" t="s">
        <v>1751</v>
      </c>
      <c r="C577" s="11" t="s">
        <v>1739</v>
      </c>
      <c r="D577" s="4" t="s">
        <v>1752</v>
      </c>
    </row>
    <row r="578">
      <c r="A578" s="4" t="s">
        <v>1753</v>
      </c>
      <c r="B578" s="4" t="s">
        <v>1754</v>
      </c>
      <c r="C578" s="11" t="s">
        <v>1755</v>
      </c>
      <c r="D578" s="4" t="s">
        <v>1756</v>
      </c>
    </row>
    <row r="579">
      <c r="A579" s="4" t="s">
        <v>1757</v>
      </c>
      <c r="B579" s="4" t="s">
        <v>1758</v>
      </c>
      <c r="C579" s="11" t="s">
        <v>1755</v>
      </c>
      <c r="D579" s="4" t="s">
        <v>1759</v>
      </c>
    </row>
    <row r="580">
      <c r="A580" s="4" t="s">
        <v>1760</v>
      </c>
      <c r="B580" s="4" t="s">
        <v>1761</v>
      </c>
      <c r="C580" s="11" t="s">
        <v>1762</v>
      </c>
      <c r="D580" s="4" t="s">
        <v>1763</v>
      </c>
    </row>
    <row r="581">
      <c r="A581" s="4" t="s">
        <v>1764</v>
      </c>
      <c r="B581" s="4" t="s">
        <v>1765</v>
      </c>
      <c r="C581" s="11" t="s">
        <v>1762</v>
      </c>
      <c r="D581" s="4" t="s">
        <v>1766</v>
      </c>
    </row>
    <row r="582">
      <c r="A582" s="4" t="s">
        <v>1767</v>
      </c>
      <c r="B582" s="1" t="s">
        <v>1768</v>
      </c>
      <c r="C582" s="11" t="s">
        <v>1762</v>
      </c>
      <c r="D582" s="4" t="s">
        <v>1769</v>
      </c>
    </row>
    <row r="583">
      <c r="A583" s="4" t="s">
        <v>1770</v>
      </c>
      <c r="B583" s="1" t="s">
        <v>1771</v>
      </c>
      <c r="C583" s="11" t="s">
        <v>1762</v>
      </c>
      <c r="D583" s="4" t="s">
        <v>1772</v>
      </c>
    </row>
    <row r="584">
      <c r="A584" s="4" t="s">
        <v>1773</v>
      </c>
      <c r="B584" s="4" t="s">
        <v>1774</v>
      </c>
      <c r="C584" s="11" t="s">
        <v>1762</v>
      </c>
      <c r="D584" s="4" t="s">
        <v>1775</v>
      </c>
    </row>
    <row r="585">
      <c r="A585" s="4" t="s">
        <v>1776</v>
      </c>
      <c r="B585" s="4" t="s">
        <v>1777</v>
      </c>
      <c r="C585" s="11" t="s">
        <v>1762</v>
      </c>
      <c r="D585" s="4" t="s">
        <v>1778</v>
      </c>
    </row>
    <row r="586">
      <c r="A586" s="4" t="s">
        <v>1779</v>
      </c>
      <c r="B586" s="4" t="s">
        <v>1780</v>
      </c>
      <c r="C586" s="11" t="s">
        <v>1762</v>
      </c>
      <c r="D586" s="4" t="s">
        <v>1781</v>
      </c>
    </row>
    <row r="587">
      <c r="A587" s="11" t="s">
        <v>1782</v>
      </c>
      <c r="B587" s="4" t="s">
        <v>1783</v>
      </c>
      <c r="C587" s="11" t="s">
        <v>1762</v>
      </c>
      <c r="D587" s="4" t="s">
        <v>1784</v>
      </c>
    </row>
    <row r="588">
      <c r="A588" s="11" t="s">
        <v>1785</v>
      </c>
      <c r="B588" s="4" t="s">
        <v>1786</v>
      </c>
      <c r="C588" s="11" t="s">
        <v>1762</v>
      </c>
      <c r="D588" s="4" t="s">
        <v>1787</v>
      </c>
    </row>
    <row r="589">
      <c r="A589" s="11" t="s">
        <v>1788</v>
      </c>
      <c r="B589" s="4" t="s">
        <v>1789</v>
      </c>
      <c r="C589" s="11" t="s">
        <v>1762</v>
      </c>
      <c r="D589" s="4" t="s">
        <v>1790</v>
      </c>
    </row>
    <row r="590">
      <c r="A590" s="11" t="s">
        <v>1791</v>
      </c>
      <c r="B590" s="4" t="s">
        <v>1792</v>
      </c>
      <c r="C590" s="11" t="s">
        <v>1762</v>
      </c>
      <c r="D590" s="4" t="s">
        <v>1793</v>
      </c>
    </row>
    <row r="591">
      <c r="A591" s="11" t="s">
        <v>1794</v>
      </c>
      <c r="B591" s="4" t="s">
        <v>1795</v>
      </c>
      <c r="C591" s="11" t="s">
        <v>1762</v>
      </c>
      <c r="D591" s="11" t="s">
        <v>1796</v>
      </c>
    </row>
    <row r="592">
      <c r="A592" s="11" t="s">
        <v>1797</v>
      </c>
      <c r="B592" s="1" t="s">
        <v>1798</v>
      </c>
      <c r="C592" s="11" t="s">
        <v>1762</v>
      </c>
      <c r="D592" s="11" t="s">
        <v>1799</v>
      </c>
    </row>
    <row r="593">
      <c r="A593" s="11" t="s">
        <v>1800</v>
      </c>
      <c r="B593" s="4" t="s">
        <v>1801</v>
      </c>
      <c r="C593" s="11" t="s">
        <v>1762</v>
      </c>
      <c r="D593" s="11" t="s">
        <v>1802</v>
      </c>
    </row>
    <row r="594">
      <c r="A594" s="11" t="s">
        <v>1803</v>
      </c>
      <c r="B594" s="1" t="s">
        <v>1804</v>
      </c>
      <c r="C594" s="11" t="s">
        <v>1762</v>
      </c>
      <c r="D594" s="11" t="s">
        <v>1805</v>
      </c>
    </row>
    <row r="595">
      <c r="A595" s="11" t="s">
        <v>1806</v>
      </c>
      <c r="B595" s="4" t="s">
        <v>1807</v>
      </c>
      <c r="C595" s="11" t="s">
        <v>1762</v>
      </c>
      <c r="D595" s="11" t="s">
        <v>1808</v>
      </c>
    </row>
    <row r="596">
      <c r="A596" s="11" t="s">
        <v>1809</v>
      </c>
      <c r="B596" s="4" t="s">
        <v>1810</v>
      </c>
      <c r="C596" s="11" t="s">
        <v>1762</v>
      </c>
      <c r="D596" s="11" t="s">
        <v>1811</v>
      </c>
    </row>
    <row r="597">
      <c r="A597" s="11" t="s">
        <v>1812</v>
      </c>
      <c r="B597" s="4" t="s">
        <v>1813</v>
      </c>
      <c r="C597" s="11" t="s">
        <v>1762</v>
      </c>
      <c r="D597" s="11" t="s">
        <v>1814</v>
      </c>
    </row>
    <row r="598">
      <c r="A598" s="11" t="s">
        <v>1815</v>
      </c>
      <c r="B598" s="4" t="s">
        <v>1816</v>
      </c>
      <c r="C598" s="11" t="s">
        <v>1762</v>
      </c>
      <c r="D598" s="11" t="s">
        <v>1817</v>
      </c>
    </row>
    <row r="599">
      <c r="A599" s="11" t="s">
        <v>1818</v>
      </c>
      <c r="B599" s="4" t="s">
        <v>1819</v>
      </c>
      <c r="C599" s="11" t="s">
        <v>1762</v>
      </c>
      <c r="D599" s="11" t="s">
        <v>1336</v>
      </c>
    </row>
    <row r="600">
      <c r="A600" s="11" t="s">
        <v>1820</v>
      </c>
      <c r="B600" s="4" t="s">
        <v>1821</v>
      </c>
      <c r="C600" s="11" t="s">
        <v>1762</v>
      </c>
      <c r="D600" s="11" t="s">
        <v>1822</v>
      </c>
    </row>
    <row r="601">
      <c r="A601" s="11" t="s">
        <v>1823</v>
      </c>
      <c r="B601" s="1" t="s">
        <v>1824</v>
      </c>
      <c r="C601" s="11" t="s">
        <v>1762</v>
      </c>
      <c r="D601" s="4" t="s">
        <v>1825</v>
      </c>
    </row>
    <row r="602">
      <c r="A602" s="11" t="s">
        <v>1826</v>
      </c>
      <c r="B602" s="4" t="s">
        <v>1827</v>
      </c>
      <c r="C602" s="11" t="s">
        <v>1762</v>
      </c>
      <c r="D602" s="4" t="s">
        <v>1828</v>
      </c>
    </row>
    <row r="603">
      <c r="A603" s="11" t="s">
        <v>1829</v>
      </c>
      <c r="B603" s="4" t="s">
        <v>1827</v>
      </c>
      <c r="C603" s="11" t="s">
        <v>1762</v>
      </c>
      <c r="D603" s="4" t="s">
        <v>1828</v>
      </c>
    </row>
    <row r="604">
      <c r="A604" s="11" t="s">
        <v>1830</v>
      </c>
      <c r="B604" s="4" t="s">
        <v>1831</v>
      </c>
      <c r="C604" s="11" t="s">
        <v>1762</v>
      </c>
      <c r="D604" s="4" t="s">
        <v>1832</v>
      </c>
    </row>
    <row r="605">
      <c r="A605" s="11" t="s">
        <v>1833</v>
      </c>
      <c r="B605" s="1" t="s">
        <v>1834</v>
      </c>
      <c r="C605" s="11" t="s">
        <v>1762</v>
      </c>
      <c r="D605" s="4" t="s">
        <v>1835</v>
      </c>
    </row>
    <row r="606">
      <c r="A606" s="11" t="s">
        <v>1836</v>
      </c>
      <c r="B606" s="4" t="s">
        <v>1837</v>
      </c>
      <c r="C606" s="11" t="s">
        <v>1762</v>
      </c>
      <c r="D606" s="4" t="s">
        <v>1838</v>
      </c>
    </row>
    <row r="607">
      <c r="A607" s="11" t="s">
        <v>1839</v>
      </c>
      <c r="B607" s="4" t="s">
        <v>1840</v>
      </c>
      <c r="C607" s="11" t="s">
        <v>1762</v>
      </c>
      <c r="D607" s="4" t="s">
        <v>1841</v>
      </c>
    </row>
    <row r="608">
      <c r="A608" s="11" t="s">
        <v>1842</v>
      </c>
      <c r="B608" s="4" t="s">
        <v>1843</v>
      </c>
      <c r="C608" s="11" t="s">
        <v>1762</v>
      </c>
      <c r="D608" s="4" t="s">
        <v>1844</v>
      </c>
    </row>
    <row r="609">
      <c r="A609" s="11" t="s">
        <v>1845</v>
      </c>
      <c r="B609" s="1" t="s">
        <v>1846</v>
      </c>
      <c r="C609" s="11" t="s">
        <v>1762</v>
      </c>
      <c r="D609" s="4" t="s">
        <v>1847</v>
      </c>
    </row>
    <row r="610">
      <c r="A610" s="11" t="s">
        <v>1842</v>
      </c>
      <c r="B610" s="4" t="s">
        <v>1848</v>
      </c>
      <c r="C610" s="11" t="s">
        <v>1762</v>
      </c>
      <c r="D610" s="4" t="s">
        <v>1849</v>
      </c>
    </row>
    <row r="611">
      <c r="A611" s="11" t="s">
        <v>1850</v>
      </c>
      <c r="B611" s="4" t="s">
        <v>1851</v>
      </c>
      <c r="C611" s="11" t="s">
        <v>1762</v>
      </c>
      <c r="D611" s="4" t="s">
        <v>1852</v>
      </c>
    </row>
    <row r="612">
      <c r="A612" s="11" t="s">
        <v>1853</v>
      </c>
      <c r="B612" s="4" t="s">
        <v>1854</v>
      </c>
      <c r="C612" s="11" t="s">
        <v>1762</v>
      </c>
      <c r="D612" s="4" t="s">
        <v>1855</v>
      </c>
    </row>
    <row r="613">
      <c r="A613" s="11" t="s">
        <v>1856</v>
      </c>
      <c r="B613" s="4" t="s">
        <v>1857</v>
      </c>
      <c r="C613" s="11" t="s">
        <v>1762</v>
      </c>
      <c r="D613" s="4" t="s">
        <v>1858</v>
      </c>
    </row>
    <row r="614">
      <c r="A614" s="11" t="s">
        <v>1859</v>
      </c>
      <c r="B614" s="4" t="s">
        <v>1860</v>
      </c>
      <c r="C614" s="11" t="s">
        <v>1762</v>
      </c>
      <c r="D614" s="4" t="s">
        <v>1861</v>
      </c>
    </row>
    <row r="615">
      <c r="A615" s="11" t="s">
        <v>1862</v>
      </c>
      <c r="B615" s="4" t="s">
        <v>1863</v>
      </c>
      <c r="C615" s="11" t="s">
        <v>1762</v>
      </c>
      <c r="D615" s="4" t="s">
        <v>1864</v>
      </c>
    </row>
    <row r="616">
      <c r="A616" s="11" t="s">
        <v>1865</v>
      </c>
      <c r="B616" s="4" t="s">
        <v>1866</v>
      </c>
      <c r="C616" s="11" t="s">
        <v>1762</v>
      </c>
      <c r="D616" s="11" t="s">
        <v>1867</v>
      </c>
    </row>
    <row r="617">
      <c r="A617" s="11" t="s">
        <v>1868</v>
      </c>
      <c r="B617" s="4" t="s">
        <v>1869</v>
      </c>
      <c r="C617" s="11" t="s">
        <v>1762</v>
      </c>
      <c r="D617" s="11" t="s">
        <v>1870</v>
      </c>
    </row>
    <row r="618">
      <c r="A618" s="11" t="s">
        <v>1871</v>
      </c>
      <c r="B618" s="4" t="s">
        <v>1872</v>
      </c>
      <c r="C618" s="11" t="s">
        <v>1762</v>
      </c>
      <c r="D618" s="4" t="s">
        <v>1873</v>
      </c>
    </row>
    <row r="619">
      <c r="A619" s="11" t="s">
        <v>1874</v>
      </c>
      <c r="B619" s="4" t="s">
        <v>1875</v>
      </c>
      <c r="C619" s="11" t="s">
        <v>1762</v>
      </c>
      <c r="D619" s="4" t="s">
        <v>1876</v>
      </c>
    </row>
    <row r="620">
      <c r="A620" s="11" t="s">
        <v>1877</v>
      </c>
      <c r="B620" s="4" t="s">
        <v>1878</v>
      </c>
      <c r="C620" s="11" t="s">
        <v>1762</v>
      </c>
      <c r="D620" s="4" t="s">
        <v>1879</v>
      </c>
    </row>
    <row r="621">
      <c r="A621" s="12" t="s">
        <v>1880</v>
      </c>
      <c r="B621" s="1" t="s">
        <v>1881</v>
      </c>
      <c r="C621" s="13" t="s">
        <v>1762</v>
      </c>
      <c r="D621" s="6" t="s">
        <v>1880</v>
      </c>
    </row>
    <row r="622">
      <c r="A622" s="6" t="s">
        <v>1882</v>
      </c>
      <c r="B622" s="1" t="s">
        <v>1883</v>
      </c>
      <c r="C622" s="13" t="s">
        <v>1762</v>
      </c>
      <c r="D622" s="6" t="s">
        <v>1882</v>
      </c>
    </row>
    <row r="623">
      <c r="A623" s="6" t="s">
        <v>1884</v>
      </c>
      <c r="B623" s="1" t="s">
        <v>1885</v>
      </c>
      <c r="C623" s="13" t="s">
        <v>1762</v>
      </c>
      <c r="D623" s="6" t="s">
        <v>1884</v>
      </c>
    </row>
    <row r="624">
      <c r="A624" s="6" t="s">
        <v>1886</v>
      </c>
      <c r="B624" s="1" t="s">
        <v>1887</v>
      </c>
      <c r="C624" s="13" t="s">
        <v>1762</v>
      </c>
      <c r="D624" s="6" t="s">
        <v>1886</v>
      </c>
    </row>
    <row r="625">
      <c r="A625" s="6" t="s">
        <v>1888</v>
      </c>
      <c r="B625" s="1" t="s">
        <v>1889</v>
      </c>
      <c r="C625" s="13" t="s">
        <v>1762</v>
      </c>
      <c r="D625" s="6" t="s">
        <v>1888</v>
      </c>
    </row>
    <row r="626">
      <c r="A626" s="12" t="s">
        <v>1890</v>
      </c>
      <c r="B626" s="1" t="s">
        <v>1891</v>
      </c>
      <c r="C626" s="13" t="s">
        <v>1762</v>
      </c>
      <c r="D626" s="12" t="s">
        <v>1890</v>
      </c>
    </row>
    <row r="627">
      <c r="A627" s="12" t="s">
        <v>1892</v>
      </c>
      <c r="B627" s="1" t="s">
        <v>1893</v>
      </c>
      <c r="C627" s="13" t="s">
        <v>1762</v>
      </c>
      <c r="D627" s="12" t="s">
        <v>1892</v>
      </c>
    </row>
    <row r="628">
      <c r="A628" s="6" t="s">
        <v>1894</v>
      </c>
      <c r="B628" s="1" t="s">
        <v>1895</v>
      </c>
      <c r="C628" s="13" t="s">
        <v>1762</v>
      </c>
      <c r="D628" s="6" t="s">
        <v>1894</v>
      </c>
    </row>
    <row r="629">
      <c r="A629" s="12" t="s">
        <v>1790</v>
      </c>
      <c r="B629" s="1" t="s">
        <v>1789</v>
      </c>
      <c r="C629" s="13" t="s">
        <v>1762</v>
      </c>
      <c r="D629" s="12" t="s">
        <v>1790</v>
      </c>
    </row>
    <row r="630">
      <c r="A630" s="12" t="s">
        <v>1784</v>
      </c>
      <c r="B630" s="1" t="s">
        <v>1783</v>
      </c>
      <c r="C630" s="13" t="s">
        <v>1762</v>
      </c>
      <c r="D630" s="6" t="s">
        <v>1784</v>
      </c>
    </row>
    <row r="631">
      <c r="A631" s="12" t="s">
        <v>1787</v>
      </c>
      <c r="B631" s="1" t="s">
        <v>1786</v>
      </c>
      <c r="C631" s="13" t="s">
        <v>1762</v>
      </c>
      <c r="D631" s="6" t="s">
        <v>1787</v>
      </c>
    </row>
    <row r="632">
      <c r="A632" s="12" t="s">
        <v>1896</v>
      </c>
      <c r="B632" s="1" t="s">
        <v>1897</v>
      </c>
      <c r="C632" s="13" t="s">
        <v>1762</v>
      </c>
      <c r="D632" s="6" t="s">
        <v>1896</v>
      </c>
    </row>
    <row r="633">
      <c r="A633" s="12" t="s">
        <v>1898</v>
      </c>
      <c r="B633" s="1" t="s">
        <v>1899</v>
      </c>
      <c r="C633" s="13" t="s">
        <v>1762</v>
      </c>
      <c r="D633" s="6" t="s">
        <v>1898</v>
      </c>
    </row>
    <row r="634">
      <c r="A634" s="6" t="s">
        <v>1900</v>
      </c>
      <c r="B634" s="1" t="s">
        <v>1901</v>
      </c>
      <c r="C634" s="13" t="s">
        <v>1762</v>
      </c>
      <c r="D634" s="6" t="s">
        <v>1900</v>
      </c>
    </row>
    <row r="635">
      <c r="A635" s="6" t="s">
        <v>1902</v>
      </c>
      <c r="B635" s="1" t="s">
        <v>1903</v>
      </c>
      <c r="C635" s="13" t="s">
        <v>1762</v>
      </c>
      <c r="D635" s="6" t="s">
        <v>1902</v>
      </c>
    </row>
    <row r="636">
      <c r="A636" s="5" t="s">
        <v>1904</v>
      </c>
      <c r="B636" s="1" t="s">
        <v>1905</v>
      </c>
      <c r="C636" s="13" t="s">
        <v>1762</v>
      </c>
      <c r="D636" s="5" t="s">
        <v>1906</v>
      </c>
    </row>
    <row r="637">
      <c r="A637" s="6" t="s">
        <v>1907</v>
      </c>
      <c r="B637" s="1" t="s">
        <v>1908</v>
      </c>
      <c r="C637" s="13" t="s">
        <v>1762</v>
      </c>
      <c r="D637" s="6" t="s">
        <v>1909</v>
      </c>
    </row>
    <row r="638">
      <c r="A638" s="6" t="s">
        <v>1910</v>
      </c>
      <c r="B638" s="1" t="s">
        <v>1911</v>
      </c>
      <c r="C638" s="13" t="s">
        <v>1762</v>
      </c>
      <c r="D638" s="6" t="s">
        <v>1912</v>
      </c>
    </row>
    <row r="639">
      <c r="A639" s="1" t="s">
        <v>1913</v>
      </c>
      <c r="B639" s="1" t="s">
        <v>1914</v>
      </c>
      <c r="C639" s="14" t="s">
        <v>1915</v>
      </c>
      <c r="D639" s="4" t="s">
        <v>1916</v>
      </c>
    </row>
    <row r="640">
      <c r="A640" s="1" t="s">
        <v>1917</v>
      </c>
      <c r="B640" s="4" t="s">
        <v>1918</v>
      </c>
      <c r="C640" s="14" t="s">
        <v>1915</v>
      </c>
      <c r="D640" s="4" t="s">
        <v>1919</v>
      </c>
    </row>
    <row r="641">
      <c r="A641" s="1" t="s">
        <v>1920</v>
      </c>
      <c r="B641" s="4" t="s">
        <v>1921</v>
      </c>
      <c r="C641" s="14" t="s">
        <v>1915</v>
      </c>
      <c r="D641" s="4" t="s">
        <v>1922</v>
      </c>
    </row>
    <row r="642">
      <c r="A642" s="14" t="s">
        <v>1923</v>
      </c>
      <c r="B642" s="4" t="s">
        <v>1924</v>
      </c>
      <c r="C642" s="14" t="s">
        <v>1915</v>
      </c>
      <c r="D642" s="4" t="s">
        <v>1925</v>
      </c>
    </row>
    <row r="643">
      <c r="A643" s="14" t="s">
        <v>1926</v>
      </c>
      <c r="B643" s="4" t="s">
        <v>1927</v>
      </c>
      <c r="C643" s="14" t="s">
        <v>1915</v>
      </c>
      <c r="D643" s="4" t="s">
        <v>1928</v>
      </c>
    </row>
    <row r="644">
      <c r="A644" s="14" t="s">
        <v>1929</v>
      </c>
      <c r="B644" s="4" t="s">
        <v>1930</v>
      </c>
      <c r="C644" s="14" t="s">
        <v>1915</v>
      </c>
      <c r="D644" s="4" t="s">
        <v>1931</v>
      </c>
    </row>
    <row r="645">
      <c r="A645" s="14" t="s">
        <v>1932</v>
      </c>
      <c r="B645" s="4" t="s">
        <v>1933</v>
      </c>
      <c r="C645" s="14" t="s">
        <v>1915</v>
      </c>
      <c r="D645" s="4" t="s">
        <v>1934</v>
      </c>
    </row>
    <row r="646">
      <c r="A646" s="14" t="s">
        <v>1935</v>
      </c>
      <c r="B646" s="4" t="s">
        <v>1936</v>
      </c>
      <c r="C646" s="14" t="s">
        <v>1915</v>
      </c>
      <c r="D646" s="11" t="s">
        <v>1937</v>
      </c>
    </row>
    <row r="647">
      <c r="A647" s="14" t="s">
        <v>1938</v>
      </c>
      <c r="B647" s="4" t="s">
        <v>1939</v>
      </c>
      <c r="C647" s="14" t="s">
        <v>1915</v>
      </c>
      <c r="D647" s="4" t="s">
        <v>1940</v>
      </c>
    </row>
    <row r="648">
      <c r="A648" s="14" t="s">
        <v>1941</v>
      </c>
      <c r="B648" s="4" t="s">
        <v>1942</v>
      </c>
      <c r="C648" s="14" t="s">
        <v>1915</v>
      </c>
      <c r="D648" s="4" t="s">
        <v>1943</v>
      </c>
    </row>
    <row r="649">
      <c r="A649" s="11" t="s">
        <v>1944</v>
      </c>
      <c r="B649" s="4" t="s">
        <v>1945</v>
      </c>
      <c r="C649" s="11" t="s">
        <v>1946</v>
      </c>
      <c r="D649" s="4" t="s">
        <v>1947</v>
      </c>
    </row>
    <row r="650">
      <c r="A650" s="11" t="s">
        <v>1948</v>
      </c>
      <c r="B650" s="4" t="s">
        <v>1949</v>
      </c>
      <c r="C650" s="11" t="s">
        <v>1946</v>
      </c>
      <c r="D650" s="4" t="s">
        <v>1950</v>
      </c>
    </row>
    <row r="651">
      <c r="A651" s="6" t="s">
        <v>1951</v>
      </c>
      <c r="B651" s="1" t="s">
        <v>1952</v>
      </c>
      <c r="C651" s="6" t="s">
        <v>1953</v>
      </c>
      <c r="D651" s="6" t="s">
        <v>1954</v>
      </c>
    </row>
    <row r="652">
      <c r="A652" s="6" t="s">
        <v>1955</v>
      </c>
      <c r="B652" s="1" t="s">
        <v>1956</v>
      </c>
      <c r="C652" s="6" t="s">
        <v>1953</v>
      </c>
      <c r="D652" s="6" t="s">
        <v>1957</v>
      </c>
    </row>
    <row r="653">
      <c r="A653" s="6" t="s">
        <v>1958</v>
      </c>
      <c r="B653" s="1" t="s">
        <v>1959</v>
      </c>
      <c r="C653" s="6" t="s">
        <v>1953</v>
      </c>
      <c r="D653" s="6" t="s">
        <v>1960</v>
      </c>
    </row>
    <row r="654">
      <c r="A654" s="6" t="s">
        <v>1961</v>
      </c>
      <c r="B654" s="1" t="s">
        <v>1962</v>
      </c>
      <c r="C654" s="6" t="s">
        <v>1953</v>
      </c>
      <c r="D654" s="6" t="s">
        <v>1963</v>
      </c>
    </row>
    <row r="655">
      <c r="A655" s="6" t="s">
        <v>1964</v>
      </c>
      <c r="B655" s="1" t="s">
        <v>1965</v>
      </c>
      <c r="C655" s="6" t="s">
        <v>1953</v>
      </c>
      <c r="D655" s="6" t="s">
        <v>1966</v>
      </c>
    </row>
    <row r="656">
      <c r="A656" s="6" t="s">
        <v>1967</v>
      </c>
      <c r="B656" s="1" t="s">
        <v>1968</v>
      </c>
      <c r="C656" s="6" t="s">
        <v>1953</v>
      </c>
      <c r="D656" s="6" t="s">
        <v>1969</v>
      </c>
    </row>
    <row r="657">
      <c r="A657" s="6" t="s">
        <v>1970</v>
      </c>
      <c r="B657" s="1" t="s">
        <v>1971</v>
      </c>
      <c r="C657" s="6" t="s">
        <v>1953</v>
      </c>
      <c r="D657" s="6" t="s">
        <v>1972</v>
      </c>
    </row>
    <row r="658">
      <c r="A658" s="15" t="s">
        <v>1973</v>
      </c>
      <c r="B658" s="2" t="s">
        <v>1974</v>
      </c>
      <c r="C658" s="2" t="s">
        <v>80</v>
      </c>
      <c r="D658" s="10"/>
    </row>
    <row r="659">
      <c r="A659" s="15" t="s">
        <v>1975</v>
      </c>
      <c r="B659" s="2" t="s">
        <v>1976</v>
      </c>
      <c r="C659" s="2" t="s">
        <v>80</v>
      </c>
      <c r="D659" s="10"/>
    </row>
    <row r="660">
      <c r="A660" s="15" t="s">
        <v>1977</v>
      </c>
      <c r="B660" s="1" t="s">
        <v>1978</v>
      </c>
      <c r="C660" s="4" t="s">
        <v>367</v>
      </c>
      <c r="D660" s="10"/>
    </row>
    <row r="661">
      <c r="A661" s="15" t="s">
        <v>1979</v>
      </c>
      <c r="B661" s="2" t="s">
        <v>1980</v>
      </c>
      <c r="C661" s="4" t="s">
        <v>477</v>
      </c>
      <c r="D661" s="10"/>
    </row>
    <row r="662">
      <c r="A662" s="2" t="s">
        <v>1981</v>
      </c>
      <c r="B662" s="2" t="s">
        <v>1982</v>
      </c>
      <c r="C662" s="2" t="s">
        <v>155</v>
      </c>
      <c r="D662" s="10"/>
    </row>
    <row r="663">
      <c r="A663" s="16" t="s">
        <v>1983</v>
      </c>
      <c r="B663" s="2" t="s">
        <v>1984</v>
      </c>
      <c r="C663" s="2" t="s">
        <v>155</v>
      </c>
      <c r="D663" s="10"/>
    </row>
    <row r="664">
      <c r="A664" s="16" t="s">
        <v>1985</v>
      </c>
      <c r="B664" s="2" t="s">
        <v>1986</v>
      </c>
      <c r="C664" s="2" t="s">
        <v>155</v>
      </c>
      <c r="D664" s="10"/>
    </row>
    <row r="665">
      <c r="A665" s="17" t="s">
        <v>1987</v>
      </c>
      <c r="B665" s="2" t="s">
        <v>1988</v>
      </c>
      <c r="C665" s="18" t="s">
        <v>409</v>
      </c>
      <c r="D665" s="18" t="s">
        <v>1989</v>
      </c>
    </row>
    <row r="666">
      <c r="A666" s="16" t="s">
        <v>1990</v>
      </c>
      <c r="B666" s="2" t="s">
        <v>1991</v>
      </c>
      <c r="C666" s="2" t="s">
        <v>477</v>
      </c>
      <c r="D666" s="18" t="s">
        <v>1992</v>
      </c>
    </row>
    <row r="667">
      <c r="A667" s="16" t="s">
        <v>1993</v>
      </c>
      <c r="B667" s="2" t="s">
        <v>1994</v>
      </c>
      <c r="C667" s="2" t="s">
        <v>477</v>
      </c>
      <c r="D667" s="18" t="s">
        <v>1995</v>
      </c>
    </row>
    <row r="668">
      <c r="A668" s="16" t="s">
        <v>1996</v>
      </c>
      <c r="B668" s="2" t="s">
        <v>1997</v>
      </c>
      <c r="C668" s="2" t="s">
        <v>477</v>
      </c>
      <c r="D668" s="18" t="s">
        <v>1998</v>
      </c>
    </row>
    <row r="669">
      <c r="A669" s="16" t="s">
        <v>1999</v>
      </c>
      <c r="B669" s="2" t="s">
        <v>2000</v>
      </c>
      <c r="C669" s="2" t="s">
        <v>477</v>
      </c>
      <c r="D669" s="10"/>
    </row>
    <row r="670">
      <c r="A670" s="13" t="s">
        <v>2001</v>
      </c>
      <c r="B670" s="2" t="s">
        <v>2002</v>
      </c>
      <c r="C670" s="2" t="s">
        <v>80</v>
      </c>
      <c r="D670" s="10"/>
    </row>
    <row r="671">
      <c r="A671" s="13" t="s">
        <v>2003</v>
      </c>
      <c r="B671" s="2" t="s">
        <v>2004</v>
      </c>
      <c r="C671" s="2" t="s">
        <v>80</v>
      </c>
      <c r="D671" s="10"/>
    </row>
    <row r="672">
      <c r="A672" s="13" t="s">
        <v>2005</v>
      </c>
      <c r="B672" s="2" t="s">
        <v>2006</v>
      </c>
      <c r="C672" s="2" t="s">
        <v>80</v>
      </c>
      <c r="D672" s="18" t="s">
        <v>2007</v>
      </c>
    </row>
    <row r="673">
      <c r="A673" s="13" t="s">
        <v>2008</v>
      </c>
      <c r="B673" s="2" t="s">
        <v>2009</v>
      </c>
      <c r="C673" s="2" t="s">
        <v>80</v>
      </c>
      <c r="D673" s="10"/>
    </row>
    <row r="674">
      <c r="A674" s="13" t="s">
        <v>2010</v>
      </c>
      <c r="B674" s="2" t="s">
        <v>2011</v>
      </c>
      <c r="C674" s="2" t="s">
        <v>80</v>
      </c>
      <c r="D674" s="10"/>
    </row>
    <row r="675">
      <c r="A675" s="13" t="s">
        <v>2012</v>
      </c>
      <c r="B675" s="2" t="s">
        <v>2013</v>
      </c>
      <c r="C675" s="2" t="s">
        <v>1638</v>
      </c>
      <c r="D675" s="10"/>
    </row>
    <row r="676">
      <c r="A676" s="13" t="s">
        <v>2014</v>
      </c>
      <c r="B676" s="2" t="s">
        <v>2015</v>
      </c>
      <c r="C676" s="2" t="s">
        <v>6</v>
      </c>
      <c r="D676" s="10"/>
    </row>
    <row r="677">
      <c r="A677" s="13" t="s">
        <v>2016</v>
      </c>
      <c r="B677" s="2" t="s">
        <v>2017</v>
      </c>
      <c r="C677" s="2" t="s">
        <v>6</v>
      </c>
      <c r="D677" s="10"/>
    </row>
    <row r="678">
      <c r="A678" s="19" t="s">
        <v>2018</v>
      </c>
      <c r="B678" s="2" t="s">
        <v>2019</v>
      </c>
      <c r="C678" s="2" t="s">
        <v>6</v>
      </c>
      <c r="D678" s="10"/>
    </row>
    <row r="679">
      <c r="A679" s="13" t="s">
        <v>2020</v>
      </c>
      <c r="B679" s="2" t="s">
        <v>2021</v>
      </c>
      <c r="C679" s="2" t="s">
        <v>2022</v>
      </c>
      <c r="D679" s="10"/>
    </row>
    <row r="680">
      <c r="A680" s="13" t="s">
        <v>2023</v>
      </c>
      <c r="B680" s="2" t="s">
        <v>2024</v>
      </c>
      <c r="C680" s="2" t="s">
        <v>2022</v>
      </c>
      <c r="D680" s="10"/>
    </row>
    <row r="681">
      <c r="A681" s="12" t="s">
        <v>2025</v>
      </c>
      <c r="B681" s="2" t="s">
        <v>2026</v>
      </c>
      <c r="C681" s="2" t="s">
        <v>446</v>
      </c>
      <c r="D681" s="10"/>
    </row>
    <row r="682">
      <c r="A682" s="12" t="s">
        <v>2027</v>
      </c>
      <c r="B682" s="2" t="s">
        <v>2028</v>
      </c>
      <c r="C682" s="2" t="s">
        <v>446</v>
      </c>
      <c r="D682" s="10"/>
    </row>
    <row r="683">
      <c r="A683" s="12" t="s">
        <v>2029</v>
      </c>
      <c r="B683" s="2" t="s">
        <v>2030</v>
      </c>
      <c r="C683" s="2" t="s">
        <v>446</v>
      </c>
      <c r="D683" s="10"/>
    </row>
    <row r="684">
      <c r="A684" s="12" t="s">
        <v>2031</v>
      </c>
      <c r="B684" s="2" t="s">
        <v>2032</v>
      </c>
      <c r="C684" s="2" t="s">
        <v>446</v>
      </c>
      <c r="D684" s="10"/>
    </row>
    <row r="685">
      <c r="A685" s="12" t="s">
        <v>2033</v>
      </c>
      <c r="B685" s="2" t="s">
        <v>2034</v>
      </c>
      <c r="C685" s="2" t="s">
        <v>446</v>
      </c>
      <c r="D685" s="10"/>
    </row>
    <row r="686">
      <c r="A686" s="12" t="s">
        <v>2035</v>
      </c>
      <c r="B686" s="2" t="s">
        <v>2036</v>
      </c>
      <c r="C686" s="2" t="s">
        <v>446</v>
      </c>
      <c r="D686" s="10"/>
    </row>
    <row r="687">
      <c r="A687" s="12" t="s">
        <v>2037</v>
      </c>
      <c r="B687" s="2" t="s">
        <v>2038</v>
      </c>
      <c r="C687" s="2" t="s">
        <v>446</v>
      </c>
      <c r="D687" s="10"/>
    </row>
    <row r="688">
      <c r="A688" s="12" t="s">
        <v>2039</v>
      </c>
      <c r="B688" s="2" t="s">
        <v>2040</v>
      </c>
      <c r="C688" s="2" t="s">
        <v>446</v>
      </c>
      <c r="D688" s="10"/>
    </row>
    <row r="689">
      <c r="A689" s="12" t="s">
        <v>2041</v>
      </c>
      <c r="B689" s="2" t="s">
        <v>2042</v>
      </c>
      <c r="C689" s="2" t="s">
        <v>446</v>
      </c>
      <c r="D689" s="20" t="s">
        <v>2043</v>
      </c>
    </row>
    <row r="690">
      <c r="A690" s="12" t="s">
        <v>2044</v>
      </c>
      <c r="B690" s="2" t="s">
        <v>2045</v>
      </c>
      <c r="C690" s="2" t="s">
        <v>446</v>
      </c>
      <c r="D690" s="10"/>
    </row>
    <row r="691">
      <c r="A691" s="12" t="s">
        <v>2046</v>
      </c>
      <c r="B691" s="2" t="s">
        <v>2047</v>
      </c>
      <c r="C691" s="2" t="s">
        <v>446</v>
      </c>
      <c r="D691" s="10"/>
    </row>
    <row r="692">
      <c r="A692" s="12" t="s">
        <v>2048</v>
      </c>
      <c r="B692" s="2" t="s">
        <v>2049</v>
      </c>
      <c r="C692" s="2" t="s">
        <v>446</v>
      </c>
      <c r="D692" s="10"/>
    </row>
    <row r="693">
      <c r="A693" s="12" t="s">
        <v>2050</v>
      </c>
      <c r="B693" s="2" t="s">
        <v>2051</v>
      </c>
      <c r="C693" s="2" t="s">
        <v>446</v>
      </c>
      <c r="D693" s="10"/>
    </row>
    <row r="694">
      <c r="A694" s="21" t="s">
        <v>2052</v>
      </c>
      <c r="B694" s="2" t="s">
        <v>2053</v>
      </c>
      <c r="C694" s="2" t="s">
        <v>446</v>
      </c>
      <c r="D694" s="10"/>
    </row>
    <row r="695">
      <c r="A695" s="13" t="s">
        <v>2054</v>
      </c>
      <c r="B695" s="2" t="s">
        <v>2055</v>
      </c>
      <c r="C695" s="2" t="s">
        <v>446</v>
      </c>
      <c r="D695" s="10"/>
    </row>
    <row r="696">
      <c r="A696" s="12" t="s">
        <v>2056</v>
      </c>
      <c r="B696" s="2" t="s">
        <v>2057</v>
      </c>
      <c r="C696" s="2" t="s">
        <v>446</v>
      </c>
      <c r="D696" s="10"/>
    </row>
    <row r="697">
      <c r="A697" s="12" t="s">
        <v>2058</v>
      </c>
      <c r="B697" s="2" t="s">
        <v>2059</v>
      </c>
      <c r="C697" s="2" t="s">
        <v>446</v>
      </c>
      <c r="D697" s="10"/>
    </row>
    <row r="698">
      <c r="A698" s="12" t="s">
        <v>2060</v>
      </c>
      <c r="B698" s="2" t="s">
        <v>2061</v>
      </c>
      <c r="C698" s="2" t="s">
        <v>446</v>
      </c>
      <c r="D698" s="10"/>
    </row>
    <row r="699">
      <c r="A699" s="12" t="s">
        <v>2062</v>
      </c>
      <c r="B699" s="2" t="s">
        <v>2063</v>
      </c>
      <c r="C699" s="2" t="s">
        <v>446</v>
      </c>
      <c r="D699" s="10"/>
    </row>
    <row r="700">
      <c r="A700" s="12" t="s">
        <v>2064</v>
      </c>
      <c r="B700" s="2" t="s">
        <v>2065</v>
      </c>
      <c r="C700" s="2" t="s">
        <v>446</v>
      </c>
      <c r="D700" s="10"/>
    </row>
    <row r="701">
      <c r="A701" s="12" t="s">
        <v>2066</v>
      </c>
      <c r="B701" s="2" t="s">
        <v>2067</v>
      </c>
      <c r="C701" s="2" t="s">
        <v>446</v>
      </c>
      <c r="D701" s="10"/>
    </row>
    <row r="702">
      <c r="A702" s="12" t="s">
        <v>2068</v>
      </c>
      <c r="B702" s="2" t="s">
        <v>2069</v>
      </c>
      <c r="C702" s="2" t="s">
        <v>446</v>
      </c>
      <c r="D702" s="10"/>
    </row>
    <row r="703">
      <c r="A703" s="12" t="s">
        <v>2070</v>
      </c>
      <c r="B703" s="2" t="s">
        <v>2071</v>
      </c>
      <c r="C703" s="2" t="s">
        <v>446</v>
      </c>
      <c r="D703" s="10"/>
    </row>
    <row r="704">
      <c r="A704" s="12" t="s">
        <v>2072</v>
      </c>
      <c r="B704" s="2" t="s">
        <v>2073</v>
      </c>
      <c r="C704" s="2" t="s">
        <v>446</v>
      </c>
      <c r="D704" s="10"/>
    </row>
    <row r="705">
      <c r="A705" s="12" t="s">
        <v>2074</v>
      </c>
      <c r="B705" s="2" t="s">
        <v>2075</v>
      </c>
      <c r="C705" s="2" t="s">
        <v>151</v>
      </c>
      <c r="D705" s="10"/>
    </row>
    <row r="706">
      <c r="A706" s="12" t="s">
        <v>2076</v>
      </c>
      <c r="B706" s="2" t="s">
        <v>2077</v>
      </c>
      <c r="C706" s="2" t="s">
        <v>151</v>
      </c>
      <c r="D706" s="10"/>
    </row>
    <row r="707">
      <c r="A707" s="12" t="s">
        <v>2078</v>
      </c>
      <c r="B707" s="2" t="s">
        <v>2079</v>
      </c>
      <c r="C707" s="2" t="s">
        <v>151</v>
      </c>
      <c r="D707" s="10"/>
    </row>
    <row r="708">
      <c r="A708" s="12" t="s">
        <v>2080</v>
      </c>
      <c r="B708" s="2" t="s">
        <v>2081</v>
      </c>
      <c r="C708" s="2" t="s">
        <v>1625</v>
      </c>
      <c r="D708" s="10"/>
    </row>
    <row r="709">
      <c r="A709" s="12" t="s">
        <v>2082</v>
      </c>
      <c r="B709" s="2" t="s">
        <v>2083</v>
      </c>
      <c r="C709" s="2" t="s">
        <v>1625</v>
      </c>
      <c r="D709" s="10"/>
    </row>
    <row r="710">
      <c r="A710" s="12" t="s">
        <v>2084</v>
      </c>
      <c r="B710" s="2" t="s">
        <v>2085</v>
      </c>
      <c r="C710" s="2" t="s">
        <v>2086</v>
      </c>
      <c r="D710" s="10"/>
    </row>
    <row r="711">
      <c r="A711" s="21" t="s">
        <v>2087</v>
      </c>
      <c r="B711" s="2" t="s">
        <v>2088</v>
      </c>
      <c r="C711" s="2" t="s">
        <v>2089</v>
      </c>
      <c r="D711" s="10"/>
    </row>
    <row r="712">
      <c r="A712" s="12" t="s">
        <v>2090</v>
      </c>
      <c r="B712" s="2" t="s">
        <v>2091</v>
      </c>
      <c r="C712" s="2" t="s">
        <v>1762</v>
      </c>
      <c r="D712" s="10"/>
    </row>
    <row r="713">
      <c r="A713" s="12" t="s">
        <v>2092</v>
      </c>
      <c r="B713" s="2" t="s">
        <v>2093</v>
      </c>
      <c r="C713" s="2" t="s">
        <v>1762</v>
      </c>
      <c r="D713" s="10"/>
    </row>
    <row r="714">
      <c r="A714" s="12" t="s">
        <v>2094</v>
      </c>
      <c r="B714" s="2" t="s">
        <v>2095</v>
      </c>
      <c r="C714" s="2" t="s">
        <v>1762</v>
      </c>
      <c r="D714" s="10"/>
    </row>
    <row r="715">
      <c r="A715" s="12" t="s">
        <v>2096</v>
      </c>
      <c r="B715" s="2" t="s">
        <v>2097</v>
      </c>
      <c r="C715" s="2" t="s">
        <v>1762</v>
      </c>
      <c r="D715" s="10"/>
    </row>
    <row r="716">
      <c r="A716" s="13" t="s">
        <v>2098</v>
      </c>
      <c r="B716" s="2" t="s">
        <v>2099</v>
      </c>
      <c r="C716" s="2" t="s">
        <v>1762</v>
      </c>
      <c r="D716" s="10"/>
    </row>
    <row r="717">
      <c r="A717" s="12" t="s">
        <v>2100</v>
      </c>
      <c r="B717" s="2" t="s">
        <v>2101</v>
      </c>
      <c r="C717" s="2" t="s">
        <v>1762</v>
      </c>
      <c r="D717" s="10"/>
    </row>
    <row r="718">
      <c r="A718" s="12" t="s">
        <v>2102</v>
      </c>
      <c r="B718" s="2" t="s">
        <v>2103</v>
      </c>
      <c r="C718" s="2" t="s">
        <v>1762</v>
      </c>
      <c r="D718" s="10"/>
    </row>
    <row r="719">
      <c r="A719" s="12" t="s">
        <v>2104</v>
      </c>
      <c r="B719" s="2" t="s">
        <v>2105</v>
      </c>
      <c r="C719" s="2" t="s">
        <v>1762</v>
      </c>
      <c r="D719" s="10"/>
    </row>
    <row r="720">
      <c r="A720" s="12" t="s">
        <v>2106</v>
      </c>
      <c r="B720" s="2" t="s">
        <v>2107</v>
      </c>
      <c r="C720" s="2" t="s">
        <v>1762</v>
      </c>
      <c r="D720" s="10"/>
    </row>
    <row r="721">
      <c r="A721" s="12" t="s">
        <v>2108</v>
      </c>
      <c r="B721" s="2" t="s">
        <v>2109</v>
      </c>
      <c r="C721" s="2" t="s">
        <v>1762</v>
      </c>
      <c r="D721" s="10"/>
    </row>
    <row r="722">
      <c r="A722" s="13" t="s">
        <v>2110</v>
      </c>
      <c r="B722" s="2" t="s">
        <v>2111</v>
      </c>
      <c r="C722" s="2" t="s">
        <v>1762</v>
      </c>
      <c r="D722" s="10"/>
    </row>
    <row r="723">
      <c r="A723" s="13" t="s">
        <v>2112</v>
      </c>
      <c r="B723" s="2" t="s">
        <v>2113</v>
      </c>
      <c r="C723" s="2" t="s">
        <v>1762</v>
      </c>
      <c r="D723" s="10"/>
    </row>
    <row r="724">
      <c r="A724" s="13" t="s">
        <v>2114</v>
      </c>
      <c r="B724" s="2" t="s">
        <v>2115</v>
      </c>
      <c r="C724" s="2" t="s">
        <v>1762</v>
      </c>
      <c r="D724" s="10"/>
    </row>
    <row r="725">
      <c r="A725" s="13" t="s">
        <v>2116</v>
      </c>
      <c r="B725" s="2" t="s">
        <v>2117</v>
      </c>
      <c r="C725" s="2" t="s">
        <v>1762</v>
      </c>
      <c r="D725" s="10"/>
    </row>
    <row r="726">
      <c r="A726" s="13" t="s">
        <v>2118</v>
      </c>
      <c r="B726" s="2" t="s">
        <v>2119</v>
      </c>
      <c r="C726" s="2" t="s">
        <v>1762</v>
      </c>
      <c r="D726" s="10"/>
    </row>
    <row r="727">
      <c r="A727" s="13" t="s">
        <v>2120</v>
      </c>
      <c r="B727" s="2" t="s">
        <v>2121</v>
      </c>
      <c r="C727" s="2" t="s">
        <v>1762</v>
      </c>
      <c r="D727" s="10"/>
    </row>
    <row r="728">
      <c r="A728" s="13" t="s">
        <v>2122</v>
      </c>
      <c r="B728" s="2" t="s">
        <v>2123</v>
      </c>
      <c r="C728" s="2" t="s">
        <v>1762</v>
      </c>
      <c r="D728" s="10"/>
    </row>
    <row r="729">
      <c r="A729" s="13" t="s">
        <v>2124</v>
      </c>
      <c r="B729" s="2" t="s">
        <v>2125</v>
      </c>
      <c r="C729" s="2" t="s">
        <v>1762</v>
      </c>
      <c r="D729" s="10"/>
    </row>
    <row r="730">
      <c r="A730" s="13" t="s">
        <v>2126</v>
      </c>
      <c r="B730" s="2" t="s">
        <v>2127</v>
      </c>
      <c r="C730" s="2" t="s">
        <v>1762</v>
      </c>
      <c r="D730" s="10"/>
    </row>
    <row r="731">
      <c r="A731" s="13" t="s">
        <v>2128</v>
      </c>
      <c r="B731" s="2" t="s">
        <v>2129</v>
      </c>
      <c r="C731" s="2" t="s">
        <v>1762</v>
      </c>
      <c r="D731" s="10"/>
    </row>
    <row r="732">
      <c r="A732" s="12" t="s">
        <v>2130</v>
      </c>
      <c r="B732" s="2" t="s">
        <v>2131</v>
      </c>
      <c r="C732" s="2" t="s">
        <v>1762</v>
      </c>
      <c r="D732" s="10"/>
    </row>
    <row r="733">
      <c r="A733" s="13" t="s">
        <v>2132</v>
      </c>
      <c r="B733" s="2" t="s">
        <v>2133</v>
      </c>
      <c r="C733" s="2" t="s">
        <v>234</v>
      </c>
      <c r="D733" s="10"/>
    </row>
    <row r="734">
      <c r="A734" s="13" t="s">
        <v>2134</v>
      </c>
      <c r="B734" s="2" t="s">
        <v>2135</v>
      </c>
      <c r="C734" s="2" t="s">
        <v>234</v>
      </c>
      <c r="D734" s="10"/>
    </row>
    <row r="735">
      <c r="A735" s="12" t="s">
        <v>2136</v>
      </c>
      <c r="B735" s="2" t="s">
        <v>2137</v>
      </c>
      <c r="C735" s="2" t="s">
        <v>234</v>
      </c>
      <c r="D735" s="18" t="s">
        <v>2138</v>
      </c>
    </row>
    <row r="736">
      <c r="A736" s="12" t="s">
        <v>2139</v>
      </c>
      <c r="B736" s="2" t="s">
        <v>2140</v>
      </c>
      <c r="C736" s="2" t="s">
        <v>234</v>
      </c>
      <c r="D736" s="10"/>
    </row>
    <row r="737">
      <c r="A737" s="13" t="s">
        <v>2141</v>
      </c>
      <c r="B737" s="2" t="s">
        <v>2142</v>
      </c>
      <c r="C737" s="2" t="s">
        <v>234</v>
      </c>
      <c r="D737" s="10"/>
    </row>
    <row r="738">
      <c r="A738" s="13" t="s">
        <v>2143</v>
      </c>
      <c r="B738" s="2" t="s">
        <v>2144</v>
      </c>
      <c r="C738" s="10"/>
      <c r="D738" s="10"/>
    </row>
    <row r="739">
      <c r="A739" s="13" t="s">
        <v>2145</v>
      </c>
      <c r="B739" s="18" t="s">
        <v>2146</v>
      </c>
      <c r="C739" s="2" t="s">
        <v>234</v>
      </c>
      <c r="D739" s="10"/>
    </row>
    <row r="740">
      <c r="A740" s="13" t="s">
        <v>2147</v>
      </c>
      <c r="B740" s="2" t="s">
        <v>2148</v>
      </c>
      <c r="C740" s="2" t="s">
        <v>234</v>
      </c>
      <c r="D740" s="10"/>
    </row>
    <row r="741">
      <c r="A741" s="2" t="s">
        <v>2149</v>
      </c>
      <c r="B741" s="2" t="s">
        <v>2150</v>
      </c>
      <c r="C741" s="2" t="s">
        <v>234</v>
      </c>
      <c r="D741" s="10"/>
    </row>
    <row r="742">
      <c r="A742" s="12" t="s">
        <v>2151</v>
      </c>
      <c r="B742" s="2" t="s">
        <v>2152</v>
      </c>
      <c r="C742" s="2" t="s">
        <v>234</v>
      </c>
      <c r="D742" s="10"/>
    </row>
    <row r="743">
      <c r="A743" s="12" t="s">
        <v>2153</v>
      </c>
      <c r="B743" s="2" t="s">
        <v>2154</v>
      </c>
      <c r="C743" s="2" t="s">
        <v>234</v>
      </c>
      <c r="D743" s="10"/>
    </row>
    <row r="744">
      <c r="A744" s="12" t="s">
        <v>2155</v>
      </c>
      <c r="B744" s="2" t="s">
        <v>2156</v>
      </c>
      <c r="C744" s="2" t="s">
        <v>234</v>
      </c>
      <c r="D744" s="10"/>
    </row>
    <row r="745">
      <c r="A745" s="13" t="s">
        <v>2157</v>
      </c>
      <c r="B745" s="2" t="s">
        <v>2158</v>
      </c>
      <c r="C745" s="2" t="s">
        <v>1352</v>
      </c>
      <c r="D745" s="10"/>
    </row>
    <row r="746">
      <c r="A746" s="13" t="s">
        <v>2159</v>
      </c>
      <c r="B746" s="2" t="s">
        <v>2160</v>
      </c>
      <c r="C746" s="2" t="s">
        <v>1352</v>
      </c>
      <c r="D746" s="10"/>
    </row>
    <row r="747">
      <c r="A747" s="13" t="s">
        <v>2161</v>
      </c>
      <c r="B747" s="2" t="s">
        <v>2162</v>
      </c>
      <c r="C747" s="2" t="s">
        <v>1352</v>
      </c>
      <c r="D747" s="10"/>
    </row>
    <row r="748">
      <c r="A748" s="13" t="s">
        <v>2163</v>
      </c>
      <c r="B748" s="2" t="s">
        <v>2164</v>
      </c>
      <c r="C748" s="2" t="s">
        <v>2165</v>
      </c>
      <c r="D748" s="10"/>
    </row>
    <row r="749">
      <c r="A749" s="13" t="s">
        <v>2166</v>
      </c>
      <c r="B749" s="2" t="s">
        <v>2167</v>
      </c>
      <c r="C749" s="2" t="s">
        <v>1352</v>
      </c>
      <c r="D749" s="10"/>
    </row>
    <row r="750">
      <c r="A750" s="13" t="s">
        <v>2168</v>
      </c>
      <c r="B750" s="2" t="s">
        <v>2169</v>
      </c>
      <c r="C750" s="2" t="s">
        <v>1352</v>
      </c>
      <c r="D750" s="10"/>
    </row>
    <row r="751">
      <c r="A751" s="13" t="s">
        <v>2170</v>
      </c>
      <c r="B751" s="2" t="s">
        <v>2171</v>
      </c>
      <c r="C751" s="2" t="s">
        <v>1352</v>
      </c>
      <c r="D751" s="10"/>
    </row>
    <row r="752">
      <c r="A752" s="13" t="s">
        <v>2172</v>
      </c>
      <c r="B752" s="2" t="s">
        <v>2173</v>
      </c>
      <c r="C752" s="2" t="s">
        <v>1352</v>
      </c>
      <c r="D752" s="10"/>
    </row>
    <row r="753">
      <c r="A753" s="13" t="s">
        <v>2174</v>
      </c>
      <c r="B753" s="2" t="s">
        <v>2175</v>
      </c>
      <c r="C753" s="2" t="s">
        <v>1352</v>
      </c>
      <c r="D753" s="18" t="s">
        <v>2176</v>
      </c>
    </row>
    <row r="754">
      <c r="A754" s="13" t="s">
        <v>2177</v>
      </c>
      <c r="B754" s="2" t="s">
        <v>2178</v>
      </c>
      <c r="C754" s="2" t="s">
        <v>1352</v>
      </c>
      <c r="D754" s="10"/>
    </row>
    <row r="755">
      <c r="A755" s="13" t="s">
        <v>2179</v>
      </c>
      <c r="B755" s="2" t="s">
        <v>2180</v>
      </c>
      <c r="C755" s="2" t="s">
        <v>1638</v>
      </c>
      <c r="D755" s="10"/>
    </row>
    <row r="756">
      <c r="A756" s="13" t="s">
        <v>2181</v>
      </c>
      <c r="B756" s="2" t="s">
        <v>2182</v>
      </c>
      <c r="C756" s="2" t="s">
        <v>1638</v>
      </c>
      <c r="D756" s="10"/>
    </row>
    <row r="757">
      <c r="A757" s="12" t="s">
        <v>2183</v>
      </c>
      <c r="B757" s="2" t="s">
        <v>2184</v>
      </c>
      <c r="C757" s="2" t="s">
        <v>6</v>
      </c>
      <c r="D757" s="10"/>
    </row>
    <row r="758">
      <c r="A758" s="12" t="s">
        <v>2185</v>
      </c>
      <c r="B758" s="2" t="s">
        <v>2186</v>
      </c>
      <c r="C758" s="2" t="s">
        <v>6</v>
      </c>
      <c r="D758" s="10"/>
    </row>
    <row r="759">
      <c r="A759" s="19" t="s">
        <v>2187</v>
      </c>
      <c r="B759" s="22" t="s">
        <v>2188</v>
      </c>
      <c r="C759" s="2" t="s">
        <v>2189</v>
      </c>
      <c r="D759" s="10"/>
    </row>
    <row r="760">
      <c r="A760" s="19" t="s">
        <v>2190</v>
      </c>
      <c r="B760" s="22" t="s">
        <v>2191</v>
      </c>
      <c r="C760" s="2" t="s">
        <v>2189</v>
      </c>
      <c r="D760" s="10"/>
    </row>
    <row r="761">
      <c r="A761" s="19" t="s">
        <v>2192</v>
      </c>
      <c r="B761" s="22" t="s">
        <v>2193</v>
      </c>
      <c r="C761" s="2" t="s">
        <v>2189</v>
      </c>
      <c r="D761" s="10"/>
    </row>
    <row r="762">
      <c r="A762" s="19" t="s">
        <v>2194</v>
      </c>
      <c r="B762" s="22" t="s">
        <v>2195</v>
      </c>
      <c r="C762" s="2" t="s">
        <v>2189</v>
      </c>
      <c r="D762" s="10"/>
    </row>
    <row r="763">
      <c r="A763" s="19" t="s">
        <v>2196</v>
      </c>
      <c r="B763" s="2" t="s">
        <v>2197</v>
      </c>
      <c r="C763" s="2" t="s">
        <v>2189</v>
      </c>
      <c r="D763" s="10"/>
    </row>
    <row r="764">
      <c r="A764" s="19" t="s">
        <v>2198</v>
      </c>
      <c r="B764" s="2" t="s">
        <v>2199</v>
      </c>
      <c r="C764" s="2" t="s">
        <v>2189</v>
      </c>
      <c r="D764" s="10"/>
    </row>
    <row r="765">
      <c r="A765" s="19" t="s">
        <v>2200</v>
      </c>
      <c r="B765" s="2" t="s">
        <v>2201</v>
      </c>
      <c r="C765" s="2" t="s">
        <v>2189</v>
      </c>
      <c r="D765" s="10"/>
    </row>
    <row r="766">
      <c r="A766" s="19" t="s">
        <v>2202</v>
      </c>
      <c r="B766" s="2" t="s">
        <v>2203</v>
      </c>
      <c r="C766" s="2" t="s">
        <v>2189</v>
      </c>
      <c r="D766" s="10"/>
    </row>
    <row r="767">
      <c r="A767" s="13" t="s">
        <v>2204</v>
      </c>
      <c r="B767" s="2" t="s">
        <v>2205</v>
      </c>
      <c r="C767" s="2" t="s">
        <v>477</v>
      </c>
      <c r="D767" s="10"/>
    </row>
    <row r="768">
      <c r="A768" s="13" t="s">
        <v>2206</v>
      </c>
      <c r="B768" s="2" t="s">
        <v>2207</v>
      </c>
      <c r="C768" s="2" t="s">
        <v>477</v>
      </c>
      <c r="D768" s="10"/>
    </row>
    <row r="769">
      <c r="A769" s="13" t="s">
        <v>2208</v>
      </c>
      <c r="B769" s="2" t="s">
        <v>2209</v>
      </c>
      <c r="C769" s="2" t="s">
        <v>477</v>
      </c>
      <c r="D769" s="10"/>
    </row>
    <row r="770">
      <c r="A770" s="13" t="s">
        <v>2210</v>
      </c>
      <c r="B770" s="2" t="s">
        <v>2211</v>
      </c>
      <c r="C770" s="2" t="s">
        <v>477</v>
      </c>
      <c r="D770" s="10"/>
    </row>
    <row r="771">
      <c r="A771" s="13" t="s">
        <v>2212</v>
      </c>
      <c r="B771" s="2" t="s">
        <v>2213</v>
      </c>
      <c r="C771" s="2" t="s">
        <v>477</v>
      </c>
      <c r="D771" s="10"/>
    </row>
    <row r="772">
      <c r="A772" s="13" t="s">
        <v>2214</v>
      </c>
      <c r="B772" s="2" t="s">
        <v>2215</v>
      </c>
      <c r="C772" s="2" t="s">
        <v>477</v>
      </c>
      <c r="D772" s="10"/>
    </row>
    <row r="773">
      <c r="A773" s="13" t="s">
        <v>2216</v>
      </c>
      <c r="B773" s="2" t="s">
        <v>2217</v>
      </c>
      <c r="C773" s="2" t="s">
        <v>477</v>
      </c>
      <c r="D773" s="10"/>
    </row>
    <row r="774">
      <c r="A774" s="13" t="s">
        <v>2218</v>
      </c>
      <c r="B774" s="2" t="s">
        <v>2219</v>
      </c>
      <c r="C774" s="2" t="s">
        <v>477</v>
      </c>
      <c r="D774" s="10"/>
    </row>
    <row r="775">
      <c r="A775" s="13" t="s">
        <v>2220</v>
      </c>
      <c r="B775" s="2" t="s">
        <v>2221</v>
      </c>
      <c r="C775" s="2" t="s">
        <v>477</v>
      </c>
      <c r="D775" s="10"/>
    </row>
    <row r="776">
      <c r="A776" s="13" t="s">
        <v>2222</v>
      </c>
      <c r="B776" s="2" t="s">
        <v>2223</v>
      </c>
      <c r="C776" s="2" t="s">
        <v>477</v>
      </c>
      <c r="D776" s="10"/>
    </row>
    <row r="777">
      <c r="A777" s="13" t="s">
        <v>2224</v>
      </c>
      <c r="B777" s="2" t="s">
        <v>2225</v>
      </c>
      <c r="C777" s="2" t="s">
        <v>477</v>
      </c>
      <c r="D777" s="10"/>
    </row>
    <row r="778">
      <c r="A778" s="13" t="s">
        <v>2226</v>
      </c>
      <c r="B778" s="2" t="s">
        <v>2227</v>
      </c>
      <c r="C778" s="2" t="s">
        <v>477</v>
      </c>
      <c r="D778" s="10"/>
    </row>
    <row r="779">
      <c r="A779" s="13" t="s">
        <v>2228</v>
      </c>
      <c r="B779" s="2" t="s">
        <v>2229</v>
      </c>
      <c r="C779" s="2" t="s">
        <v>477</v>
      </c>
      <c r="D779" s="10"/>
    </row>
    <row r="780">
      <c r="A780" s="13" t="s">
        <v>2230</v>
      </c>
      <c r="B780" s="2" t="s">
        <v>2231</v>
      </c>
      <c r="C780" s="2" t="s">
        <v>477</v>
      </c>
      <c r="D780" s="10"/>
    </row>
    <row r="781">
      <c r="A781" s="13" t="s">
        <v>2232</v>
      </c>
      <c r="B781" s="2" t="s">
        <v>2233</v>
      </c>
      <c r="C781" s="2" t="s">
        <v>477</v>
      </c>
      <c r="D781" s="10"/>
    </row>
    <row r="782">
      <c r="A782" s="13" t="s">
        <v>2234</v>
      </c>
      <c r="B782" s="2" t="s">
        <v>2235</v>
      </c>
      <c r="C782" s="2" t="s">
        <v>477</v>
      </c>
      <c r="D782" s="10"/>
    </row>
    <row r="783">
      <c r="A783" s="13" t="s">
        <v>2236</v>
      </c>
      <c r="B783" s="2" t="s">
        <v>2237</v>
      </c>
      <c r="C783" s="2" t="s">
        <v>477</v>
      </c>
      <c r="D783" s="10"/>
    </row>
    <row r="784">
      <c r="A784" s="13" t="s">
        <v>2238</v>
      </c>
      <c r="B784" s="2" t="s">
        <v>2239</v>
      </c>
      <c r="C784" s="2" t="s">
        <v>477</v>
      </c>
      <c r="D784" s="10"/>
    </row>
    <row r="785">
      <c r="A785" s="13" t="s">
        <v>2240</v>
      </c>
      <c r="B785" s="2" t="s">
        <v>2241</v>
      </c>
      <c r="C785" s="2" t="s">
        <v>477</v>
      </c>
      <c r="D785" s="10"/>
    </row>
    <row r="786">
      <c r="A786" s="13" t="s">
        <v>2242</v>
      </c>
      <c r="B786" s="2" t="s">
        <v>2243</v>
      </c>
      <c r="C786" s="2" t="s">
        <v>477</v>
      </c>
      <c r="D786" s="10"/>
    </row>
    <row r="787">
      <c r="A787" s="13" t="s">
        <v>2244</v>
      </c>
      <c r="B787" s="2" t="s">
        <v>2245</v>
      </c>
      <c r="C787" s="2" t="s">
        <v>477</v>
      </c>
      <c r="D787" s="10"/>
    </row>
    <row r="788">
      <c r="A788" s="13" t="s">
        <v>2246</v>
      </c>
      <c r="B788" s="2" t="s">
        <v>2247</v>
      </c>
      <c r="C788" s="2" t="s">
        <v>477</v>
      </c>
      <c r="D788" s="10"/>
    </row>
    <row r="789">
      <c r="A789" s="12" t="s">
        <v>2248</v>
      </c>
      <c r="B789" s="2" t="s">
        <v>2249</v>
      </c>
      <c r="C789" s="2" t="s">
        <v>1029</v>
      </c>
      <c r="D789" s="10"/>
    </row>
    <row r="790">
      <c r="A790" s="12" t="s">
        <v>2250</v>
      </c>
      <c r="B790" s="2" t="s">
        <v>2251</v>
      </c>
      <c r="C790" s="2" t="s">
        <v>1029</v>
      </c>
      <c r="D790" s="10"/>
    </row>
    <row r="791">
      <c r="A791" s="12" t="s">
        <v>2252</v>
      </c>
      <c r="B791" s="2" t="s">
        <v>2253</v>
      </c>
      <c r="C791" s="2" t="s">
        <v>1029</v>
      </c>
      <c r="D791" s="10"/>
    </row>
    <row r="792">
      <c r="A792" s="12" t="s">
        <v>2254</v>
      </c>
      <c r="B792" s="2" t="s">
        <v>2255</v>
      </c>
      <c r="C792" s="2" t="s">
        <v>1029</v>
      </c>
      <c r="D792" s="10"/>
    </row>
    <row r="793">
      <c r="A793" s="12" t="s">
        <v>2256</v>
      </c>
      <c r="B793" s="2" t="s">
        <v>2257</v>
      </c>
      <c r="C793" s="2" t="s">
        <v>1029</v>
      </c>
      <c r="D793" s="10"/>
    </row>
    <row r="794">
      <c r="A794" s="12" t="s">
        <v>2258</v>
      </c>
      <c r="B794" s="2" t="s">
        <v>2259</v>
      </c>
      <c r="C794" s="2" t="s">
        <v>1029</v>
      </c>
      <c r="D794" s="10"/>
    </row>
    <row r="795">
      <c r="A795" s="12" t="s">
        <v>2260</v>
      </c>
      <c r="B795" s="2" t="s">
        <v>2261</v>
      </c>
      <c r="C795" s="2" t="s">
        <v>1029</v>
      </c>
      <c r="D795" s="10"/>
    </row>
    <row r="796">
      <c r="A796" s="12" t="s">
        <v>2262</v>
      </c>
      <c r="B796" s="2" t="s">
        <v>2263</v>
      </c>
      <c r="C796" s="2" t="s">
        <v>1029</v>
      </c>
      <c r="D796" s="10"/>
    </row>
    <row r="797">
      <c r="A797" s="12" t="s">
        <v>2264</v>
      </c>
      <c r="B797" s="2" t="s">
        <v>2265</v>
      </c>
      <c r="C797" s="2" t="s">
        <v>1029</v>
      </c>
      <c r="D797" s="10"/>
    </row>
    <row r="798">
      <c r="A798" s="13" t="s">
        <v>2266</v>
      </c>
      <c r="B798" s="2" t="s">
        <v>2267</v>
      </c>
      <c r="C798" s="2" t="s">
        <v>1029</v>
      </c>
      <c r="D798" s="10"/>
    </row>
    <row r="799">
      <c r="A799" s="13" t="s">
        <v>2268</v>
      </c>
      <c r="B799" s="2" t="s">
        <v>2269</v>
      </c>
      <c r="C799" s="2" t="s">
        <v>1029</v>
      </c>
      <c r="D799" s="10"/>
    </row>
    <row r="800">
      <c r="A800" s="12" t="s">
        <v>2270</v>
      </c>
      <c r="B800" s="2" t="s">
        <v>2271</v>
      </c>
      <c r="C800" s="2" t="s">
        <v>1029</v>
      </c>
      <c r="D800" s="10"/>
    </row>
    <row r="801">
      <c r="A801" s="12" t="s">
        <v>2272</v>
      </c>
      <c r="B801" s="2" t="s">
        <v>2273</v>
      </c>
      <c r="C801" s="2" t="s">
        <v>1029</v>
      </c>
      <c r="D801" s="10"/>
    </row>
    <row r="802">
      <c r="A802" s="12" t="s">
        <v>2274</v>
      </c>
      <c r="B802" s="2" t="s">
        <v>2275</v>
      </c>
      <c r="C802" s="2" t="s">
        <v>151</v>
      </c>
      <c r="D802" s="10"/>
    </row>
    <row r="803">
      <c r="A803" s="12" t="s">
        <v>2276</v>
      </c>
      <c r="B803" s="2" t="s">
        <v>2277</v>
      </c>
      <c r="C803" s="2" t="s">
        <v>151</v>
      </c>
      <c r="D803" s="10"/>
    </row>
    <row r="804">
      <c r="A804" s="12" t="s">
        <v>2278</v>
      </c>
      <c r="B804" s="2" t="s">
        <v>2279</v>
      </c>
      <c r="C804" s="2" t="s">
        <v>151</v>
      </c>
      <c r="D804" s="10"/>
    </row>
    <row r="805">
      <c r="A805" s="12" t="s">
        <v>2280</v>
      </c>
      <c r="B805" s="2" t="s">
        <v>2281</v>
      </c>
      <c r="C805" s="2" t="s">
        <v>151</v>
      </c>
      <c r="D805" s="10"/>
    </row>
    <row r="806">
      <c r="A806" s="12" t="s">
        <v>2282</v>
      </c>
      <c r="B806" s="2" t="s">
        <v>2283</v>
      </c>
      <c r="C806" s="2" t="s">
        <v>151</v>
      </c>
      <c r="D806" s="10"/>
    </row>
    <row r="807">
      <c r="A807" s="12" t="s">
        <v>2284</v>
      </c>
      <c r="B807" s="2" t="s">
        <v>2285</v>
      </c>
      <c r="C807" s="2" t="s">
        <v>151</v>
      </c>
      <c r="D807" s="10"/>
    </row>
    <row r="808">
      <c r="A808" s="12" t="s">
        <v>2286</v>
      </c>
      <c r="B808" s="2" t="s">
        <v>2287</v>
      </c>
      <c r="C808" s="2" t="s">
        <v>151</v>
      </c>
      <c r="D808" s="10"/>
    </row>
    <row r="809">
      <c r="A809" s="12" t="s">
        <v>2288</v>
      </c>
      <c r="B809" s="2" t="s">
        <v>2289</v>
      </c>
      <c r="C809" s="2" t="s">
        <v>151</v>
      </c>
      <c r="D809" s="10"/>
    </row>
    <row r="810">
      <c r="A810" s="12" t="s">
        <v>2290</v>
      </c>
      <c r="B810" s="2" t="s">
        <v>2291</v>
      </c>
      <c r="C810" s="2" t="s">
        <v>151</v>
      </c>
      <c r="D810" s="10"/>
    </row>
    <row r="811">
      <c r="A811" s="21" t="s">
        <v>2292</v>
      </c>
      <c r="B811" s="2" t="s">
        <v>2293</v>
      </c>
      <c r="C811" s="2" t="s">
        <v>234</v>
      </c>
      <c r="D811" s="10"/>
    </row>
    <row r="812">
      <c r="A812" s="13" t="s">
        <v>2294</v>
      </c>
      <c r="B812" s="2" t="s">
        <v>2295</v>
      </c>
      <c r="C812" s="2" t="s">
        <v>1703</v>
      </c>
      <c r="D812" s="10"/>
    </row>
    <row r="813">
      <c r="A813" s="13" t="s">
        <v>2296</v>
      </c>
      <c r="B813" s="2" t="s">
        <v>2297</v>
      </c>
      <c r="C813" s="2" t="s">
        <v>1703</v>
      </c>
      <c r="D813" s="10"/>
    </row>
    <row r="814">
      <c r="A814" s="13" t="s">
        <v>2298</v>
      </c>
      <c r="B814" s="2" t="s">
        <v>2299</v>
      </c>
      <c r="C814" s="2" t="s">
        <v>1703</v>
      </c>
      <c r="D814" s="10"/>
    </row>
    <row r="815">
      <c r="A815" s="5" t="s">
        <v>2300</v>
      </c>
      <c r="B815" s="2" t="s">
        <v>2301</v>
      </c>
      <c r="C815" s="2" t="s">
        <v>1703</v>
      </c>
      <c r="D815" s="10"/>
    </row>
    <row r="816">
      <c r="A816" s="23" t="s">
        <v>2302</v>
      </c>
      <c r="B816" s="2" t="s">
        <v>2303</v>
      </c>
      <c r="C816" s="2" t="s">
        <v>2086</v>
      </c>
      <c r="D816" s="10"/>
    </row>
    <row r="817">
      <c r="A817" s="24"/>
      <c r="B817" s="24"/>
      <c r="C817" s="24"/>
      <c r="D817" s="24"/>
    </row>
    <row r="818">
      <c r="A818" s="24"/>
      <c r="B818" s="24"/>
      <c r="C818" s="24"/>
      <c r="D818" s="24"/>
    </row>
    <row r="819">
      <c r="A819" s="24"/>
      <c r="B819" s="24"/>
      <c r="C819" s="24"/>
      <c r="D819" s="24"/>
    </row>
    <row r="820">
      <c r="A820" s="24"/>
      <c r="B820" s="24"/>
      <c r="C820" s="24"/>
      <c r="D820" s="24"/>
    </row>
    <row r="821">
      <c r="A821" s="24"/>
      <c r="B821" s="24"/>
      <c r="C821" s="24"/>
      <c r="D821" s="24"/>
    </row>
    <row r="822">
      <c r="A822" s="24"/>
      <c r="B822" s="24"/>
      <c r="C822" s="24"/>
      <c r="D822" s="24"/>
    </row>
    <row r="823">
      <c r="A823" s="24"/>
      <c r="B823" s="24"/>
      <c r="C823" s="24"/>
      <c r="D823" s="24"/>
    </row>
    <row r="824">
      <c r="A824" s="24"/>
      <c r="B824" s="24"/>
      <c r="C824" s="24"/>
      <c r="D824" s="24"/>
    </row>
    <row r="825">
      <c r="A825" s="24"/>
      <c r="B825" s="24"/>
      <c r="C825" s="24"/>
      <c r="D825" s="24"/>
    </row>
    <row r="826">
      <c r="A826" s="24"/>
      <c r="B826" s="24"/>
      <c r="C826" s="24"/>
      <c r="D826" s="24"/>
    </row>
    <row r="827">
      <c r="A827" s="24"/>
      <c r="B827" s="24"/>
      <c r="C827" s="24"/>
      <c r="D827" s="24"/>
    </row>
    <row r="828">
      <c r="A828" s="24"/>
      <c r="B828" s="24"/>
      <c r="C828" s="24"/>
      <c r="D828" s="24"/>
    </row>
    <row r="829">
      <c r="A829" s="24"/>
      <c r="B829" s="24"/>
      <c r="C829" s="24"/>
      <c r="D829" s="24"/>
    </row>
    <row r="830">
      <c r="A830" s="24"/>
      <c r="B830" s="24"/>
      <c r="C830" s="24"/>
      <c r="D830" s="24"/>
    </row>
    <row r="831">
      <c r="A831" s="24"/>
      <c r="B831" s="24"/>
      <c r="C831" s="24"/>
      <c r="D831" s="24"/>
    </row>
    <row r="832">
      <c r="A832" s="24"/>
      <c r="B832" s="24"/>
      <c r="C832" s="24"/>
      <c r="D832" s="24"/>
    </row>
    <row r="833">
      <c r="A833" s="24"/>
      <c r="B833" s="24"/>
      <c r="C833" s="24"/>
      <c r="D833" s="24"/>
    </row>
    <row r="834">
      <c r="A834" s="24"/>
      <c r="B834" s="24"/>
      <c r="C834" s="24"/>
      <c r="D834" s="24"/>
    </row>
    <row r="835">
      <c r="A835" s="24"/>
      <c r="B835" s="24"/>
      <c r="C835" s="24"/>
      <c r="D835" s="24"/>
    </row>
    <row r="836">
      <c r="A836" s="24"/>
      <c r="B836" s="24"/>
      <c r="C836" s="24"/>
      <c r="D836" s="24"/>
    </row>
    <row r="837">
      <c r="A837" s="24"/>
      <c r="B837" s="24"/>
      <c r="C837" s="24"/>
      <c r="D837" s="24"/>
    </row>
    <row r="838">
      <c r="A838" s="24"/>
      <c r="B838" s="24"/>
      <c r="C838" s="24"/>
      <c r="D838" s="24"/>
    </row>
    <row r="839">
      <c r="A839" s="24"/>
      <c r="B839" s="24"/>
      <c r="C839" s="24"/>
      <c r="D839" s="24"/>
    </row>
    <row r="840">
      <c r="A840" s="24"/>
      <c r="B840" s="24"/>
      <c r="C840" s="24"/>
      <c r="D840" s="24"/>
    </row>
    <row r="841">
      <c r="A841" s="24"/>
      <c r="B841" s="24"/>
      <c r="C841" s="24"/>
      <c r="D841" s="24"/>
    </row>
    <row r="842">
      <c r="A842" s="24"/>
      <c r="B842" s="24"/>
      <c r="C842" s="24"/>
      <c r="D842" s="24"/>
    </row>
    <row r="843">
      <c r="A843" s="24"/>
      <c r="B843" s="24"/>
      <c r="C843" s="24"/>
      <c r="D843" s="24"/>
    </row>
    <row r="844">
      <c r="A844" s="24"/>
      <c r="B844" s="24"/>
      <c r="C844" s="24"/>
      <c r="D844" s="24"/>
    </row>
    <row r="845">
      <c r="A845" s="24"/>
      <c r="B845" s="24"/>
      <c r="C845" s="24"/>
      <c r="D845" s="24"/>
    </row>
    <row r="846">
      <c r="A846" s="24"/>
      <c r="B846" s="24"/>
      <c r="C846" s="24"/>
      <c r="D846" s="24"/>
    </row>
    <row r="847">
      <c r="A847" s="24"/>
      <c r="B847" s="24"/>
      <c r="C847" s="24"/>
      <c r="D847" s="24"/>
    </row>
    <row r="848">
      <c r="A848" s="24"/>
      <c r="B848" s="24"/>
      <c r="C848" s="24"/>
      <c r="D848" s="24"/>
    </row>
    <row r="849">
      <c r="A849" s="24"/>
      <c r="B849" s="24"/>
      <c r="C849" s="24"/>
      <c r="D849" s="24"/>
    </row>
    <row r="850">
      <c r="A850" s="24"/>
      <c r="B850" s="24"/>
      <c r="C850" s="24"/>
      <c r="D850" s="24"/>
    </row>
    <row r="851">
      <c r="A851" s="24"/>
      <c r="B851" s="24"/>
      <c r="C851" s="24"/>
      <c r="D851" s="24"/>
    </row>
    <row r="852">
      <c r="A852" s="24"/>
      <c r="B852" s="24"/>
      <c r="C852" s="24"/>
      <c r="D852" s="24"/>
    </row>
    <row r="853">
      <c r="A853" s="24"/>
      <c r="B853" s="24"/>
      <c r="C853" s="24"/>
      <c r="D853" s="24"/>
    </row>
    <row r="854">
      <c r="A854" s="24"/>
      <c r="B854" s="24"/>
      <c r="C854" s="24"/>
      <c r="D854" s="24"/>
    </row>
    <row r="855">
      <c r="A855" s="24"/>
      <c r="B855" s="24"/>
      <c r="C855" s="24"/>
      <c r="D855" s="24"/>
    </row>
    <row r="856">
      <c r="A856" s="24"/>
      <c r="B856" s="24"/>
      <c r="C856" s="24"/>
      <c r="D856" s="24"/>
    </row>
    <row r="857">
      <c r="A857" s="24"/>
      <c r="B857" s="24"/>
      <c r="C857" s="24"/>
      <c r="D857" s="24"/>
    </row>
    <row r="858">
      <c r="A858" s="24"/>
      <c r="B858" s="24"/>
      <c r="C858" s="24"/>
      <c r="D858" s="24"/>
    </row>
    <row r="859">
      <c r="A859" s="24"/>
      <c r="B859" s="24"/>
      <c r="C859" s="24"/>
      <c r="D859" s="24"/>
    </row>
    <row r="860">
      <c r="A860" s="24"/>
      <c r="B860" s="24"/>
      <c r="C860" s="24"/>
      <c r="D860" s="24"/>
    </row>
    <row r="861">
      <c r="A861" s="24"/>
      <c r="B861" s="24"/>
      <c r="C861" s="24"/>
      <c r="D861" s="24"/>
    </row>
    <row r="862">
      <c r="A862" s="24"/>
      <c r="B862" s="24"/>
      <c r="C862" s="24"/>
      <c r="D862" s="24"/>
    </row>
    <row r="863">
      <c r="A863" s="24"/>
      <c r="B863" s="24"/>
      <c r="C863" s="24"/>
      <c r="D863" s="24"/>
    </row>
    <row r="864">
      <c r="A864" s="24"/>
      <c r="B864" s="24"/>
      <c r="C864" s="24"/>
      <c r="D864" s="24"/>
    </row>
    <row r="865">
      <c r="A865" s="24"/>
      <c r="B865" s="24"/>
      <c r="C865" s="24"/>
      <c r="D865" s="24"/>
    </row>
    <row r="866">
      <c r="A866" s="24"/>
      <c r="B866" s="24"/>
      <c r="C866" s="24"/>
      <c r="D866" s="24"/>
    </row>
    <row r="867">
      <c r="A867" s="24"/>
      <c r="B867" s="24"/>
      <c r="C867" s="24"/>
      <c r="D867" s="24"/>
    </row>
    <row r="868">
      <c r="A868" s="24"/>
      <c r="B868" s="24"/>
      <c r="C868" s="24"/>
      <c r="D868" s="24"/>
    </row>
    <row r="869">
      <c r="A869" s="24"/>
      <c r="B869" s="24"/>
      <c r="C869" s="24"/>
      <c r="D869" s="24"/>
    </row>
    <row r="870">
      <c r="A870" s="24"/>
      <c r="B870" s="24"/>
      <c r="C870" s="24"/>
      <c r="D870" s="24"/>
    </row>
    <row r="871">
      <c r="A871" s="24"/>
      <c r="B871" s="24"/>
      <c r="C871" s="24"/>
      <c r="D871" s="24"/>
    </row>
    <row r="872">
      <c r="A872" s="24"/>
      <c r="B872" s="24"/>
      <c r="C872" s="24"/>
      <c r="D872" s="24"/>
    </row>
    <row r="873">
      <c r="A873" s="24"/>
      <c r="B873" s="24"/>
      <c r="C873" s="24"/>
      <c r="D873" s="24"/>
    </row>
    <row r="874">
      <c r="A874" s="24"/>
      <c r="B874" s="24"/>
      <c r="C874" s="24"/>
      <c r="D874" s="24"/>
    </row>
    <row r="875">
      <c r="A875" s="24"/>
      <c r="B875" s="24"/>
      <c r="C875" s="24"/>
      <c r="D875" s="24"/>
    </row>
    <row r="876">
      <c r="A876" s="24"/>
      <c r="B876" s="24"/>
      <c r="C876" s="24"/>
      <c r="D876" s="24"/>
    </row>
    <row r="877">
      <c r="A877" s="24"/>
      <c r="B877" s="24"/>
      <c r="C877" s="24"/>
      <c r="D877" s="24"/>
    </row>
    <row r="878">
      <c r="A878" s="24"/>
      <c r="B878" s="24"/>
      <c r="C878" s="24"/>
      <c r="D878" s="24"/>
    </row>
    <row r="879">
      <c r="A879" s="24"/>
      <c r="B879" s="24"/>
      <c r="C879" s="24"/>
      <c r="D879" s="24"/>
    </row>
    <row r="880">
      <c r="A880" s="24"/>
      <c r="B880" s="24"/>
      <c r="C880" s="24"/>
      <c r="D880" s="24"/>
    </row>
    <row r="881">
      <c r="A881" s="24"/>
      <c r="B881" s="24"/>
      <c r="C881" s="24"/>
      <c r="D881" s="24"/>
    </row>
    <row r="882">
      <c r="A882" s="24"/>
      <c r="B882" s="24"/>
      <c r="C882" s="24"/>
      <c r="D882" s="24"/>
    </row>
    <row r="883">
      <c r="A883" s="24"/>
      <c r="B883" s="24"/>
      <c r="C883" s="24"/>
      <c r="D883" s="24"/>
    </row>
    <row r="884">
      <c r="A884" s="24"/>
      <c r="B884" s="24"/>
      <c r="C884" s="24"/>
      <c r="D884" s="24"/>
    </row>
    <row r="885">
      <c r="A885" s="24"/>
      <c r="B885" s="24"/>
      <c r="C885" s="24"/>
      <c r="D885" s="24"/>
    </row>
    <row r="886">
      <c r="A886" s="24"/>
      <c r="B886" s="24"/>
      <c r="C886" s="24"/>
      <c r="D886" s="24"/>
    </row>
    <row r="887">
      <c r="A887" s="24"/>
      <c r="B887" s="24"/>
      <c r="C887" s="24"/>
      <c r="D887" s="24"/>
    </row>
    <row r="888">
      <c r="A888" s="24"/>
      <c r="B888" s="24"/>
      <c r="C888" s="24"/>
      <c r="D888" s="24"/>
    </row>
    <row r="889">
      <c r="A889" s="24"/>
      <c r="B889" s="24"/>
      <c r="C889" s="24"/>
      <c r="D889" s="24"/>
    </row>
    <row r="890">
      <c r="A890" s="24"/>
      <c r="B890" s="24"/>
      <c r="C890" s="24"/>
      <c r="D890" s="24"/>
    </row>
    <row r="891">
      <c r="A891" s="24"/>
      <c r="B891" s="24"/>
      <c r="C891" s="24"/>
      <c r="D891" s="24"/>
    </row>
    <row r="892">
      <c r="A892" s="24"/>
      <c r="B892" s="24"/>
      <c r="C892" s="24"/>
      <c r="D892" s="24"/>
    </row>
    <row r="893">
      <c r="A893" s="24"/>
      <c r="B893" s="24"/>
      <c r="C893" s="24"/>
      <c r="D893" s="24"/>
    </row>
    <row r="894">
      <c r="A894" s="24"/>
      <c r="B894" s="24"/>
      <c r="C894" s="24"/>
      <c r="D894" s="24"/>
    </row>
    <row r="895">
      <c r="A895" s="24"/>
      <c r="B895" s="24"/>
      <c r="C895" s="24"/>
      <c r="D895" s="24"/>
    </row>
    <row r="896">
      <c r="A896" s="24"/>
      <c r="B896" s="24"/>
      <c r="C896" s="24"/>
      <c r="D896" s="24"/>
    </row>
    <row r="897">
      <c r="A897" s="24"/>
      <c r="B897" s="24"/>
      <c r="C897" s="24"/>
      <c r="D897" s="24"/>
    </row>
    <row r="898">
      <c r="A898" s="24"/>
      <c r="B898" s="24"/>
      <c r="C898" s="24"/>
      <c r="D898" s="24"/>
    </row>
    <row r="899">
      <c r="A899" s="24"/>
      <c r="B899" s="24"/>
      <c r="C899" s="24"/>
      <c r="D899" s="24"/>
    </row>
    <row r="900">
      <c r="A900" s="24"/>
      <c r="B900" s="24"/>
      <c r="C900" s="24"/>
      <c r="D900" s="24"/>
    </row>
    <row r="901">
      <c r="A901" s="24"/>
      <c r="B901" s="24"/>
      <c r="C901" s="24"/>
      <c r="D901" s="24"/>
    </row>
    <row r="902">
      <c r="A902" s="24"/>
      <c r="B902" s="24"/>
      <c r="C902" s="24"/>
      <c r="D902" s="24"/>
    </row>
    <row r="903">
      <c r="A903" s="24"/>
      <c r="B903" s="24"/>
      <c r="C903" s="24"/>
      <c r="D903" s="24"/>
    </row>
    <row r="904">
      <c r="A904" s="24"/>
      <c r="B904" s="24"/>
      <c r="C904" s="24"/>
      <c r="D904" s="24"/>
    </row>
    <row r="905">
      <c r="A905" s="24"/>
      <c r="B905" s="24"/>
      <c r="C905" s="24"/>
      <c r="D905" s="24"/>
    </row>
    <row r="906">
      <c r="A906" s="24"/>
      <c r="B906" s="24"/>
      <c r="C906" s="24"/>
      <c r="D906" s="24"/>
    </row>
    <row r="907">
      <c r="A907" s="24"/>
      <c r="B907" s="24"/>
      <c r="C907" s="24"/>
      <c r="D907" s="24"/>
    </row>
    <row r="908">
      <c r="A908" s="24"/>
      <c r="B908" s="24"/>
      <c r="C908" s="24"/>
      <c r="D908" s="24"/>
    </row>
    <row r="909">
      <c r="A909" s="24"/>
      <c r="B909" s="24"/>
      <c r="C909" s="24"/>
      <c r="D909" s="24"/>
    </row>
    <row r="910">
      <c r="A910" s="24"/>
      <c r="B910" s="24"/>
      <c r="C910" s="24"/>
      <c r="D910" s="24"/>
    </row>
    <row r="911">
      <c r="A911" s="24"/>
      <c r="B911" s="24"/>
      <c r="C911" s="24"/>
      <c r="D911" s="24"/>
    </row>
    <row r="912">
      <c r="A912" s="24"/>
      <c r="B912" s="24"/>
      <c r="C912" s="24"/>
      <c r="D912" s="24"/>
    </row>
    <row r="913">
      <c r="A913" s="24"/>
      <c r="B913" s="24"/>
      <c r="C913" s="24"/>
      <c r="D913" s="24"/>
    </row>
    <row r="914">
      <c r="A914" s="24"/>
      <c r="B914" s="24"/>
      <c r="C914" s="24"/>
      <c r="D914" s="24"/>
    </row>
    <row r="915">
      <c r="A915" s="24"/>
      <c r="B915" s="24"/>
      <c r="C915" s="24"/>
      <c r="D915" s="24"/>
    </row>
    <row r="916">
      <c r="A916" s="24"/>
      <c r="B916" s="24"/>
      <c r="C916" s="24"/>
      <c r="D916" s="24"/>
    </row>
    <row r="917">
      <c r="A917" s="24"/>
      <c r="B917" s="24"/>
      <c r="C917" s="24"/>
      <c r="D917" s="24"/>
    </row>
    <row r="918">
      <c r="A918" s="24"/>
      <c r="B918" s="24"/>
      <c r="C918" s="24"/>
      <c r="D918" s="24"/>
    </row>
    <row r="919">
      <c r="A919" s="24"/>
      <c r="B919" s="24"/>
      <c r="C919" s="24"/>
      <c r="D919" s="24"/>
    </row>
    <row r="920">
      <c r="A920" s="24"/>
      <c r="B920" s="24"/>
      <c r="C920" s="24"/>
      <c r="D920" s="24"/>
    </row>
    <row r="921">
      <c r="A921" s="24"/>
      <c r="B921" s="24"/>
      <c r="C921" s="24"/>
      <c r="D921" s="24"/>
    </row>
    <row r="922">
      <c r="A922" s="24"/>
      <c r="B922" s="24"/>
      <c r="C922" s="24"/>
      <c r="D922" s="24"/>
    </row>
    <row r="923">
      <c r="A923" s="24"/>
      <c r="B923" s="24"/>
      <c r="C923" s="24"/>
      <c r="D923" s="24"/>
    </row>
    <row r="924">
      <c r="A924" s="24"/>
      <c r="B924" s="24"/>
      <c r="C924" s="24"/>
      <c r="D924" s="24"/>
    </row>
    <row r="925">
      <c r="A925" s="24"/>
      <c r="B925" s="24"/>
      <c r="C925" s="24"/>
      <c r="D925" s="24"/>
    </row>
    <row r="926">
      <c r="A926" s="24"/>
      <c r="B926" s="24"/>
      <c r="C926" s="24"/>
      <c r="D926" s="24"/>
    </row>
    <row r="927">
      <c r="A927" s="24"/>
      <c r="B927" s="24"/>
      <c r="C927" s="24"/>
      <c r="D927" s="24"/>
    </row>
    <row r="928">
      <c r="A928" s="24"/>
      <c r="B928" s="24"/>
      <c r="C928" s="24"/>
      <c r="D928" s="24"/>
    </row>
    <row r="929">
      <c r="A929" s="24"/>
      <c r="B929" s="24"/>
      <c r="C929" s="24"/>
      <c r="D929" s="24"/>
    </row>
    <row r="930">
      <c r="A930" s="24"/>
      <c r="B930" s="24"/>
      <c r="C930" s="24"/>
      <c r="D930" s="24"/>
    </row>
    <row r="931">
      <c r="A931" s="24"/>
      <c r="B931" s="24"/>
      <c r="C931" s="24"/>
      <c r="D931" s="24"/>
    </row>
    <row r="932">
      <c r="A932" s="24"/>
      <c r="B932" s="24"/>
      <c r="C932" s="24"/>
      <c r="D932" s="24"/>
    </row>
    <row r="933">
      <c r="A933" s="24"/>
      <c r="B933" s="24"/>
      <c r="C933" s="24"/>
      <c r="D933" s="24"/>
    </row>
    <row r="934">
      <c r="A934" s="24"/>
      <c r="B934" s="24"/>
      <c r="C934" s="24"/>
      <c r="D934" s="24"/>
    </row>
    <row r="935">
      <c r="A935" s="24"/>
      <c r="B935" s="24"/>
      <c r="C935" s="24"/>
      <c r="D935" s="24"/>
    </row>
    <row r="936">
      <c r="A936" s="24"/>
      <c r="B936" s="24"/>
      <c r="C936" s="24"/>
      <c r="D936" s="24"/>
    </row>
    <row r="937">
      <c r="A937" s="24"/>
      <c r="B937" s="24"/>
      <c r="C937" s="24"/>
      <c r="D937" s="24"/>
    </row>
    <row r="938">
      <c r="A938" s="24"/>
      <c r="B938" s="24"/>
      <c r="C938" s="24"/>
      <c r="D938" s="24"/>
    </row>
    <row r="939">
      <c r="A939" s="24"/>
      <c r="B939" s="24"/>
      <c r="C939" s="24"/>
      <c r="D939" s="24"/>
    </row>
    <row r="940">
      <c r="A940" s="24"/>
      <c r="B940" s="24"/>
      <c r="C940" s="24"/>
      <c r="D940" s="24"/>
    </row>
    <row r="941">
      <c r="A941" s="24"/>
      <c r="B941" s="24"/>
      <c r="C941" s="24"/>
      <c r="D941" s="24"/>
    </row>
    <row r="942">
      <c r="A942" s="24"/>
      <c r="B942" s="24"/>
      <c r="C942" s="24"/>
      <c r="D942" s="24"/>
    </row>
    <row r="943">
      <c r="A943" s="24"/>
      <c r="B943" s="24"/>
      <c r="C943" s="24"/>
      <c r="D943" s="24"/>
    </row>
    <row r="944">
      <c r="A944" s="24"/>
      <c r="B944" s="24"/>
      <c r="C944" s="24"/>
      <c r="D944" s="24"/>
    </row>
    <row r="945">
      <c r="A945" s="24"/>
      <c r="B945" s="24"/>
      <c r="C945" s="24"/>
      <c r="D945" s="24"/>
    </row>
    <row r="946">
      <c r="A946" s="24"/>
      <c r="B946" s="24"/>
      <c r="C946" s="24"/>
      <c r="D946" s="24"/>
    </row>
    <row r="947">
      <c r="A947" s="24"/>
      <c r="B947" s="24"/>
      <c r="C947" s="24"/>
      <c r="D947" s="24"/>
    </row>
    <row r="948">
      <c r="A948" s="24"/>
      <c r="B948" s="24"/>
      <c r="C948" s="24"/>
      <c r="D948" s="24"/>
    </row>
    <row r="949">
      <c r="A949" s="24"/>
      <c r="B949" s="24"/>
      <c r="C949" s="24"/>
      <c r="D949" s="24"/>
    </row>
    <row r="950">
      <c r="A950" s="24"/>
      <c r="B950" s="24"/>
      <c r="C950" s="24"/>
      <c r="D950" s="24"/>
    </row>
    <row r="951">
      <c r="A951" s="24"/>
      <c r="B951" s="24"/>
      <c r="C951" s="24"/>
      <c r="D951" s="24"/>
    </row>
    <row r="952">
      <c r="A952" s="24"/>
      <c r="B952" s="24"/>
      <c r="C952" s="24"/>
      <c r="D952" s="24"/>
    </row>
    <row r="953">
      <c r="A953" s="24"/>
      <c r="B953" s="24"/>
      <c r="C953" s="24"/>
      <c r="D953" s="24"/>
    </row>
    <row r="954">
      <c r="A954" s="24"/>
      <c r="B954" s="24"/>
      <c r="C954" s="24"/>
      <c r="D954" s="24"/>
    </row>
    <row r="955">
      <c r="A955" s="24"/>
      <c r="B955" s="24"/>
      <c r="C955" s="24"/>
      <c r="D955" s="24"/>
    </row>
    <row r="956">
      <c r="A956" s="24"/>
      <c r="B956" s="24"/>
      <c r="C956" s="24"/>
      <c r="D956" s="24"/>
    </row>
    <row r="957">
      <c r="A957" s="24"/>
      <c r="B957" s="24"/>
      <c r="C957" s="24"/>
      <c r="D957" s="24"/>
    </row>
    <row r="958">
      <c r="A958" s="24"/>
      <c r="B958" s="24"/>
      <c r="C958" s="24"/>
      <c r="D958" s="24"/>
    </row>
    <row r="959">
      <c r="A959" s="24"/>
      <c r="B959" s="24"/>
      <c r="C959" s="24"/>
      <c r="D959" s="24"/>
    </row>
    <row r="960">
      <c r="A960" s="24"/>
      <c r="B960" s="24"/>
      <c r="C960" s="24"/>
      <c r="D960" s="24"/>
    </row>
    <row r="961">
      <c r="A961" s="24"/>
      <c r="B961" s="24"/>
      <c r="C961" s="24"/>
      <c r="D961" s="24"/>
    </row>
    <row r="962">
      <c r="A962" s="24"/>
      <c r="B962" s="24"/>
      <c r="C962" s="24"/>
      <c r="D962" s="24"/>
    </row>
    <row r="963">
      <c r="A963" s="24"/>
      <c r="B963" s="24"/>
      <c r="C963" s="24"/>
      <c r="D963" s="24"/>
    </row>
    <row r="964">
      <c r="A964" s="24"/>
      <c r="B964" s="24"/>
      <c r="C964" s="24"/>
      <c r="D964" s="24"/>
    </row>
    <row r="965">
      <c r="A965" s="24"/>
      <c r="B965" s="24"/>
      <c r="C965" s="24"/>
      <c r="D965" s="24"/>
    </row>
    <row r="966">
      <c r="A966" s="24"/>
      <c r="B966" s="24"/>
      <c r="C966" s="24"/>
      <c r="D966" s="24"/>
    </row>
    <row r="967">
      <c r="A967" s="24"/>
      <c r="B967" s="24"/>
      <c r="C967" s="24"/>
      <c r="D967" s="24"/>
    </row>
    <row r="968">
      <c r="A968" s="24"/>
      <c r="B968" s="24"/>
      <c r="C968" s="24"/>
      <c r="D968" s="24"/>
    </row>
    <row r="969">
      <c r="A969" s="24"/>
      <c r="B969" s="24"/>
      <c r="C969" s="24"/>
      <c r="D969" s="24"/>
    </row>
    <row r="970">
      <c r="A970" s="24"/>
      <c r="B970" s="24"/>
      <c r="C970" s="24"/>
      <c r="D970" s="24"/>
    </row>
    <row r="971">
      <c r="A971" s="24"/>
      <c r="B971" s="24"/>
      <c r="C971" s="24"/>
      <c r="D971" s="24"/>
    </row>
    <row r="972">
      <c r="A972" s="24"/>
      <c r="B972" s="24"/>
      <c r="C972" s="24"/>
      <c r="D972" s="24"/>
    </row>
    <row r="973">
      <c r="A973" s="24"/>
      <c r="B973" s="24"/>
      <c r="C973" s="24"/>
      <c r="D973" s="24"/>
    </row>
    <row r="974">
      <c r="A974" s="24"/>
      <c r="B974" s="24"/>
      <c r="C974" s="24"/>
      <c r="D974" s="24"/>
    </row>
    <row r="975">
      <c r="A975" s="24"/>
      <c r="B975" s="24"/>
      <c r="C975" s="24"/>
      <c r="D975" s="24"/>
    </row>
    <row r="976">
      <c r="A976" s="24"/>
      <c r="B976" s="24"/>
      <c r="C976" s="24"/>
      <c r="D976" s="24"/>
    </row>
    <row r="977">
      <c r="A977" s="24"/>
      <c r="B977" s="24"/>
      <c r="C977" s="24"/>
      <c r="D977" s="24"/>
    </row>
    <row r="978">
      <c r="A978" s="24"/>
      <c r="B978" s="24"/>
      <c r="C978" s="24"/>
      <c r="D978" s="24"/>
    </row>
    <row r="979">
      <c r="A979" s="24"/>
      <c r="B979" s="24"/>
      <c r="C979" s="24"/>
      <c r="D979" s="24"/>
    </row>
    <row r="980">
      <c r="A980" s="24"/>
      <c r="B980" s="24"/>
      <c r="C980" s="24"/>
      <c r="D980" s="24"/>
    </row>
    <row r="981">
      <c r="A981" s="24"/>
      <c r="B981" s="24"/>
      <c r="C981" s="24"/>
      <c r="D981" s="24"/>
    </row>
    <row r="982">
      <c r="A982" s="24"/>
      <c r="B982" s="24"/>
      <c r="C982" s="24"/>
      <c r="D982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75"/>
  </cols>
  <sheetData>
    <row r="1">
      <c r="A1" s="25" t="s">
        <v>2304</v>
      </c>
      <c r="B1" s="26" t="s">
        <v>2305</v>
      </c>
    </row>
    <row r="2">
      <c r="A2" s="27" t="s">
        <v>2306</v>
      </c>
      <c r="B2" s="27" t="s">
        <v>2307</v>
      </c>
    </row>
    <row r="3">
      <c r="A3" s="27" t="s">
        <v>2308</v>
      </c>
      <c r="B3" s="27" t="s">
        <v>1133</v>
      </c>
    </row>
    <row r="4">
      <c r="A4" s="27" t="s">
        <v>2309</v>
      </c>
      <c r="B4" s="27" t="s">
        <v>1029</v>
      </c>
    </row>
    <row r="5">
      <c r="A5" s="27" t="s">
        <v>2310</v>
      </c>
      <c r="B5" s="27" t="s">
        <v>477</v>
      </c>
    </row>
    <row r="6">
      <c r="A6" s="27" t="s">
        <v>2311</v>
      </c>
      <c r="B6" s="27" t="s">
        <v>2312</v>
      </c>
    </row>
    <row r="7">
      <c r="A7" s="27" t="s">
        <v>1638</v>
      </c>
      <c r="B7" s="27" t="s">
        <v>2313</v>
      </c>
    </row>
    <row r="8">
      <c r="A8" s="27" t="s">
        <v>52</v>
      </c>
      <c r="B8" s="27" t="s">
        <v>2314</v>
      </c>
    </row>
    <row r="9">
      <c r="A9" s="27" t="s">
        <v>1710</v>
      </c>
      <c r="B9" s="27" t="s">
        <v>2315</v>
      </c>
    </row>
    <row r="10">
      <c r="A10" s="27" t="s">
        <v>1237</v>
      </c>
      <c r="B10" s="27" t="s">
        <v>2316</v>
      </c>
    </row>
    <row r="11">
      <c r="A11" s="28" t="s">
        <v>6</v>
      </c>
      <c r="B11" s="28" t="s">
        <v>2317</v>
      </c>
    </row>
    <row r="12">
      <c r="A12" s="28" t="s">
        <v>1356</v>
      </c>
      <c r="B12" s="29" t="s">
        <v>2318</v>
      </c>
    </row>
    <row r="13">
      <c r="A13" s="28" t="s">
        <v>367</v>
      </c>
      <c r="B13" s="29" t="s">
        <v>2319</v>
      </c>
    </row>
    <row r="14">
      <c r="A14" s="30" t="s">
        <v>1601</v>
      </c>
      <c r="B14" s="28" t="s">
        <v>2320</v>
      </c>
    </row>
    <row r="15">
      <c r="A15" s="28" t="s">
        <v>1323</v>
      </c>
      <c r="B15" s="28" t="s">
        <v>2321</v>
      </c>
    </row>
    <row r="16">
      <c r="A16" s="28" t="s">
        <v>2322</v>
      </c>
      <c r="B16" s="28" t="s">
        <v>2323</v>
      </c>
    </row>
    <row r="17">
      <c r="A17" s="29" t="s">
        <v>2324</v>
      </c>
      <c r="B17" s="29" t="s">
        <v>2325</v>
      </c>
    </row>
    <row r="20" ht="31.5" customHeight="1"/>
    <row r="22">
      <c r="A22" s="31"/>
    </row>
    <row r="23">
      <c r="A23" s="31"/>
    </row>
    <row r="24">
      <c r="A24" s="31"/>
    </row>
    <row r="25">
      <c r="A25" s="31"/>
    </row>
    <row r="26">
      <c r="A26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56.88"/>
    <col customWidth="1" min="3" max="3" width="28.13"/>
    <col customWidth="1" min="4" max="4" width="21.25"/>
    <col customWidth="1" min="5" max="5" width="45.25"/>
    <col customWidth="1" min="6" max="6" width="43.88"/>
    <col customWidth="1" min="8" max="8" width="48.13"/>
  </cols>
  <sheetData>
    <row r="1">
      <c r="A1" s="33" t="s">
        <v>2326</v>
      </c>
      <c r="B1" s="33" t="s">
        <v>2327</v>
      </c>
      <c r="C1" s="33" t="s">
        <v>2328</v>
      </c>
      <c r="D1" s="33" t="s">
        <v>2329</v>
      </c>
      <c r="E1" s="34" t="s">
        <v>2330</v>
      </c>
      <c r="F1" s="35" t="s">
        <v>2331</v>
      </c>
      <c r="G1" s="36" t="s">
        <v>2332</v>
      </c>
      <c r="H1" s="35" t="s">
        <v>2333</v>
      </c>
    </row>
    <row r="2" hidden="1">
      <c r="A2" s="37" t="s">
        <v>6</v>
      </c>
      <c r="B2" s="38" t="s">
        <v>7</v>
      </c>
      <c r="C2" s="38" t="s">
        <v>4</v>
      </c>
      <c r="D2" s="38">
        <v>0.5</v>
      </c>
      <c r="E2" s="39" t="s">
        <v>2334</v>
      </c>
      <c r="F2" s="39" t="s">
        <v>2334</v>
      </c>
      <c r="G2" s="40">
        <f t="shared" ref="G2:G15" si="1">IF(E2=F2,0,1)</f>
        <v>0</v>
      </c>
      <c r="H2" s="39" t="s">
        <v>2335</v>
      </c>
      <c r="I2" s="41">
        <f t="shared" ref="I2:I15" si="2">LEN(H2)</f>
        <v>32</v>
      </c>
    </row>
    <row r="3" hidden="1">
      <c r="A3" s="37" t="s">
        <v>6</v>
      </c>
      <c r="B3" s="38" t="s">
        <v>10</v>
      </c>
      <c r="C3" s="38" t="s">
        <v>8</v>
      </c>
      <c r="D3" s="38">
        <v>0.0</v>
      </c>
      <c r="E3" s="39" t="s">
        <v>2336</v>
      </c>
      <c r="F3" s="42" t="s">
        <v>2337</v>
      </c>
      <c r="G3" s="40">
        <f t="shared" si="1"/>
        <v>0</v>
      </c>
      <c r="H3" s="39" t="s">
        <v>2338</v>
      </c>
      <c r="I3" s="41">
        <f t="shared" si="2"/>
        <v>55</v>
      </c>
    </row>
    <row r="4" hidden="1">
      <c r="A4" s="37" t="s">
        <v>6</v>
      </c>
      <c r="B4" s="38" t="s">
        <v>13</v>
      </c>
      <c r="C4" s="38" t="s">
        <v>11</v>
      </c>
      <c r="D4" s="38">
        <v>0.0</v>
      </c>
      <c r="E4" s="39" t="s">
        <v>2339</v>
      </c>
      <c r="F4" s="42" t="s">
        <v>2340</v>
      </c>
      <c r="G4" s="40">
        <f t="shared" si="1"/>
        <v>0</v>
      </c>
      <c r="H4" s="39" t="s">
        <v>2341</v>
      </c>
      <c r="I4" s="41">
        <f t="shared" si="2"/>
        <v>52</v>
      </c>
    </row>
    <row r="5" hidden="1">
      <c r="A5" s="37" t="s">
        <v>6</v>
      </c>
      <c r="B5" s="38" t="s">
        <v>16</v>
      </c>
      <c r="C5" s="38" t="s">
        <v>14</v>
      </c>
      <c r="D5" s="38">
        <v>0.0</v>
      </c>
      <c r="E5" s="39" t="s">
        <v>2342</v>
      </c>
      <c r="F5" s="39" t="s">
        <v>2342</v>
      </c>
      <c r="G5" s="40">
        <f t="shared" si="1"/>
        <v>0</v>
      </c>
      <c r="H5" s="39" t="s">
        <v>2343</v>
      </c>
      <c r="I5" s="41">
        <f t="shared" si="2"/>
        <v>41</v>
      </c>
    </row>
    <row r="6" hidden="1">
      <c r="A6" s="37" t="s">
        <v>6</v>
      </c>
      <c r="B6" s="38" t="s">
        <v>19</v>
      </c>
      <c r="C6" s="38" t="s">
        <v>17</v>
      </c>
      <c r="D6" s="38">
        <v>0.0</v>
      </c>
      <c r="E6" s="39" t="s">
        <v>2344</v>
      </c>
      <c r="F6" s="42" t="s">
        <v>2345</v>
      </c>
      <c r="G6" s="40">
        <f t="shared" si="1"/>
        <v>0</v>
      </c>
      <c r="H6" s="39" t="s">
        <v>2346</v>
      </c>
      <c r="I6" s="41">
        <f t="shared" si="2"/>
        <v>51</v>
      </c>
    </row>
    <row r="7" hidden="1">
      <c r="A7" s="37" t="s">
        <v>6</v>
      </c>
      <c r="B7" s="38" t="s">
        <v>22</v>
      </c>
      <c r="C7" s="38" t="s">
        <v>20</v>
      </c>
      <c r="D7" s="38">
        <v>0.0</v>
      </c>
      <c r="E7" s="43" t="s">
        <v>22</v>
      </c>
      <c r="F7" s="44" t="s">
        <v>2347</v>
      </c>
      <c r="G7" s="45">
        <f t="shared" si="1"/>
        <v>1</v>
      </c>
      <c r="H7" s="39" t="s">
        <v>2348</v>
      </c>
      <c r="I7" s="41">
        <f t="shared" si="2"/>
        <v>32</v>
      </c>
    </row>
    <row r="8" hidden="1">
      <c r="A8" s="37" t="s">
        <v>6</v>
      </c>
      <c r="B8" s="38" t="s">
        <v>25</v>
      </c>
      <c r="C8" s="38" t="s">
        <v>23</v>
      </c>
      <c r="D8" s="38">
        <v>0.0</v>
      </c>
      <c r="E8" s="43" t="s">
        <v>2349</v>
      </c>
      <c r="F8" s="44" t="s">
        <v>2350</v>
      </c>
      <c r="G8" s="45">
        <f t="shared" si="1"/>
        <v>1</v>
      </c>
      <c r="H8" s="39" t="s">
        <v>2351</v>
      </c>
      <c r="I8" s="41">
        <f t="shared" si="2"/>
        <v>36</v>
      </c>
    </row>
    <row r="9" hidden="1">
      <c r="A9" s="46" t="s">
        <v>6</v>
      </c>
      <c r="B9" s="39" t="s">
        <v>28</v>
      </c>
      <c r="C9" s="39" t="s">
        <v>26</v>
      </c>
      <c r="D9" s="39">
        <v>1.0</v>
      </c>
      <c r="E9" s="39" t="s">
        <v>28</v>
      </c>
      <c r="F9" s="39" t="s">
        <v>28</v>
      </c>
      <c r="G9" s="40">
        <f t="shared" si="1"/>
        <v>0</v>
      </c>
      <c r="H9" s="39" t="s">
        <v>2352</v>
      </c>
      <c r="I9" s="41">
        <f t="shared" si="2"/>
        <v>42</v>
      </c>
    </row>
    <row r="10" hidden="1">
      <c r="A10" s="46" t="s">
        <v>6</v>
      </c>
      <c r="B10" s="39" t="s">
        <v>31</v>
      </c>
      <c r="C10" s="39" t="s">
        <v>29</v>
      </c>
      <c r="D10" s="39">
        <v>1.0</v>
      </c>
      <c r="E10" s="39" t="s">
        <v>2353</v>
      </c>
      <c r="F10" s="39" t="s">
        <v>2353</v>
      </c>
      <c r="G10" s="40">
        <f t="shared" si="1"/>
        <v>0</v>
      </c>
      <c r="H10" s="39" t="s">
        <v>2354</v>
      </c>
      <c r="I10" s="41">
        <f t="shared" si="2"/>
        <v>25</v>
      </c>
    </row>
    <row r="11" hidden="1">
      <c r="A11" s="37" t="s">
        <v>6</v>
      </c>
      <c r="B11" s="38" t="s">
        <v>34</v>
      </c>
      <c r="C11" s="38" t="s">
        <v>32</v>
      </c>
      <c r="D11" s="38">
        <v>0.0</v>
      </c>
      <c r="E11" s="42" t="s">
        <v>2355</v>
      </c>
      <c r="F11" s="42" t="s">
        <v>2355</v>
      </c>
      <c r="G11" s="40">
        <f t="shared" si="1"/>
        <v>0</v>
      </c>
      <c r="H11" s="39" t="s">
        <v>2356</v>
      </c>
      <c r="I11" s="41">
        <f t="shared" si="2"/>
        <v>48</v>
      </c>
    </row>
    <row r="12" hidden="1">
      <c r="A12" s="37" t="s">
        <v>6</v>
      </c>
      <c r="B12" s="47" t="s">
        <v>37</v>
      </c>
      <c r="C12" s="47" t="s">
        <v>35</v>
      </c>
      <c r="D12" s="38">
        <v>0.0</v>
      </c>
      <c r="E12" s="39" t="s">
        <v>2357</v>
      </c>
      <c r="F12" s="39" t="s">
        <v>2357</v>
      </c>
      <c r="G12" s="40">
        <f t="shared" si="1"/>
        <v>0</v>
      </c>
      <c r="H12" s="39" t="s">
        <v>2358</v>
      </c>
      <c r="I12" s="41">
        <f t="shared" si="2"/>
        <v>46</v>
      </c>
    </row>
    <row r="13" hidden="1">
      <c r="A13" s="37" t="s">
        <v>6</v>
      </c>
      <c r="B13" s="38" t="s">
        <v>40</v>
      </c>
      <c r="C13" s="38" t="s">
        <v>38</v>
      </c>
      <c r="D13" s="38">
        <v>0.0</v>
      </c>
      <c r="E13" s="39" t="s">
        <v>2359</v>
      </c>
      <c r="F13" s="39" t="s">
        <v>2359</v>
      </c>
      <c r="G13" s="40">
        <f t="shared" si="1"/>
        <v>0</v>
      </c>
      <c r="H13" s="39" t="s">
        <v>2360</v>
      </c>
      <c r="I13" s="41">
        <f t="shared" si="2"/>
        <v>40</v>
      </c>
    </row>
    <row r="14" hidden="1">
      <c r="A14" s="46" t="s">
        <v>6</v>
      </c>
      <c r="B14" s="39" t="s">
        <v>43</v>
      </c>
      <c r="C14" s="39" t="s">
        <v>41</v>
      </c>
      <c r="D14" s="39">
        <v>1.0</v>
      </c>
      <c r="E14" s="39" t="s">
        <v>2361</v>
      </c>
      <c r="F14" s="39" t="s">
        <v>2361</v>
      </c>
      <c r="G14" s="40">
        <f t="shared" si="1"/>
        <v>0</v>
      </c>
      <c r="H14" s="39" t="s">
        <v>2362</v>
      </c>
      <c r="I14" s="41">
        <f t="shared" si="2"/>
        <v>33</v>
      </c>
    </row>
    <row r="15" hidden="1">
      <c r="A15" s="37" t="s">
        <v>6</v>
      </c>
      <c r="B15" s="38" t="s">
        <v>46</v>
      </c>
      <c r="C15" s="38" t="s">
        <v>44</v>
      </c>
      <c r="D15" s="38">
        <v>0.0</v>
      </c>
      <c r="E15" s="39" t="s">
        <v>2363</v>
      </c>
      <c r="F15" s="42" t="s">
        <v>2364</v>
      </c>
      <c r="G15" s="40">
        <f t="shared" si="1"/>
        <v>0</v>
      </c>
      <c r="H15" s="39" t="s">
        <v>2365</v>
      </c>
      <c r="I15" s="41">
        <f t="shared" si="2"/>
        <v>41</v>
      </c>
    </row>
    <row r="16" hidden="1">
      <c r="A16" s="48" t="s">
        <v>6</v>
      </c>
      <c r="B16" s="48" t="s">
        <v>49</v>
      </c>
      <c r="C16" s="48" t="s">
        <v>47</v>
      </c>
      <c r="H16" s="42" t="s">
        <v>2366</v>
      </c>
    </row>
    <row r="17" hidden="1">
      <c r="A17" s="49" t="s">
        <v>52</v>
      </c>
      <c r="B17" s="38" t="s">
        <v>53</v>
      </c>
      <c r="C17" s="38" t="s">
        <v>50</v>
      </c>
      <c r="D17" s="38">
        <v>0.0</v>
      </c>
      <c r="E17" s="43" t="s">
        <v>2367</v>
      </c>
      <c r="F17" s="44" t="s">
        <v>2368</v>
      </c>
      <c r="G17" s="45">
        <f t="shared" ref="G17:G40" si="3">IF(E17=F17,0,1)</f>
        <v>1</v>
      </c>
      <c r="H17" s="42" t="s">
        <v>51</v>
      </c>
      <c r="I17" s="41">
        <f t="shared" ref="I17:I40" si="4">LEN(H17)</f>
        <v>57</v>
      </c>
    </row>
    <row r="18" hidden="1">
      <c r="A18" s="49" t="s">
        <v>52</v>
      </c>
      <c r="B18" s="38" t="s">
        <v>56</v>
      </c>
      <c r="C18" s="38" t="s">
        <v>54</v>
      </c>
      <c r="D18" s="38">
        <v>0.5</v>
      </c>
      <c r="E18" s="43" t="s">
        <v>2369</v>
      </c>
      <c r="F18" s="44" t="s">
        <v>2370</v>
      </c>
      <c r="G18" s="45">
        <f t="shared" si="3"/>
        <v>1</v>
      </c>
      <c r="H18" s="42" t="s">
        <v>55</v>
      </c>
      <c r="I18" s="41">
        <f t="shared" si="4"/>
        <v>39</v>
      </c>
    </row>
    <row r="19" hidden="1">
      <c r="A19" s="49" t="s">
        <v>52</v>
      </c>
      <c r="B19" s="38" t="s">
        <v>59</v>
      </c>
      <c r="C19" s="38" t="s">
        <v>57</v>
      </c>
      <c r="D19" s="38">
        <v>0.0</v>
      </c>
      <c r="E19" s="39" t="s">
        <v>2371</v>
      </c>
      <c r="F19" s="39" t="s">
        <v>2371</v>
      </c>
      <c r="G19" s="40">
        <f t="shared" si="3"/>
        <v>0</v>
      </c>
      <c r="H19" s="42" t="s">
        <v>58</v>
      </c>
      <c r="I19" s="41">
        <f t="shared" si="4"/>
        <v>50</v>
      </c>
    </row>
    <row r="20" hidden="1">
      <c r="A20" s="49" t="s">
        <v>52</v>
      </c>
      <c r="B20" s="38" t="s">
        <v>62</v>
      </c>
      <c r="C20" s="38" t="s">
        <v>60</v>
      </c>
      <c r="D20" s="38">
        <v>0.0</v>
      </c>
      <c r="E20" s="39" t="s">
        <v>2372</v>
      </c>
      <c r="F20" s="39" t="s">
        <v>2372</v>
      </c>
      <c r="G20" s="40">
        <f t="shared" si="3"/>
        <v>0</v>
      </c>
      <c r="H20" s="42" t="s">
        <v>61</v>
      </c>
      <c r="I20" s="41">
        <f t="shared" si="4"/>
        <v>42</v>
      </c>
    </row>
    <row r="21" hidden="1">
      <c r="A21" s="49" t="s">
        <v>52</v>
      </c>
      <c r="B21" s="38" t="s">
        <v>65</v>
      </c>
      <c r="C21" s="38" t="s">
        <v>63</v>
      </c>
      <c r="D21" s="38">
        <v>0.0</v>
      </c>
      <c r="E21" s="39" t="s">
        <v>2373</v>
      </c>
      <c r="F21" s="39" t="s">
        <v>2373</v>
      </c>
      <c r="G21" s="40">
        <f t="shared" si="3"/>
        <v>0</v>
      </c>
      <c r="H21" s="42" t="s">
        <v>64</v>
      </c>
      <c r="I21" s="41">
        <f t="shared" si="4"/>
        <v>47</v>
      </c>
    </row>
    <row r="22" hidden="1">
      <c r="A22" s="49" t="s">
        <v>52</v>
      </c>
      <c r="B22" s="38" t="s">
        <v>68</v>
      </c>
      <c r="C22" s="38" t="s">
        <v>66</v>
      </c>
      <c r="D22" s="38">
        <v>0.0</v>
      </c>
      <c r="E22" s="39" t="s">
        <v>2374</v>
      </c>
      <c r="F22" s="39" t="s">
        <v>2374</v>
      </c>
      <c r="G22" s="40">
        <f t="shared" si="3"/>
        <v>0</v>
      </c>
      <c r="H22" s="42" t="s">
        <v>67</v>
      </c>
      <c r="I22" s="41">
        <f t="shared" si="4"/>
        <v>16</v>
      </c>
    </row>
    <row r="23" hidden="1">
      <c r="A23" s="49" t="s">
        <v>52</v>
      </c>
      <c r="B23" s="38" t="s">
        <v>71</v>
      </c>
      <c r="C23" s="38" t="s">
        <v>69</v>
      </c>
      <c r="D23" s="38">
        <v>0.5</v>
      </c>
      <c r="E23" s="43" t="s">
        <v>71</v>
      </c>
      <c r="F23" s="44" t="s">
        <v>2375</v>
      </c>
      <c r="G23" s="45">
        <f t="shared" si="3"/>
        <v>1</v>
      </c>
      <c r="H23" s="42" t="s">
        <v>70</v>
      </c>
      <c r="I23" s="41">
        <f t="shared" si="4"/>
        <v>20</v>
      </c>
    </row>
    <row r="24" hidden="1">
      <c r="A24" s="49" t="s">
        <v>52</v>
      </c>
      <c r="B24" s="38" t="s">
        <v>74</v>
      </c>
      <c r="C24" s="38" t="s">
        <v>72</v>
      </c>
      <c r="D24" s="38">
        <v>0.5</v>
      </c>
      <c r="E24" s="43" t="s">
        <v>74</v>
      </c>
      <c r="F24" s="44" t="s">
        <v>2376</v>
      </c>
      <c r="G24" s="45">
        <f t="shared" si="3"/>
        <v>1</v>
      </c>
      <c r="H24" s="42" t="s">
        <v>73</v>
      </c>
      <c r="I24" s="41">
        <f t="shared" si="4"/>
        <v>37</v>
      </c>
    </row>
    <row r="25" hidden="1">
      <c r="A25" s="49" t="s">
        <v>52</v>
      </c>
      <c r="B25" s="38" t="s">
        <v>77</v>
      </c>
      <c r="C25" s="38" t="s">
        <v>75</v>
      </c>
      <c r="D25" s="38">
        <v>0.5</v>
      </c>
      <c r="E25" s="39" t="s">
        <v>2377</v>
      </c>
      <c r="F25" s="39" t="s">
        <v>2377</v>
      </c>
      <c r="G25" s="40">
        <f t="shared" si="3"/>
        <v>0</v>
      </c>
      <c r="H25" s="42" t="s">
        <v>76</v>
      </c>
      <c r="I25" s="41">
        <f t="shared" si="4"/>
        <v>53</v>
      </c>
    </row>
    <row r="26" hidden="1">
      <c r="A26" s="50" t="s">
        <v>80</v>
      </c>
      <c r="B26" s="38" t="s">
        <v>81</v>
      </c>
      <c r="C26" s="38" t="s">
        <v>78</v>
      </c>
      <c r="D26" s="38">
        <v>0.0</v>
      </c>
      <c r="E26" s="43" t="s">
        <v>2378</v>
      </c>
      <c r="F26" s="44" t="s">
        <v>2379</v>
      </c>
      <c r="G26" s="45">
        <f t="shared" si="3"/>
        <v>1</v>
      </c>
      <c r="H26" s="42" t="s">
        <v>79</v>
      </c>
      <c r="I26" s="41">
        <f t="shared" si="4"/>
        <v>20</v>
      </c>
    </row>
    <row r="27" hidden="1">
      <c r="A27" s="50" t="s">
        <v>80</v>
      </c>
      <c r="B27" s="38" t="s">
        <v>84</v>
      </c>
      <c r="C27" s="38" t="s">
        <v>82</v>
      </c>
      <c r="D27" s="38">
        <v>0.0</v>
      </c>
      <c r="E27" s="39" t="s">
        <v>2380</v>
      </c>
      <c r="F27" s="42" t="s">
        <v>2381</v>
      </c>
      <c r="G27" s="40">
        <f t="shared" si="3"/>
        <v>0</v>
      </c>
      <c r="H27" s="42" t="s">
        <v>83</v>
      </c>
      <c r="I27" s="41">
        <f t="shared" si="4"/>
        <v>29</v>
      </c>
    </row>
    <row r="28" hidden="1">
      <c r="A28" s="50" t="s">
        <v>80</v>
      </c>
      <c r="B28" s="38" t="s">
        <v>87</v>
      </c>
      <c r="C28" s="38" t="s">
        <v>85</v>
      </c>
      <c r="D28" s="38">
        <v>0.0</v>
      </c>
      <c r="E28" s="39" t="s">
        <v>2382</v>
      </c>
      <c r="F28" s="42" t="s">
        <v>2383</v>
      </c>
      <c r="G28" s="40">
        <f t="shared" si="3"/>
        <v>0</v>
      </c>
      <c r="H28" s="42" t="s">
        <v>86</v>
      </c>
      <c r="I28" s="41">
        <f t="shared" si="4"/>
        <v>19</v>
      </c>
    </row>
    <row r="29" hidden="1">
      <c r="A29" s="50" t="s">
        <v>80</v>
      </c>
      <c r="B29" s="38" t="s">
        <v>90</v>
      </c>
      <c r="C29" s="38" t="s">
        <v>88</v>
      </c>
      <c r="D29" s="38">
        <v>0.0</v>
      </c>
      <c r="E29" s="39" t="s">
        <v>2384</v>
      </c>
      <c r="F29" s="42" t="s">
        <v>2385</v>
      </c>
      <c r="G29" s="40">
        <f t="shared" si="3"/>
        <v>0</v>
      </c>
      <c r="H29" s="42" t="s">
        <v>89</v>
      </c>
      <c r="I29" s="41">
        <f t="shared" si="4"/>
        <v>22</v>
      </c>
    </row>
    <row r="30" hidden="1">
      <c r="A30" s="50" t="s">
        <v>80</v>
      </c>
      <c r="B30" s="38" t="s">
        <v>93</v>
      </c>
      <c r="C30" s="38" t="s">
        <v>91</v>
      </c>
      <c r="D30" s="38">
        <v>0.5</v>
      </c>
      <c r="E30" s="39" t="s">
        <v>2386</v>
      </c>
      <c r="F30" s="39" t="s">
        <v>2386</v>
      </c>
      <c r="G30" s="40">
        <f t="shared" si="3"/>
        <v>0</v>
      </c>
      <c r="H30" s="39" t="s">
        <v>2387</v>
      </c>
      <c r="I30" s="41">
        <f t="shared" si="4"/>
        <v>48</v>
      </c>
    </row>
    <row r="31" hidden="1">
      <c r="A31" s="50" t="s">
        <v>80</v>
      </c>
      <c r="B31" s="38" t="s">
        <v>96</v>
      </c>
      <c r="C31" s="38" t="s">
        <v>94</v>
      </c>
      <c r="D31" s="38">
        <v>0.5</v>
      </c>
      <c r="E31" s="39" t="s">
        <v>2388</v>
      </c>
      <c r="F31" s="39" t="s">
        <v>2388</v>
      </c>
      <c r="G31" s="40">
        <f t="shared" si="3"/>
        <v>0</v>
      </c>
      <c r="H31" s="39" t="s">
        <v>2389</v>
      </c>
      <c r="I31" s="41">
        <f t="shared" si="4"/>
        <v>43</v>
      </c>
    </row>
    <row r="32" hidden="1">
      <c r="A32" s="50" t="s">
        <v>80</v>
      </c>
      <c r="B32" s="38" t="s">
        <v>99</v>
      </c>
      <c r="C32" s="38" t="s">
        <v>97</v>
      </c>
      <c r="D32" s="38">
        <v>0.5</v>
      </c>
      <c r="E32" s="44" t="s">
        <v>2390</v>
      </c>
      <c r="F32" s="44" t="s">
        <v>2391</v>
      </c>
      <c r="G32" s="45">
        <f t="shared" si="3"/>
        <v>1</v>
      </c>
      <c r="H32" s="39" t="s">
        <v>98</v>
      </c>
      <c r="I32" s="41">
        <f t="shared" si="4"/>
        <v>25</v>
      </c>
    </row>
    <row r="33" hidden="1">
      <c r="A33" s="50" t="s">
        <v>80</v>
      </c>
      <c r="B33" s="38" t="s">
        <v>102</v>
      </c>
      <c r="C33" s="38" t="s">
        <v>100</v>
      </c>
      <c r="D33" s="38">
        <v>0.5</v>
      </c>
      <c r="E33" s="43" t="s">
        <v>2392</v>
      </c>
      <c r="F33" s="44" t="s">
        <v>2393</v>
      </c>
      <c r="G33" s="45">
        <f t="shared" si="3"/>
        <v>1</v>
      </c>
      <c r="H33" s="39" t="s">
        <v>101</v>
      </c>
      <c r="I33" s="41">
        <f t="shared" si="4"/>
        <v>31</v>
      </c>
    </row>
    <row r="34" hidden="1">
      <c r="A34" s="50" t="s">
        <v>80</v>
      </c>
      <c r="B34" s="38" t="s">
        <v>105</v>
      </c>
      <c r="C34" s="38" t="s">
        <v>103</v>
      </c>
      <c r="D34" s="38">
        <v>0.5</v>
      </c>
      <c r="E34" s="44" t="s">
        <v>2394</v>
      </c>
      <c r="F34" s="44" t="s">
        <v>2395</v>
      </c>
      <c r="G34" s="45">
        <f t="shared" si="3"/>
        <v>1</v>
      </c>
      <c r="H34" s="39" t="s">
        <v>104</v>
      </c>
      <c r="I34" s="41">
        <f t="shared" si="4"/>
        <v>26</v>
      </c>
    </row>
    <row r="35" hidden="1">
      <c r="A35" s="50" t="s">
        <v>80</v>
      </c>
      <c r="B35" s="38" t="s">
        <v>108</v>
      </c>
      <c r="C35" s="38" t="s">
        <v>106</v>
      </c>
      <c r="D35" s="38">
        <v>0.5</v>
      </c>
      <c r="E35" s="43" t="s">
        <v>2396</v>
      </c>
      <c r="F35" s="44" t="s">
        <v>2397</v>
      </c>
      <c r="G35" s="45">
        <f t="shared" si="3"/>
        <v>1</v>
      </c>
      <c r="H35" s="39" t="s">
        <v>107</v>
      </c>
      <c r="I35" s="41">
        <f t="shared" si="4"/>
        <v>50</v>
      </c>
    </row>
    <row r="36" hidden="1">
      <c r="A36" s="50" t="s">
        <v>80</v>
      </c>
      <c r="B36" s="38" t="s">
        <v>111</v>
      </c>
      <c r="C36" s="38" t="s">
        <v>109</v>
      </c>
      <c r="D36" s="38">
        <v>0.5</v>
      </c>
      <c r="E36" s="43" t="s">
        <v>2398</v>
      </c>
      <c r="F36" s="44" t="s">
        <v>2399</v>
      </c>
      <c r="G36" s="45">
        <f t="shared" si="3"/>
        <v>1</v>
      </c>
      <c r="H36" s="39" t="s">
        <v>110</v>
      </c>
      <c r="I36" s="41">
        <f t="shared" si="4"/>
        <v>48</v>
      </c>
    </row>
    <row r="37" hidden="1">
      <c r="A37" s="50" t="s">
        <v>80</v>
      </c>
      <c r="B37" s="38" t="s">
        <v>114</v>
      </c>
      <c r="C37" s="38" t="s">
        <v>112</v>
      </c>
      <c r="D37" s="38">
        <v>0.5</v>
      </c>
      <c r="E37" s="43" t="s">
        <v>114</v>
      </c>
      <c r="F37" s="44" t="s">
        <v>2400</v>
      </c>
      <c r="G37" s="45">
        <f t="shared" si="3"/>
        <v>1</v>
      </c>
      <c r="H37" s="39" t="s">
        <v>2401</v>
      </c>
      <c r="I37" s="41">
        <f t="shared" si="4"/>
        <v>29</v>
      </c>
    </row>
    <row r="38" hidden="1">
      <c r="A38" s="50" t="s">
        <v>80</v>
      </c>
      <c r="B38" s="38" t="s">
        <v>117</v>
      </c>
      <c r="C38" s="38" t="s">
        <v>115</v>
      </c>
      <c r="D38" s="38">
        <v>0.0</v>
      </c>
      <c r="E38" s="39" t="s">
        <v>2402</v>
      </c>
      <c r="F38" s="42" t="s">
        <v>2403</v>
      </c>
      <c r="G38" s="40">
        <f t="shared" si="3"/>
        <v>0</v>
      </c>
      <c r="H38" s="42" t="s">
        <v>116</v>
      </c>
      <c r="I38" s="41">
        <f t="shared" si="4"/>
        <v>32</v>
      </c>
    </row>
    <row r="39" hidden="1">
      <c r="A39" s="50" t="s">
        <v>80</v>
      </c>
      <c r="B39" s="38" t="s">
        <v>120</v>
      </c>
      <c r="C39" s="38" t="s">
        <v>118</v>
      </c>
      <c r="D39" s="38">
        <v>0.0</v>
      </c>
      <c r="E39" s="39" t="s">
        <v>2404</v>
      </c>
      <c r="F39" s="39" t="s">
        <v>2404</v>
      </c>
      <c r="G39" s="40">
        <f t="shared" si="3"/>
        <v>0</v>
      </c>
      <c r="H39" s="42" t="s">
        <v>119</v>
      </c>
      <c r="I39" s="41">
        <f t="shared" si="4"/>
        <v>30</v>
      </c>
    </row>
    <row r="40" hidden="1">
      <c r="A40" s="50" t="s">
        <v>80</v>
      </c>
      <c r="B40" s="38" t="s">
        <v>123</v>
      </c>
      <c r="C40" s="38" t="s">
        <v>121</v>
      </c>
      <c r="D40" s="38">
        <v>0.0</v>
      </c>
      <c r="E40" s="39" t="s">
        <v>2405</v>
      </c>
      <c r="F40" s="39" t="s">
        <v>2405</v>
      </c>
      <c r="G40" s="40">
        <f t="shared" si="3"/>
        <v>0</v>
      </c>
      <c r="H40" s="42" t="s">
        <v>122</v>
      </c>
      <c r="I40" s="41">
        <f t="shared" si="4"/>
        <v>34</v>
      </c>
    </row>
    <row r="41" hidden="1">
      <c r="A41" s="51" t="s">
        <v>80</v>
      </c>
      <c r="B41" s="51" t="s">
        <v>126</v>
      </c>
      <c r="C41" s="52" t="s">
        <v>124</v>
      </c>
      <c r="H41" s="42" t="s">
        <v>125</v>
      </c>
    </row>
    <row r="42" hidden="1">
      <c r="A42" s="53" t="s">
        <v>129</v>
      </c>
      <c r="B42" s="38" t="s">
        <v>130</v>
      </c>
      <c r="C42" s="38" t="s">
        <v>127</v>
      </c>
      <c r="D42" s="38">
        <v>0.5</v>
      </c>
      <c r="E42" s="44" t="s">
        <v>2406</v>
      </c>
      <c r="F42" s="44" t="s">
        <v>2407</v>
      </c>
      <c r="G42" s="45">
        <f t="shared" ref="G42:G108" si="5">IF(E42=F42,0,1)</f>
        <v>1</v>
      </c>
      <c r="H42" s="39" t="s">
        <v>128</v>
      </c>
      <c r="I42" s="41">
        <f t="shared" ref="I42:I108" si="6">LEN(H42)</f>
        <v>34</v>
      </c>
    </row>
    <row r="43" hidden="1">
      <c r="A43" s="53" t="s">
        <v>129</v>
      </c>
      <c r="B43" s="38" t="s">
        <v>133</v>
      </c>
      <c r="C43" s="38" t="s">
        <v>131</v>
      </c>
      <c r="D43" s="38">
        <v>0.5</v>
      </c>
      <c r="E43" s="43" t="s">
        <v>2408</v>
      </c>
      <c r="F43" s="44" t="s">
        <v>2409</v>
      </c>
      <c r="G43" s="45">
        <f t="shared" si="5"/>
        <v>1</v>
      </c>
      <c r="H43" s="39" t="s">
        <v>2410</v>
      </c>
      <c r="I43" s="41">
        <f t="shared" si="6"/>
        <v>37</v>
      </c>
    </row>
    <row r="44" hidden="1">
      <c r="A44" s="53" t="s">
        <v>129</v>
      </c>
      <c r="B44" s="38" t="s">
        <v>136</v>
      </c>
      <c r="C44" s="38" t="s">
        <v>134</v>
      </c>
      <c r="D44" s="38">
        <v>0.0</v>
      </c>
      <c r="E44" s="39" t="s">
        <v>2411</v>
      </c>
      <c r="F44" s="39" t="s">
        <v>2411</v>
      </c>
      <c r="G44" s="40">
        <f t="shared" si="5"/>
        <v>0</v>
      </c>
      <c r="H44" s="39" t="s">
        <v>135</v>
      </c>
      <c r="I44" s="41">
        <f t="shared" si="6"/>
        <v>41</v>
      </c>
    </row>
    <row r="45" hidden="1">
      <c r="A45" s="53" t="s">
        <v>129</v>
      </c>
      <c r="B45" s="38" t="s">
        <v>139</v>
      </c>
      <c r="C45" s="38" t="s">
        <v>137</v>
      </c>
      <c r="D45" s="38">
        <v>0.0</v>
      </c>
      <c r="E45" s="39" t="s">
        <v>139</v>
      </c>
      <c r="F45" s="39" t="s">
        <v>139</v>
      </c>
      <c r="G45" s="40">
        <f t="shared" si="5"/>
        <v>0</v>
      </c>
      <c r="H45" s="42" t="s">
        <v>138</v>
      </c>
      <c r="I45" s="41">
        <f t="shared" si="6"/>
        <v>26</v>
      </c>
    </row>
    <row r="46" hidden="1">
      <c r="A46" s="53" t="s">
        <v>129</v>
      </c>
      <c r="B46" s="38" t="s">
        <v>142</v>
      </c>
      <c r="C46" s="38" t="s">
        <v>140</v>
      </c>
      <c r="D46" s="38">
        <v>0.5</v>
      </c>
      <c r="E46" s="42" t="s">
        <v>2412</v>
      </c>
      <c r="F46" s="42" t="s">
        <v>2412</v>
      </c>
      <c r="G46" s="40">
        <f t="shared" si="5"/>
        <v>0</v>
      </c>
      <c r="H46" s="39" t="s">
        <v>141</v>
      </c>
      <c r="I46" s="41">
        <f t="shared" si="6"/>
        <v>36</v>
      </c>
    </row>
    <row r="47" hidden="1">
      <c r="A47" s="53" t="s">
        <v>129</v>
      </c>
      <c r="B47" s="38" t="s">
        <v>145</v>
      </c>
      <c r="C47" s="38" t="s">
        <v>143</v>
      </c>
      <c r="D47" s="38">
        <v>0.5</v>
      </c>
      <c r="E47" s="42" t="s">
        <v>2413</v>
      </c>
      <c r="F47" s="42" t="s">
        <v>2413</v>
      </c>
      <c r="G47" s="40">
        <f t="shared" si="5"/>
        <v>0</v>
      </c>
      <c r="H47" s="39" t="s">
        <v>144</v>
      </c>
      <c r="I47" s="41">
        <f t="shared" si="6"/>
        <v>35</v>
      </c>
    </row>
    <row r="48" hidden="1">
      <c r="A48" s="53" t="s">
        <v>129</v>
      </c>
      <c r="B48" s="38" t="s">
        <v>148</v>
      </c>
      <c r="C48" s="38" t="s">
        <v>146</v>
      </c>
      <c r="D48" s="38">
        <v>0.0</v>
      </c>
      <c r="E48" s="39" t="s">
        <v>2414</v>
      </c>
      <c r="F48" s="39" t="s">
        <v>2414</v>
      </c>
      <c r="G48" s="40">
        <f t="shared" si="5"/>
        <v>0</v>
      </c>
      <c r="H48" s="39" t="s">
        <v>147</v>
      </c>
      <c r="I48" s="41">
        <f t="shared" si="6"/>
        <v>30</v>
      </c>
    </row>
    <row r="49" hidden="1">
      <c r="A49" s="54" t="s">
        <v>151</v>
      </c>
      <c r="B49" s="38" t="s">
        <v>152</v>
      </c>
      <c r="C49" s="38" t="s">
        <v>149</v>
      </c>
      <c r="D49" s="38">
        <v>0.5</v>
      </c>
      <c r="E49" s="39" t="s">
        <v>2415</v>
      </c>
      <c r="F49" s="39" t="s">
        <v>2415</v>
      </c>
      <c r="G49" s="40">
        <f t="shared" si="5"/>
        <v>0</v>
      </c>
      <c r="H49" s="39" t="s">
        <v>150</v>
      </c>
      <c r="I49" s="41">
        <f t="shared" si="6"/>
        <v>30</v>
      </c>
    </row>
    <row r="50" hidden="1">
      <c r="A50" s="55" t="s">
        <v>155</v>
      </c>
      <c r="B50" s="38" t="s">
        <v>156</v>
      </c>
      <c r="C50" s="38" t="s">
        <v>153</v>
      </c>
      <c r="D50" s="38">
        <v>-1.0</v>
      </c>
      <c r="E50" s="39" t="s">
        <v>2416</v>
      </c>
      <c r="F50" s="39" t="s">
        <v>2416</v>
      </c>
      <c r="G50" s="40">
        <f t="shared" si="5"/>
        <v>0</v>
      </c>
      <c r="H50" s="39" t="s">
        <v>154</v>
      </c>
      <c r="I50" s="41">
        <f t="shared" si="6"/>
        <v>23</v>
      </c>
    </row>
    <row r="51" hidden="1">
      <c r="A51" s="55" t="s">
        <v>155</v>
      </c>
      <c r="B51" s="38" t="s">
        <v>159</v>
      </c>
      <c r="C51" s="38" t="s">
        <v>157</v>
      </c>
      <c r="D51" s="38">
        <v>0.5</v>
      </c>
      <c r="E51" s="39" t="s">
        <v>2417</v>
      </c>
      <c r="F51" s="42" t="s">
        <v>2418</v>
      </c>
      <c r="G51" s="40">
        <f t="shared" si="5"/>
        <v>1</v>
      </c>
      <c r="H51" s="42" t="s">
        <v>158</v>
      </c>
      <c r="I51" s="41">
        <f t="shared" si="6"/>
        <v>30</v>
      </c>
    </row>
    <row r="52" hidden="1">
      <c r="A52" s="55" t="s">
        <v>155</v>
      </c>
      <c r="B52" s="38" t="s">
        <v>162</v>
      </c>
      <c r="C52" s="38" t="s">
        <v>160</v>
      </c>
      <c r="D52" s="38">
        <v>0.5</v>
      </c>
      <c r="E52" s="39" t="s">
        <v>2419</v>
      </c>
      <c r="F52" s="39" t="s">
        <v>2419</v>
      </c>
      <c r="G52" s="40">
        <f t="shared" si="5"/>
        <v>0</v>
      </c>
      <c r="H52" s="39" t="s">
        <v>161</v>
      </c>
      <c r="I52" s="41">
        <f t="shared" si="6"/>
        <v>26</v>
      </c>
    </row>
    <row r="53" hidden="1">
      <c r="A53" s="56" t="s">
        <v>155</v>
      </c>
      <c r="B53" s="39" t="s">
        <v>165</v>
      </c>
      <c r="C53" s="39" t="s">
        <v>163</v>
      </c>
      <c r="D53" s="39">
        <v>0.5</v>
      </c>
      <c r="E53" s="39" t="s">
        <v>2420</v>
      </c>
      <c r="F53" s="39" t="s">
        <v>2420</v>
      </c>
      <c r="G53" s="40">
        <f t="shared" si="5"/>
        <v>0</v>
      </c>
      <c r="H53" s="39" t="s">
        <v>164</v>
      </c>
      <c r="I53" s="41">
        <f t="shared" si="6"/>
        <v>25</v>
      </c>
    </row>
    <row r="54" hidden="1">
      <c r="A54" s="56" t="s">
        <v>155</v>
      </c>
      <c r="B54" s="39" t="s">
        <v>168</v>
      </c>
      <c r="C54" s="39" t="s">
        <v>166</v>
      </c>
      <c r="D54" s="39">
        <v>0.5</v>
      </c>
      <c r="E54" s="39" t="s">
        <v>2421</v>
      </c>
      <c r="F54" s="39" t="s">
        <v>2421</v>
      </c>
      <c r="G54" s="40">
        <f t="shared" si="5"/>
        <v>0</v>
      </c>
      <c r="H54" s="39" t="s">
        <v>167</v>
      </c>
      <c r="I54" s="41">
        <f t="shared" si="6"/>
        <v>23</v>
      </c>
    </row>
    <row r="55" hidden="1">
      <c r="A55" s="55" t="s">
        <v>155</v>
      </c>
      <c r="B55" s="38" t="s">
        <v>171</v>
      </c>
      <c r="C55" s="38" t="s">
        <v>169</v>
      </c>
      <c r="D55" s="38">
        <v>0.0</v>
      </c>
      <c r="E55" s="42" t="s">
        <v>2422</v>
      </c>
      <c r="F55" s="42" t="s">
        <v>2422</v>
      </c>
      <c r="G55" s="40">
        <f t="shared" si="5"/>
        <v>0</v>
      </c>
      <c r="H55" s="42" t="s">
        <v>170</v>
      </c>
      <c r="I55" s="41">
        <f t="shared" si="6"/>
        <v>48</v>
      </c>
    </row>
    <row r="56" hidden="1">
      <c r="A56" s="55" t="s">
        <v>155</v>
      </c>
      <c r="B56" s="38" t="s">
        <v>174</v>
      </c>
      <c r="C56" s="38" t="s">
        <v>172</v>
      </c>
      <c r="D56" s="38">
        <v>0.0</v>
      </c>
      <c r="E56" s="44" t="s">
        <v>2423</v>
      </c>
      <c r="F56" s="44" t="s">
        <v>2424</v>
      </c>
      <c r="G56" s="45">
        <f t="shared" si="5"/>
        <v>1</v>
      </c>
      <c r="H56" s="39" t="s">
        <v>173</v>
      </c>
      <c r="I56" s="41">
        <f t="shared" si="6"/>
        <v>40</v>
      </c>
    </row>
    <row r="57" hidden="1">
      <c r="A57" s="55" t="s">
        <v>155</v>
      </c>
      <c r="B57" s="38" t="s">
        <v>177</v>
      </c>
      <c r="C57" s="38" t="s">
        <v>175</v>
      </c>
      <c r="D57" s="38">
        <v>0.0</v>
      </c>
      <c r="E57" s="44" t="s">
        <v>2425</v>
      </c>
      <c r="F57" s="44" t="s">
        <v>2426</v>
      </c>
      <c r="G57" s="45">
        <f t="shared" si="5"/>
        <v>1</v>
      </c>
      <c r="H57" s="39" t="s">
        <v>176</v>
      </c>
      <c r="I57" s="41">
        <f t="shared" si="6"/>
        <v>44</v>
      </c>
    </row>
    <row r="58" hidden="1">
      <c r="A58" s="55" t="s">
        <v>155</v>
      </c>
      <c r="B58" s="38" t="s">
        <v>180</v>
      </c>
      <c r="C58" s="38" t="s">
        <v>178</v>
      </c>
      <c r="D58" s="38">
        <v>0.0</v>
      </c>
      <c r="E58" s="42" t="s">
        <v>2427</v>
      </c>
      <c r="F58" s="42" t="s">
        <v>2427</v>
      </c>
      <c r="G58" s="40">
        <f t="shared" si="5"/>
        <v>0</v>
      </c>
      <c r="H58" s="42" t="s">
        <v>2428</v>
      </c>
      <c r="I58" s="41">
        <f t="shared" si="6"/>
        <v>38</v>
      </c>
    </row>
    <row r="59" hidden="1">
      <c r="A59" s="55" t="s">
        <v>155</v>
      </c>
      <c r="B59" s="38" t="s">
        <v>183</v>
      </c>
      <c r="C59" s="38" t="s">
        <v>181</v>
      </c>
      <c r="D59" s="38">
        <v>0.0</v>
      </c>
      <c r="E59" s="39" t="s">
        <v>2429</v>
      </c>
      <c r="F59" s="39" t="s">
        <v>2429</v>
      </c>
      <c r="G59" s="40">
        <f t="shared" si="5"/>
        <v>0</v>
      </c>
      <c r="H59" s="39" t="s">
        <v>182</v>
      </c>
      <c r="I59" s="41">
        <f t="shared" si="6"/>
        <v>27</v>
      </c>
    </row>
    <row r="60" hidden="1">
      <c r="A60" s="55" t="s">
        <v>155</v>
      </c>
      <c r="B60" s="38" t="s">
        <v>186</v>
      </c>
      <c r="C60" s="38" t="s">
        <v>184</v>
      </c>
      <c r="D60" s="38">
        <v>0.0</v>
      </c>
      <c r="E60" s="39" t="s">
        <v>2430</v>
      </c>
      <c r="F60" s="57" t="s">
        <v>2430</v>
      </c>
      <c r="G60" s="40">
        <f t="shared" si="5"/>
        <v>0</v>
      </c>
      <c r="H60" s="42" t="s">
        <v>2431</v>
      </c>
      <c r="I60" s="41">
        <f t="shared" si="6"/>
        <v>40</v>
      </c>
    </row>
    <row r="61" hidden="1">
      <c r="A61" s="56" t="s">
        <v>155</v>
      </c>
      <c r="B61" s="39" t="s">
        <v>189</v>
      </c>
      <c r="C61" s="39" t="s">
        <v>187</v>
      </c>
      <c r="D61" s="39">
        <v>0.5</v>
      </c>
      <c r="E61" s="43" t="s">
        <v>2432</v>
      </c>
      <c r="F61" s="44" t="s">
        <v>2433</v>
      </c>
      <c r="G61" s="45">
        <f t="shared" si="5"/>
        <v>1</v>
      </c>
      <c r="H61" s="39" t="s">
        <v>188</v>
      </c>
      <c r="I61" s="41">
        <f t="shared" si="6"/>
        <v>30</v>
      </c>
    </row>
    <row r="62" hidden="1">
      <c r="A62" s="55" t="s">
        <v>155</v>
      </c>
      <c r="B62" s="38" t="s">
        <v>192</v>
      </c>
      <c r="C62" s="38" t="s">
        <v>190</v>
      </c>
      <c r="D62" s="38">
        <v>0.5</v>
      </c>
      <c r="E62" s="43" t="s">
        <v>192</v>
      </c>
      <c r="F62" s="44" t="s">
        <v>2434</v>
      </c>
      <c r="G62" s="45">
        <f t="shared" si="5"/>
        <v>1</v>
      </c>
      <c r="H62" s="39" t="s">
        <v>191</v>
      </c>
      <c r="I62" s="41">
        <f t="shared" si="6"/>
        <v>24</v>
      </c>
    </row>
    <row r="63" hidden="1">
      <c r="A63" s="56" t="s">
        <v>155</v>
      </c>
      <c r="B63" s="39" t="s">
        <v>195</v>
      </c>
      <c r="C63" s="39" t="s">
        <v>193</v>
      </c>
      <c r="D63" s="39">
        <v>0.5</v>
      </c>
      <c r="E63" s="43" t="s">
        <v>2435</v>
      </c>
      <c r="F63" s="44" t="s">
        <v>2436</v>
      </c>
      <c r="G63" s="45">
        <f t="shared" si="5"/>
        <v>1</v>
      </c>
      <c r="H63" s="39" t="s">
        <v>194</v>
      </c>
      <c r="I63" s="41">
        <f t="shared" si="6"/>
        <v>29</v>
      </c>
    </row>
    <row r="64" hidden="1">
      <c r="A64" s="56" t="s">
        <v>155</v>
      </c>
      <c r="B64" s="38" t="s">
        <v>198</v>
      </c>
      <c r="C64" s="38" t="s">
        <v>196</v>
      </c>
      <c r="D64" s="38">
        <v>0.0</v>
      </c>
      <c r="E64" s="43" t="s">
        <v>2437</v>
      </c>
      <c r="F64" s="44" t="s">
        <v>2438</v>
      </c>
      <c r="G64" s="45">
        <f t="shared" si="5"/>
        <v>1</v>
      </c>
      <c r="H64" s="42" t="s">
        <v>197</v>
      </c>
      <c r="I64" s="41">
        <f t="shared" si="6"/>
        <v>29</v>
      </c>
    </row>
    <row r="65" hidden="1">
      <c r="A65" s="56" t="s">
        <v>155</v>
      </c>
      <c r="B65" s="39" t="s">
        <v>201</v>
      </c>
      <c r="C65" s="39" t="s">
        <v>199</v>
      </c>
      <c r="D65" s="39">
        <v>1.0</v>
      </c>
      <c r="E65" s="43" t="s">
        <v>2439</v>
      </c>
      <c r="F65" s="44" t="s">
        <v>2440</v>
      </c>
      <c r="G65" s="45">
        <f t="shared" si="5"/>
        <v>1</v>
      </c>
      <c r="H65" s="39" t="s">
        <v>200</v>
      </c>
      <c r="I65" s="41">
        <f t="shared" si="6"/>
        <v>34</v>
      </c>
    </row>
    <row r="66" hidden="1">
      <c r="A66" s="56" t="s">
        <v>155</v>
      </c>
      <c r="B66" s="39" t="s">
        <v>204</v>
      </c>
      <c r="C66" s="39" t="s">
        <v>202</v>
      </c>
      <c r="D66" s="39">
        <v>0.5</v>
      </c>
      <c r="E66" s="43" t="s">
        <v>2441</v>
      </c>
      <c r="F66" s="44" t="s">
        <v>2442</v>
      </c>
      <c r="G66" s="45">
        <f t="shared" si="5"/>
        <v>1</v>
      </c>
      <c r="H66" s="39" t="s">
        <v>203</v>
      </c>
      <c r="I66" s="41">
        <f t="shared" si="6"/>
        <v>27</v>
      </c>
    </row>
    <row r="67" hidden="1">
      <c r="A67" s="56" t="s">
        <v>155</v>
      </c>
      <c r="B67" s="39" t="s">
        <v>207</v>
      </c>
      <c r="C67" s="39" t="s">
        <v>205</v>
      </c>
      <c r="D67" s="39">
        <v>0.5</v>
      </c>
      <c r="E67" s="39" t="s">
        <v>2443</v>
      </c>
      <c r="F67" s="39" t="s">
        <v>2443</v>
      </c>
      <c r="G67" s="40">
        <f t="shared" si="5"/>
        <v>0</v>
      </c>
      <c r="H67" s="39" t="s">
        <v>206</v>
      </c>
      <c r="I67" s="41">
        <f t="shared" si="6"/>
        <v>32</v>
      </c>
    </row>
    <row r="68" hidden="1">
      <c r="A68" s="55" t="s">
        <v>155</v>
      </c>
      <c r="B68" s="38" t="s">
        <v>210</v>
      </c>
      <c r="C68" s="38" t="s">
        <v>208</v>
      </c>
      <c r="D68" s="38">
        <v>-1.0</v>
      </c>
      <c r="E68" s="39" t="s">
        <v>210</v>
      </c>
      <c r="F68" s="39" t="s">
        <v>210</v>
      </c>
      <c r="G68" s="40">
        <f t="shared" si="5"/>
        <v>0</v>
      </c>
      <c r="H68" s="39" t="s">
        <v>209</v>
      </c>
      <c r="I68" s="41">
        <f t="shared" si="6"/>
        <v>31</v>
      </c>
    </row>
    <row r="69" hidden="1">
      <c r="A69" s="56" t="s">
        <v>155</v>
      </c>
      <c r="B69" s="39" t="s">
        <v>213</v>
      </c>
      <c r="C69" s="39" t="s">
        <v>211</v>
      </c>
      <c r="D69" s="39">
        <v>0.5</v>
      </c>
      <c r="E69" s="39" t="s">
        <v>2444</v>
      </c>
      <c r="F69" s="39" t="s">
        <v>2444</v>
      </c>
      <c r="G69" s="40">
        <f t="shared" si="5"/>
        <v>0</v>
      </c>
      <c r="H69" s="39" t="s">
        <v>212</v>
      </c>
      <c r="I69" s="41">
        <f t="shared" si="6"/>
        <v>35</v>
      </c>
    </row>
    <row r="70" hidden="1">
      <c r="A70" s="55" t="s">
        <v>155</v>
      </c>
      <c r="B70" s="38" t="s">
        <v>216</v>
      </c>
      <c r="C70" s="38" t="s">
        <v>214</v>
      </c>
      <c r="D70" s="38">
        <v>0.0</v>
      </c>
      <c r="E70" s="39" t="s">
        <v>216</v>
      </c>
      <c r="F70" s="39" t="s">
        <v>216</v>
      </c>
      <c r="G70" s="40">
        <f t="shared" si="5"/>
        <v>0</v>
      </c>
      <c r="H70" s="39" t="s">
        <v>215</v>
      </c>
      <c r="I70" s="41">
        <f t="shared" si="6"/>
        <v>22</v>
      </c>
    </row>
    <row r="71" hidden="1">
      <c r="A71" s="55" t="s">
        <v>155</v>
      </c>
      <c r="B71" s="38" t="s">
        <v>219</v>
      </c>
      <c r="C71" s="38" t="s">
        <v>217</v>
      </c>
      <c r="D71" s="38">
        <v>0.0</v>
      </c>
      <c r="E71" s="39" t="s">
        <v>2445</v>
      </c>
      <c r="F71" s="39" t="s">
        <v>2445</v>
      </c>
      <c r="G71" s="40">
        <f t="shared" si="5"/>
        <v>0</v>
      </c>
      <c r="H71" s="39" t="s">
        <v>218</v>
      </c>
      <c r="I71" s="41">
        <f t="shared" si="6"/>
        <v>47</v>
      </c>
    </row>
    <row r="72" hidden="1">
      <c r="A72" s="55" t="s">
        <v>155</v>
      </c>
      <c r="B72" s="38" t="s">
        <v>222</v>
      </c>
      <c r="C72" s="38" t="s">
        <v>220</v>
      </c>
      <c r="D72" s="38">
        <v>0.0</v>
      </c>
      <c r="E72" s="39" t="s">
        <v>2446</v>
      </c>
      <c r="F72" s="39" t="s">
        <v>2446</v>
      </c>
      <c r="G72" s="40">
        <f t="shared" si="5"/>
        <v>0</v>
      </c>
      <c r="H72" s="39" t="s">
        <v>221</v>
      </c>
      <c r="I72" s="41">
        <f t="shared" si="6"/>
        <v>44</v>
      </c>
    </row>
    <row r="73" hidden="1">
      <c r="A73" s="55" t="s">
        <v>155</v>
      </c>
      <c r="B73" s="38" t="s">
        <v>225</v>
      </c>
      <c r="C73" s="38" t="s">
        <v>223</v>
      </c>
      <c r="D73" s="38">
        <v>0.0</v>
      </c>
      <c r="E73" s="43" t="s">
        <v>2447</v>
      </c>
      <c r="F73" s="44" t="s">
        <v>2448</v>
      </c>
      <c r="G73" s="45">
        <f t="shared" si="5"/>
        <v>1</v>
      </c>
      <c r="H73" s="39" t="s">
        <v>224</v>
      </c>
      <c r="I73" s="41">
        <f t="shared" si="6"/>
        <v>31</v>
      </c>
    </row>
    <row r="74" hidden="1">
      <c r="A74" s="55" t="s">
        <v>155</v>
      </c>
      <c r="B74" s="38" t="s">
        <v>228</v>
      </c>
      <c r="C74" s="38" t="s">
        <v>226</v>
      </c>
      <c r="D74" s="38">
        <v>-1.0</v>
      </c>
      <c r="E74" s="39" t="s">
        <v>2449</v>
      </c>
      <c r="F74" s="39" t="s">
        <v>2449</v>
      </c>
      <c r="G74" s="40">
        <f t="shared" si="5"/>
        <v>0</v>
      </c>
      <c r="H74" s="39" t="s">
        <v>227</v>
      </c>
      <c r="I74" s="41">
        <f t="shared" si="6"/>
        <v>32</v>
      </c>
    </row>
    <row r="75" hidden="1">
      <c r="A75" s="56" t="s">
        <v>155</v>
      </c>
      <c r="B75" s="39" t="s">
        <v>231</v>
      </c>
      <c r="C75" s="39" t="s">
        <v>229</v>
      </c>
      <c r="D75" s="39">
        <v>0.5</v>
      </c>
      <c r="E75" s="39" t="s">
        <v>2450</v>
      </c>
      <c r="F75" s="39" t="s">
        <v>2450</v>
      </c>
      <c r="G75" s="40">
        <f t="shared" si="5"/>
        <v>0</v>
      </c>
      <c r="H75" s="39" t="s">
        <v>230</v>
      </c>
      <c r="I75" s="41">
        <f t="shared" si="6"/>
        <v>22</v>
      </c>
    </row>
    <row r="76" hidden="1">
      <c r="A76" s="58" t="s">
        <v>234</v>
      </c>
      <c r="B76" s="38" t="s">
        <v>235</v>
      </c>
      <c r="C76" s="38" t="s">
        <v>232</v>
      </c>
      <c r="D76" s="38">
        <v>0.0</v>
      </c>
      <c r="E76" s="39" t="s">
        <v>235</v>
      </c>
      <c r="F76" s="39" t="s">
        <v>235</v>
      </c>
      <c r="G76" s="40">
        <f t="shared" si="5"/>
        <v>0</v>
      </c>
      <c r="H76" s="42" t="s">
        <v>233</v>
      </c>
      <c r="I76" s="41">
        <f t="shared" si="6"/>
        <v>52</v>
      </c>
    </row>
    <row r="77" hidden="1">
      <c r="A77" s="58" t="s">
        <v>234</v>
      </c>
      <c r="B77" s="38" t="s">
        <v>238</v>
      </c>
      <c r="C77" s="38" t="s">
        <v>236</v>
      </c>
      <c r="D77" s="38">
        <v>0.5</v>
      </c>
      <c r="E77" s="43" t="s">
        <v>2451</v>
      </c>
      <c r="F77" s="44" t="s">
        <v>2452</v>
      </c>
      <c r="G77" s="45">
        <f t="shared" si="5"/>
        <v>1</v>
      </c>
      <c r="H77" s="42" t="s">
        <v>237</v>
      </c>
      <c r="I77" s="41">
        <f t="shared" si="6"/>
        <v>39</v>
      </c>
    </row>
    <row r="78" hidden="1">
      <c r="A78" s="58" t="s">
        <v>234</v>
      </c>
      <c r="B78" s="38" t="s">
        <v>241</v>
      </c>
      <c r="C78" s="38" t="s">
        <v>239</v>
      </c>
      <c r="D78" s="38">
        <v>0.0</v>
      </c>
      <c r="E78" s="43" t="s">
        <v>1690</v>
      </c>
      <c r="F78" s="44" t="s">
        <v>2453</v>
      </c>
      <c r="G78" s="45">
        <f t="shared" si="5"/>
        <v>1</v>
      </c>
      <c r="H78" s="42" t="s">
        <v>240</v>
      </c>
      <c r="I78" s="41">
        <f t="shared" si="6"/>
        <v>25</v>
      </c>
    </row>
    <row r="79" hidden="1">
      <c r="A79" s="58" t="s">
        <v>234</v>
      </c>
      <c r="B79" s="38" t="s">
        <v>244</v>
      </c>
      <c r="C79" s="38" t="s">
        <v>242</v>
      </c>
      <c r="D79" s="38">
        <v>0.5</v>
      </c>
      <c r="E79" s="43" t="s">
        <v>2454</v>
      </c>
      <c r="F79" s="44" t="s">
        <v>2455</v>
      </c>
      <c r="G79" s="45">
        <f t="shared" si="5"/>
        <v>1</v>
      </c>
      <c r="H79" s="42" t="s">
        <v>243</v>
      </c>
      <c r="I79" s="41">
        <f t="shared" si="6"/>
        <v>31</v>
      </c>
    </row>
    <row r="80" hidden="1">
      <c r="A80" s="58" t="s">
        <v>234</v>
      </c>
      <c r="B80" s="38" t="s">
        <v>247</v>
      </c>
      <c r="C80" s="38" t="s">
        <v>245</v>
      </c>
      <c r="D80" s="38">
        <v>0.5</v>
      </c>
      <c r="E80" s="43" t="s">
        <v>2456</v>
      </c>
      <c r="F80" s="44" t="s">
        <v>2457</v>
      </c>
      <c r="G80" s="45">
        <f t="shared" si="5"/>
        <v>1</v>
      </c>
      <c r="H80" s="42" t="s">
        <v>246</v>
      </c>
      <c r="I80" s="41">
        <f t="shared" si="6"/>
        <v>32</v>
      </c>
    </row>
    <row r="81" hidden="1">
      <c r="A81" s="58" t="s">
        <v>234</v>
      </c>
      <c r="B81" s="38" t="s">
        <v>250</v>
      </c>
      <c r="C81" s="38" t="s">
        <v>248</v>
      </c>
      <c r="D81" s="38">
        <v>0.0</v>
      </c>
      <c r="E81" s="43" t="s">
        <v>2458</v>
      </c>
      <c r="F81" s="44" t="s">
        <v>2459</v>
      </c>
      <c r="G81" s="45">
        <f t="shared" si="5"/>
        <v>1</v>
      </c>
      <c r="H81" s="42" t="s">
        <v>249</v>
      </c>
      <c r="I81" s="41">
        <f t="shared" si="6"/>
        <v>38</v>
      </c>
    </row>
    <row r="82" hidden="1">
      <c r="A82" s="58" t="s">
        <v>234</v>
      </c>
      <c r="B82" s="38" t="s">
        <v>253</v>
      </c>
      <c r="C82" s="38" t="s">
        <v>251</v>
      </c>
      <c r="D82" s="38">
        <v>0.0</v>
      </c>
      <c r="E82" s="43" t="s">
        <v>2460</v>
      </c>
      <c r="F82" s="44" t="s">
        <v>2461</v>
      </c>
      <c r="G82" s="45">
        <f t="shared" si="5"/>
        <v>1</v>
      </c>
      <c r="H82" s="42" t="s">
        <v>252</v>
      </c>
      <c r="I82" s="41">
        <f t="shared" si="6"/>
        <v>32</v>
      </c>
    </row>
    <row r="83" hidden="1">
      <c r="A83" s="58" t="s">
        <v>234</v>
      </c>
      <c r="B83" s="38" t="s">
        <v>256</v>
      </c>
      <c r="C83" s="38" t="s">
        <v>254</v>
      </c>
      <c r="D83" s="38">
        <v>0.0</v>
      </c>
      <c r="E83" s="43" t="s">
        <v>2462</v>
      </c>
      <c r="F83" s="44" t="s">
        <v>2463</v>
      </c>
      <c r="G83" s="45">
        <f t="shared" si="5"/>
        <v>1</v>
      </c>
      <c r="H83" s="42" t="s">
        <v>255</v>
      </c>
      <c r="I83" s="41">
        <f t="shared" si="6"/>
        <v>52</v>
      </c>
    </row>
    <row r="84" hidden="1">
      <c r="A84" s="58" t="s">
        <v>234</v>
      </c>
      <c r="B84" s="38" t="s">
        <v>259</v>
      </c>
      <c r="C84" s="38" t="s">
        <v>257</v>
      </c>
      <c r="D84" s="38">
        <v>0.0</v>
      </c>
      <c r="E84" s="43" t="s">
        <v>2464</v>
      </c>
      <c r="F84" s="44" t="s">
        <v>2465</v>
      </c>
      <c r="G84" s="45">
        <f t="shared" si="5"/>
        <v>1</v>
      </c>
      <c r="H84" s="42" t="s">
        <v>258</v>
      </c>
      <c r="I84" s="41">
        <f t="shared" si="6"/>
        <v>24</v>
      </c>
    </row>
    <row r="85" hidden="1">
      <c r="A85" s="58" t="s">
        <v>234</v>
      </c>
      <c r="B85" s="38" t="s">
        <v>262</v>
      </c>
      <c r="C85" s="38" t="s">
        <v>260</v>
      </c>
      <c r="D85" s="38">
        <v>0.5</v>
      </c>
      <c r="E85" s="43" t="s">
        <v>2466</v>
      </c>
      <c r="F85" s="44" t="s">
        <v>2467</v>
      </c>
      <c r="G85" s="45">
        <f t="shared" si="5"/>
        <v>1</v>
      </c>
      <c r="H85" s="42" t="s">
        <v>261</v>
      </c>
      <c r="I85" s="41">
        <f t="shared" si="6"/>
        <v>33</v>
      </c>
    </row>
    <row r="86" hidden="1">
      <c r="A86" s="58" t="s">
        <v>234</v>
      </c>
      <c r="B86" s="38" t="s">
        <v>265</v>
      </c>
      <c r="C86" s="38" t="s">
        <v>263</v>
      </c>
      <c r="D86" s="38">
        <v>0.0</v>
      </c>
      <c r="E86" s="43" t="s">
        <v>2468</v>
      </c>
      <c r="F86" s="44" t="s">
        <v>2469</v>
      </c>
      <c r="G86" s="45">
        <f t="shared" si="5"/>
        <v>1</v>
      </c>
      <c r="H86" s="42" t="s">
        <v>264</v>
      </c>
      <c r="I86" s="41">
        <f t="shared" si="6"/>
        <v>48</v>
      </c>
    </row>
    <row r="87" hidden="1">
      <c r="A87" s="58" t="s">
        <v>234</v>
      </c>
      <c r="B87" s="38" t="s">
        <v>268</v>
      </c>
      <c r="C87" s="38" t="s">
        <v>266</v>
      </c>
      <c r="D87" s="38">
        <v>0.5</v>
      </c>
      <c r="E87" s="43" t="s">
        <v>2470</v>
      </c>
      <c r="F87" s="44" t="s">
        <v>2471</v>
      </c>
      <c r="G87" s="45">
        <f t="shared" si="5"/>
        <v>1</v>
      </c>
      <c r="H87" s="42" t="s">
        <v>267</v>
      </c>
      <c r="I87" s="41">
        <f t="shared" si="6"/>
        <v>37</v>
      </c>
    </row>
    <row r="88" hidden="1">
      <c r="A88" s="58" t="s">
        <v>234</v>
      </c>
      <c r="B88" s="38" t="s">
        <v>271</v>
      </c>
      <c r="C88" s="38" t="s">
        <v>269</v>
      </c>
      <c r="D88" s="38">
        <v>0.5</v>
      </c>
      <c r="E88" s="43" t="s">
        <v>271</v>
      </c>
      <c r="F88" s="44" t="s">
        <v>2472</v>
      </c>
      <c r="G88" s="45">
        <f t="shared" si="5"/>
        <v>1</v>
      </c>
      <c r="H88" s="42" t="s">
        <v>270</v>
      </c>
      <c r="I88" s="41">
        <f t="shared" si="6"/>
        <v>33</v>
      </c>
    </row>
    <row r="89" hidden="1">
      <c r="A89" s="58" t="s">
        <v>234</v>
      </c>
      <c r="B89" s="38" t="s">
        <v>274</v>
      </c>
      <c r="C89" s="38" t="s">
        <v>272</v>
      </c>
      <c r="D89" s="38">
        <v>0.0</v>
      </c>
      <c r="E89" s="39" t="s">
        <v>2473</v>
      </c>
      <c r="F89" s="39" t="s">
        <v>2473</v>
      </c>
      <c r="G89" s="40">
        <f t="shared" si="5"/>
        <v>0</v>
      </c>
      <c r="H89" s="42" t="s">
        <v>273</v>
      </c>
      <c r="I89" s="41">
        <f t="shared" si="6"/>
        <v>49</v>
      </c>
    </row>
    <row r="90" hidden="1">
      <c r="A90" s="58" t="s">
        <v>234</v>
      </c>
      <c r="B90" s="47" t="s">
        <v>277</v>
      </c>
      <c r="C90" s="38" t="s">
        <v>275</v>
      </c>
      <c r="D90" s="38">
        <v>0.5</v>
      </c>
      <c r="E90" s="43" t="s">
        <v>2474</v>
      </c>
      <c r="F90" s="44" t="s">
        <v>2475</v>
      </c>
      <c r="G90" s="45">
        <f t="shared" si="5"/>
        <v>1</v>
      </c>
      <c r="H90" s="42" t="s">
        <v>2476</v>
      </c>
      <c r="I90" s="41">
        <f t="shared" si="6"/>
        <v>67</v>
      </c>
    </row>
    <row r="91" hidden="1">
      <c r="A91" s="58" t="s">
        <v>234</v>
      </c>
      <c r="B91" s="38" t="s">
        <v>280</v>
      </c>
      <c r="C91" s="38" t="s">
        <v>278</v>
      </c>
      <c r="D91" s="38">
        <v>0.5</v>
      </c>
      <c r="E91" s="44" t="s">
        <v>2477</v>
      </c>
      <c r="F91" s="44" t="s">
        <v>2478</v>
      </c>
      <c r="G91" s="45">
        <f t="shared" si="5"/>
        <v>1</v>
      </c>
      <c r="H91" s="42" t="s">
        <v>2479</v>
      </c>
      <c r="I91" s="41">
        <f t="shared" si="6"/>
        <v>80</v>
      </c>
    </row>
    <row r="92" hidden="1">
      <c r="A92" s="58" t="s">
        <v>234</v>
      </c>
      <c r="B92" s="38" t="s">
        <v>283</v>
      </c>
      <c r="C92" s="38" t="s">
        <v>281</v>
      </c>
      <c r="D92" s="38">
        <v>0.5</v>
      </c>
      <c r="E92" s="44" t="s">
        <v>2480</v>
      </c>
      <c r="F92" s="44" t="s">
        <v>2481</v>
      </c>
      <c r="G92" s="45">
        <f t="shared" si="5"/>
        <v>1</v>
      </c>
      <c r="H92" s="42" t="s">
        <v>282</v>
      </c>
      <c r="I92" s="41">
        <f t="shared" si="6"/>
        <v>63</v>
      </c>
    </row>
    <row r="93" hidden="1">
      <c r="A93" s="58" t="s">
        <v>234</v>
      </c>
      <c r="B93" s="38" t="s">
        <v>286</v>
      </c>
      <c r="C93" s="38" t="s">
        <v>284</v>
      </c>
      <c r="D93" s="38">
        <v>0.5</v>
      </c>
      <c r="E93" s="43" t="s">
        <v>2482</v>
      </c>
      <c r="F93" s="44" t="s">
        <v>2483</v>
      </c>
      <c r="G93" s="45">
        <f t="shared" si="5"/>
        <v>1</v>
      </c>
      <c r="H93" s="42" t="s">
        <v>285</v>
      </c>
      <c r="I93" s="41">
        <f t="shared" si="6"/>
        <v>33</v>
      </c>
    </row>
    <row r="94" hidden="1">
      <c r="A94" s="58" t="s">
        <v>234</v>
      </c>
      <c r="B94" s="38" t="s">
        <v>289</v>
      </c>
      <c r="C94" s="38" t="s">
        <v>287</v>
      </c>
      <c r="D94" s="38">
        <v>0.5</v>
      </c>
      <c r="E94" s="42" t="s">
        <v>2484</v>
      </c>
      <c r="F94" s="42" t="s">
        <v>2484</v>
      </c>
      <c r="G94" s="40">
        <f t="shared" si="5"/>
        <v>0</v>
      </c>
      <c r="H94" s="42" t="s">
        <v>288</v>
      </c>
      <c r="I94" s="41">
        <f t="shared" si="6"/>
        <v>20</v>
      </c>
    </row>
    <row r="95" hidden="1">
      <c r="A95" s="58" t="s">
        <v>234</v>
      </c>
      <c r="B95" s="38" t="s">
        <v>292</v>
      </c>
      <c r="C95" s="38" t="s">
        <v>290</v>
      </c>
      <c r="D95" s="38">
        <v>0.5</v>
      </c>
      <c r="E95" s="39" t="s">
        <v>2485</v>
      </c>
      <c r="F95" s="39" t="s">
        <v>2485</v>
      </c>
      <c r="G95" s="40">
        <f t="shared" si="5"/>
        <v>0</v>
      </c>
      <c r="H95" s="42" t="s">
        <v>291</v>
      </c>
      <c r="I95" s="41">
        <f t="shared" si="6"/>
        <v>33</v>
      </c>
    </row>
    <row r="96" hidden="1">
      <c r="A96" s="58" t="s">
        <v>234</v>
      </c>
      <c r="B96" s="38" t="s">
        <v>295</v>
      </c>
      <c r="C96" s="38" t="s">
        <v>293</v>
      </c>
      <c r="D96" s="38">
        <v>0.0</v>
      </c>
      <c r="E96" s="39" t="s">
        <v>295</v>
      </c>
      <c r="F96" s="39" t="s">
        <v>295</v>
      </c>
      <c r="G96" s="40">
        <f t="shared" si="5"/>
        <v>0</v>
      </c>
      <c r="H96" s="42" t="s">
        <v>294</v>
      </c>
      <c r="I96" s="41">
        <f t="shared" si="6"/>
        <v>56</v>
      </c>
    </row>
    <row r="97" hidden="1">
      <c r="A97" s="58" t="s">
        <v>234</v>
      </c>
      <c r="B97" s="38" t="s">
        <v>298</v>
      </c>
      <c r="C97" s="38" t="s">
        <v>296</v>
      </c>
      <c r="D97" s="38">
        <v>0.5</v>
      </c>
      <c r="E97" s="44" t="s">
        <v>2486</v>
      </c>
      <c r="F97" s="44" t="s">
        <v>2487</v>
      </c>
      <c r="G97" s="45">
        <f t="shared" si="5"/>
        <v>1</v>
      </c>
      <c r="H97" s="42" t="s">
        <v>297</v>
      </c>
      <c r="I97" s="41">
        <f t="shared" si="6"/>
        <v>15</v>
      </c>
    </row>
    <row r="98" hidden="1">
      <c r="A98" s="58" t="s">
        <v>234</v>
      </c>
      <c r="B98" s="38" t="s">
        <v>301</v>
      </c>
      <c r="C98" s="38" t="s">
        <v>299</v>
      </c>
      <c r="D98" s="38">
        <v>0.0</v>
      </c>
      <c r="E98" s="42" t="s">
        <v>2488</v>
      </c>
      <c r="F98" s="42" t="s">
        <v>2488</v>
      </c>
      <c r="G98" s="40">
        <f t="shared" si="5"/>
        <v>0</v>
      </c>
      <c r="H98" s="42" t="s">
        <v>300</v>
      </c>
      <c r="I98" s="41">
        <f t="shared" si="6"/>
        <v>36</v>
      </c>
    </row>
    <row r="99" hidden="1">
      <c r="A99" s="58" t="s">
        <v>234</v>
      </c>
      <c r="B99" s="38" t="s">
        <v>304</v>
      </c>
      <c r="C99" s="38" t="s">
        <v>302</v>
      </c>
      <c r="D99" s="38">
        <v>0.0</v>
      </c>
      <c r="E99" s="39" t="s">
        <v>2489</v>
      </c>
      <c r="F99" s="39" t="s">
        <v>2489</v>
      </c>
      <c r="G99" s="40">
        <f t="shared" si="5"/>
        <v>0</v>
      </c>
      <c r="H99" s="42" t="s">
        <v>303</v>
      </c>
      <c r="I99" s="41">
        <f t="shared" si="6"/>
        <v>46</v>
      </c>
    </row>
    <row r="100" hidden="1">
      <c r="A100" s="58" t="s">
        <v>234</v>
      </c>
      <c r="B100" s="38" t="s">
        <v>307</v>
      </c>
      <c r="C100" s="38" t="s">
        <v>305</v>
      </c>
      <c r="D100" s="38">
        <v>0.0</v>
      </c>
      <c r="E100" s="39" t="s">
        <v>2490</v>
      </c>
      <c r="F100" s="39" t="s">
        <v>2490</v>
      </c>
      <c r="G100" s="40">
        <f t="shared" si="5"/>
        <v>0</v>
      </c>
      <c r="H100" s="42" t="s">
        <v>306</v>
      </c>
      <c r="I100" s="41">
        <f t="shared" si="6"/>
        <v>41</v>
      </c>
    </row>
    <row r="101" hidden="1">
      <c r="A101" s="58" t="s">
        <v>234</v>
      </c>
      <c r="B101" s="38" t="s">
        <v>310</v>
      </c>
      <c r="C101" s="38" t="s">
        <v>308</v>
      </c>
      <c r="D101" s="38">
        <v>0.0</v>
      </c>
      <c r="E101" s="43" t="s">
        <v>2491</v>
      </c>
      <c r="F101" s="44" t="s">
        <v>2492</v>
      </c>
      <c r="G101" s="45">
        <f t="shared" si="5"/>
        <v>1</v>
      </c>
      <c r="H101" s="42" t="s">
        <v>309</v>
      </c>
      <c r="I101" s="41">
        <f t="shared" si="6"/>
        <v>34</v>
      </c>
    </row>
    <row r="102" hidden="1">
      <c r="A102" s="59" t="s">
        <v>234</v>
      </c>
      <c r="B102" s="38" t="s">
        <v>313</v>
      </c>
      <c r="C102" s="38" t="s">
        <v>311</v>
      </c>
      <c r="D102" s="38">
        <v>0.0</v>
      </c>
      <c r="E102" s="42" t="s">
        <v>2493</v>
      </c>
      <c r="F102" s="42" t="s">
        <v>2493</v>
      </c>
      <c r="G102" s="40">
        <f t="shared" si="5"/>
        <v>0</v>
      </c>
      <c r="H102" s="42" t="s">
        <v>2494</v>
      </c>
      <c r="I102" s="41">
        <f t="shared" si="6"/>
        <v>40</v>
      </c>
    </row>
    <row r="103" hidden="1">
      <c r="A103" s="58" t="s">
        <v>234</v>
      </c>
      <c r="B103" s="38" t="s">
        <v>316</v>
      </c>
      <c r="C103" s="38" t="s">
        <v>314</v>
      </c>
      <c r="D103" s="38">
        <v>0.0</v>
      </c>
      <c r="E103" s="43" t="s">
        <v>2495</v>
      </c>
      <c r="F103" s="44" t="s">
        <v>2496</v>
      </c>
      <c r="G103" s="45">
        <f t="shared" si="5"/>
        <v>1</v>
      </c>
      <c r="H103" s="42" t="s">
        <v>315</v>
      </c>
      <c r="I103" s="41">
        <f t="shared" si="6"/>
        <v>42</v>
      </c>
    </row>
    <row r="104" hidden="1">
      <c r="A104" s="58" t="s">
        <v>234</v>
      </c>
      <c r="B104" s="38" t="s">
        <v>319</v>
      </c>
      <c r="C104" s="38" t="s">
        <v>317</v>
      </c>
      <c r="D104" s="38">
        <v>0.0</v>
      </c>
      <c r="E104" s="39" t="s">
        <v>319</v>
      </c>
      <c r="F104" s="39" t="s">
        <v>319</v>
      </c>
      <c r="G104" s="40">
        <f t="shared" si="5"/>
        <v>0</v>
      </c>
      <c r="H104" s="42" t="s">
        <v>318</v>
      </c>
      <c r="I104" s="41">
        <f t="shared" si="6"/>
        <v>59</v>
      </c>
    </row>
    <row r="105" hidden="1">
      <c r="A105" s="58" t="s">
        <v>234</v>
      </c>
      <c r="B105" s="38" t="s">
        <v>322</v>
      </c>
      <c r="C105" s="38" t="s">
        <v>320</v>
      </c>
      <c r="D105" s="38">
        <v>-1.0</v>
      </c>
      <c r="E105" s="39" t="s">
        <v>2497</v>
      </c>
      <c r="F105" s="39" t="s">
        <v>2497</v>
      </c>
      <c r="G105" s="40">
        <f t="shared" si="5"/>
        <v>0</v>
      </c>
      <c r="H105" s="42" t="s">
        <v>321</v>
      </c>
      <c r="I105" s="41">
        <f t="shared" si="6"/>
        <v>34</v>
      </c>
    </row>
    <row r="106" hidden="1">
      <c r="A106" s="58" t="s">
        <v>234</v>
      </c>
      <c r="B106" s="38" t="s">
        <v>325</v>
      </c>
      <c r="C106" s="38" t="s">
        <v>323</v>
      </c>
      <c r="D106" s="38">
        <v>0.0</v>
      </c>
      <c r="E106" s="44" t="s">
        <v>2498</v>
      </c>
      <c r="F106" s="44" t="s">
        <v>2499</v>
      </c>
      <c r="G106" s="45">
        <f t="shared" si="5"/>
        <v>1</v>
      </c>
      <c r="H106" s="42" t="s">
        <v>2500</v>
      </c>
      <c r="I106" s="41">
        <f t="shared" si="6"/>
        <v>75</v>
      </c>
    </row>
    <row r="107" hidden="1">
      <c r="A107" s="58" t="s">
        <v>234</v>
      </c>
      <c r="B107" s="38" t="s">
        <v>328</v>
      </c>
      <c r="C107" s="38" t="s">
        <v>326</v>
      </c>
      <c r="D107" s="38">
        <v>0.5</v>
      </c>
      <c r="E107" s="43" t="s">
        <v>2501</v>
      </c>
      <c r="F107" s="44" t="s">
        <v>2502</v>
      </c>
      <c r="G107" s="45">
        <f t="shared" si="5"/>
        <v>1</v>
      </c>
      <c r="H107" s="42" t="s">
        <v>327</v>
      </c>
      <c r="I107" s="41">
        <f t="shared" si="6"/>
        <v>31</v>
      </c>
    </row>
    <row r="108" hidden="1">
      <c r="A108" s="58" t="s">
        <v>234</v>
      </c>
      <c r="B108" s="38" t="s">
        <v>331</v>
      </c>
      <c r="C108" s="38" t="s">
        <v>329</v>
      </c>
      <c r="D108" s="38">
        <v>0.0</v>
      </c>
      <c r="E108" s="39" t="s">
        <v>2503</v>
      </c>
      <c r="F108" s="39" t="s">
        <v>2503</v>
      </c>
      <c r="G108" s="40">
        <f t="shared" si="5"/>
        <v>0</v>
      </c>
      <c r="H108" s="42" t="s">
        <v>330</v>
      </c>
      <c r="I108" s="41">
        <f t="shared" si="6"/>
        <v>54</v>
      </c>
    </row>
    <row r="109" hidden="1">
      <c r="A109" s="60" t="s">
        <v>234</v>
      </c>
      <c r="B109" s="60" t="s">
        <v>325</v>
      </c>
      <c r="C109" s="61" t="s">
        <v>332</v>
      </c>
      <c r="G109" s="40"/>
      <c r="H109" s="42" t="s">
        <v>333</v>
      </c>
    </row>
    <row r="110" hidden="1">
      <c r="A110" s="60" t="s">
        <v>234</v>
      </c>
      <c r="B110" s="62" t="s">
        <v>336</v>
      </c>
      <c r="C110" s="63" t="s">
        <v>334</v>
      </c>
      <c r="G110" s="40"/>
      <c r="H110" s="42" t="s">
        <v>335</v>
      </c>
    </row>
    <row r="111" hidden="1">
      <c r="A111" s="60" t="s">
        <v>234</v>
      </c>
      <c r="B111" s="62" t="s">
        <v>339</v>
      </c>
      <c r="C111" s="62" t="s">
        <v>337</v>
      </c>
      <c r="G111" s="40"/>
      <c r="H111" s="42" t="s">
        <v>338</v>
      </c>
    </row>
    <row r="112" hidden="1">
      <c r="A112" s="60" t="s">
        <v>234</v>
      </c>
      <c r="B112" s="62" t="s">
        <v>342</v>
      </c>
      <c r="C112" s="62" t="s">
        <v>340</v>
      </c>
      <c r="G112" s="40"/>
      <c r="H112" s="42" t="s">
        <v>341</v>
      </c>
    </row>
    <row r="113" hidden="1">
      <c r="A113" s="60" t="s">
        <v>234</v>
      </c>
      <c r="B113" s="62" t="s">
        <v>345</v>
      </c>
      <c r="C113" s="62" t="s">
        <v>343</v>
      </c>
      <c r="G113" s="40"/>
      <c r="H113" s="42" t="s">
        <v>2504</v>
      </c>
    </row>
    <row r="114" hidden="1">
      <c r="A114" s="60" t="s">
        <v>234</v>
      </c>
      <c r="B114" s="60" t="s">
        <v>348</v>
      </c>
      <c r="C114" s="60" t="s">
        <v>346</v>
      </c>
      <c r="G114" s="40"/>
      <c r="H114" s="42" t="s">
        <v>2505</v>
      </c>
    </row>
    <row r="115" hidden="1">
      <c r="A115" s="60" t="s">
        <v>234</v>
      </c>
      <c r="B115" s="60" t="s">
        <v>351</v>
      </c>
      <c r="C115" s="60" t="s">
        <v>349</v>
      </c>
      <c r="G115" s="40"/>
      <c r="H115" s="42" t="s">
        <v>350</v>
      </c>
    </row>
    <row r="116" hidden="1">
      <c r="A116" s="60" t="s">
        <v>234</v>
      </c>
      <c r="B116" s="62" t="s">
        <v>354</v>
      </c>
      <c r="C116" s="62" t="s">
        <v>352</v>
      </c>
      <c r="G116" s="40"/>
      <c r="H116" s="42" t="s">
        <v>2506</v>
      </c>
    </row>
    <row r="117" hidden="1">
      <c r="A117" s="60" t="s">
        <v>234</v>
      </c>
      <c r="B117" s="60" t="s">
        <v>357</v>
      </c>
      <c r="C117" s="60" t="s">
        <v>355</v>
      </c>
      <c r="G117" s="40"/>
      <c r="H117" s="42" t="s">
        <v>356</v>
      </c>
    </row>
    <row r="118" hidden="1">
      <c r="A118" s="64" t="s">
        <v>360</v>
      </c>
      <c r="B118" s="38" t="s">
        <v>361</v>
      </c>
      <c r="C118" s="38" t="s">
        <v>358</v>
      </c>
      <c r="D118" s="38">
        <v>0.0</v>
      </c>
      <c r="E118" s="42" t="s">
        <v>2507</v>
      </c>
      <c r="F118" s="42" t="s">
        <v>2507</v>
      </c>
      <c r="G118" s="40">
        <f t="shared" ref="G118:G279" si="7">IF(E118=F118,0,1)</f>
        <v>0</v>
      </c>
      <c r="H118" s="39" t="s">
        <v>359</v>
      </c>
      <c r="I118" s="41">
        <f t="shared" ref="I118:I279" si="8">LEN(H118)</f>
        <v>61</v>
      </c>
    </row>
    <row r="119" hidden="1">
      <c r="A119" s="64" t="s">
        <v>360</v>
      </c>
      <c r="B119" s="47" t="s">
        <v>364</v>
      </c>
      <c r="C119" s="38" t="s">
        <v>362</v>
      </c>
      <c r="D119" s="38">
        <v>0.5</v>
      </c>
      <c r="E119" s="43" t="s">
        <v>2508</v>
      </c>
      <c r="F119" s="44" t="s">
        <v>2509</v>
      </c>
      <c r="G119" s="45">
        <f t="shared" si="7"/>
        <v>1</v>
      </c>
      <c r="H119" s="42" t="s">
        <v>363</v>
      </c>
      <c r="I119" s="41">
        <f t="shared" si="8"/>
        <v>71</v>
      </c>
    </row>
    <row r="120" hidden="1">
      <c r="A120" s="65" t="s">
        <v>367</v>
      </c>
      <c r="B120" s="38" t="s">
        <v>368</v>
      </c>
      <c r="C120" s="38" t="s">
        <v>365</v>
      </c>
      <c r="D120" s="38">
        <v>0.5</v>
      </c>
      <c r="E120" s="43" t="s">
        <v>2510</v>
      </c>
      <c r="F120" s="44" t="s">
        <v>2511</v>
      </c>
      <c r="G120" s="45">
        <f t="shared" si="7"/>
        <v>1</v>
      </c>
      <c r="H120" s="39" t="s">
        <v>2512</v>
      </c>
      <c r="I120" s="41">
        <f t="shared" si="8"/>
        <v>40</v>
      </c>
    </row>
    <row r="121" hidden="1">
      <c r="A121" s="65" t="s">
        <v>367</v>
      </c>
      <c r="B121" s="38" t="s">
        <v>371</v>
      </c>
      <c r="C121" s="38" t="s">
        <v>369</v>
      </c>
      <c r="D121" s="38">
        <v>0.5</v>
      </c>
      <c r="E121" s="39" t="s">
        <v>2513</v>
      </c>
      <c r="F121" s="39" t="s">
        <v>2513</v>
      </c>
      <c r="G121" s="40">
        <f t="shared" si="7"/>
        <v>0</v>
      </c>
      <c r="H121" s="39" t="s">
        <v>2514</v>
      </c>
      <c r="I121" s="41">
        <f t="shared" si="8"/>
        <v>27</v>
      </c>
    </row>
    <row r="122" hidden="1">
      <c r="A122" s="65" t="s">
        <v>367</v>
      </c>
      <c r="B122" s="38" t="s">
        <v>374</v>
      </c>
      <c r="C122" s="38" t="s">
        <v>372</v>
      </c>
      <c r="D122" s="38">
        <v>0.5</v>
      </c>
      <c r="E122" s="42" t="s">
        <v>2515</v>
      </c>
      <c r="F122" s="42" t="s">
        <v>2515</v>
      </c>
      <c r="G122" s="40">
        <f t="shared" si="7"/>
        <v>0</v>
      </c>
      <c r="H122" s="39" t="s">
        <v>2516</v>
      </c>
      <c r="I122" s="41">
        <f t="shared" si="8"/>
        <v>36</v>
      </c>
    </row>
    <row r="123" hidden="1">
      <c r="A123" s="65" t="s">
        <v>367</v>
      </c>
      <c r="B123" s="47" t="s">
        <v>376</v>
      </c>
      <c r="C123" s="38" t="s">
        <v>127</v>
      </c>
      <c r="D123" s="38">
        <v>0.5</v>
      </c>
      <c r="E123" s="39" t="s">
        <v>2517</v>
      </c>
      <c r="F123" s="39" t="s">
        <v>2517</v>
      </c>
      <c r="G123" s="40">
        <f t="shared" si="7"/>
        <v>0</v>
      </c>
      <c r="H123" s="39" t="s">
        <v>2518</v>
      </c>
      <c r="I123" s="41">
        <f t="shared" si="8"/>
        <v>43</v>
      </c>
    </row>
    <row r="124" hidden="1">
      <c r="A124" s="65" t="s">
        <v>367</v>
      </c>
      <c r="B124" s="38" t="s">
        <v>379</v>
      </c>
      <c r="C124" s="38" t="s">
        <v>377</v>
      </c>
      <c r="D124" s="38">
        <v>0.5</v>
      </c>
      <c r="E124" s="43" t="s">
        <v>1916</v>
      </c>
      <c r="F124" s="66" t="s">
        <v>379</v>
      </c>
      <c r="G124" s="45">
        <f t="shared" si="7"/>
        <v>1</v>
      </c>
      <c r="H124" s="39" t="s">
        <v>2519</v>
      </c>
      <c r="I124" s="41">
        <f t="shared" si="8"/>
        <v>53</v>
      </c>
    </row>
    <row r="125" hidden="1">
      <c r="A125" s="65" t="s">
        <v>367</v>
      </c>
      <c r="B125" s="38" t="s">
        <v>382</v>
      </c>
      <c r="C125" s="38" t="s">
        <v>380</v>
      </c>
      <c r="D125" s="38">
        <v>0.5</v>
      </c>
      <c r="E125" s="39" t="s">
        <v>2520</v>
      </c>
      <c r="F125" s="39" t="s">
        <v>2520</v>
      </c>
      <c r="G125" s="40">
        <f t="shared" si="7"/>
        <v>0</v>
      </c>
      <c r="H125" s="39" t="s">
        <v>2521</v>
      </c>
      <c r="I125" s="41">
        <f t="shared" si="8"/>
        <v>29</v>
      </c>
    </row>
    <row r="126" hidden="1">
      <c r="A126" s="65" t="s">
        <v>367</v>
      </c>
      <c r="B126" s="38" t="s">
        <v>385</v>
      </c>
      <c r="C126" s="38" t="s">
        <v>383</v>
      </c>
      <c r="D126" s="38">
        <v>0.5</v>
      </c>
      <c r="E126" s="43" t="s">
        <v>2522</v>
      </c>
      <c r="F126" s="44" t="s">
        <v>2523</v>
      </c>
      <c r="G126" s="45">
        <f t="shared" si="7"/>
        <v>1</v>
      </c>
      <c r="H126" s="39" t="s">
        <v>2524</v>
      </c>
      <c r="I126" s="41">
        <f t="shared" si="8"/>
        <v>16</v>
      </c>
    </row>
    <row r="127" hidden="1">
      <c r="A127" s="65" t="s">
        <v>367</v>
      </c>
      <c r="B127" s="38" t="s">
        <v>388</v>
      </c>
      <c r="C127" s="38" t="s">
        <v>386</v>
      </c>
      <c r="D127" s="38">
        <v>0.0</v>
      </c>
      <c r="E127" s="39" t="s">
        <v>2525</v>
      </c>
      <c r="F127" s="39" t="s">
        <v>2525</v>
      </c>
      <c r="G127" s="40">
        <f t="shared" si="7"/>
        <v>0</v>
      </c>
      <c r="H127" s="42" t="s">
        <v>2526</v>
      </c>
      <c r="I127" s="41">
        <f t="shared" si="8"/>
        <v>36</v>
      </c>
    </row>
    <row r="128" hidden="1">
      <c r="A128" s="65" t="s">
        <v>367</v>
      </c>
      <c r="B128" s="38" t="s">
        <v>391</v>
      </c>
      <c r="C128" s="38" t="s">
        <v>389</v>
      </c>
      <c r="D128" s="38">
        <v>0.0</v>
      </c>
      <c r="E128" s="39" t="s">
        <v>391</v>
      </c>
      <c r="F128" s="39" t="s">
        <v>391</v>
      </c>
      <c r="G128" s="40">
        <f t="shared" si="7"/>
        <v>0</v>
      </c>
      <c r="H128" s="42" t="s">
        <v>2527</v>
      </c>
      <c r="I128" s="41">
        <f t="shared" si="8"/>
        <v>23</v>
      </c>
    </row>
    <row r="129" hidden="1">
      <c r="A129" s="65" t="s">
        <v>367</v>
      </c>
      <c r="B129" s="38" t="s">
        <v>394</v>
      </c>
      <c r="C129" s="38" t="s">
        <v>392</v>
      </c>
      <c r="D129" s="38">
        <v>0.0</v>
      </c>
      <c r="E129" s="43" t="s">
        <v>394</v>
      </c>
      <c r="F129" s="44" t="s">
        <v>2528</v>
      </c>
      <c r="G129" s="45">
        <f t="shared" si="7"/>
        <v>1</v>
      </c>
      <c r="H129" s="42" t="s">
        <v>2529</v>
      </c>
      <c r="I129" s="41">
        <f t="shared" si="8"/>
        <v>31</v>
      </c>
    </row>
    <row r="130" hidden="1">
      <c r="A130" s="65" t="s">
        <v>367</v>
      </c>
      <c r="B130" s="38" t="s">
        <v>397</v>
      </c>
      <c r="C130" s="38" t="s">
        <v>395</v>
      </c>
      <c r="D130" s="38">
        <v>0.5</v>
      </c>
      <c r="E130" s="43" t="s">
        <v>397</v>
      </c>
      <c r="F130" s="44" t="s">
        <v>2530</v>
      </c>
      <c r="G130" s="45">
        <f t="shared" si="7"/>
        <v>1</v>
      </c>
      <c r="H130" s="39" t="s">
        <v>2531</v>
      </c>
      <c r="I130" s="41">
        <f t="shared" si="8"/>
        <v>32</v>
      </c>
    </row>
    <row r="131" hidden="1">
      <c r="A131" s="65" t="s">
        <v>367</v>
      </c>
      <c r="B131" s="38" t="s">
        <v>400</v>
      </c>
      <c r="C131" s="38" t="s">
        <v>398</v>
      </c>
      <c r="D131" s="38">
        <v>0.5</v>
      </c>
      <c r="E131" s="39" t="s">
        <v>400</v>
      </c>
      <c r="F131" s="42" t="s">
        <v>400</v>
      </c>
      <c r="G131" s="40">
        <f t="shared" si="7"/>
        <v>0</v>
      </c>
      <c r="H131" s="39" t="s">
        <v>2532</v>
      </c>
      <c r="I131" s="41">
        <f t="shared" si="8"/>
        <v>19</v>
      </c>
    </row>
    <row r="132" hidden="1">
      <c r="A132" s="65" t="s">
        <v>367</v>
      </c>
      <c r="B132" s="38" t="s">
        <v>403</v>
      </c>
      <c r="C132" s="38" t="s">
        <v>401</v>
      </c>
      <c r="D132" s="38">
        <v>0.5</v>
      </c>
      <c r="E132" s="42" t="s">
        <v>2533</v>
      </c>
      <c r="F132" s="42" t="s">
        <v>2533</v>
      </c>
      <c r="G132" s="40">
        <f t="shared" si="7"/>
        <v>0</v>
      </c>
      <c r="H132" s="39" t="s">
        <v>2534</v>
      </c>
      <c r="I132" s="41">
        <f t="shared" si="8"/>
        <v>36</v>
      </c>
    </row>
    <row r="133" hidden="1">
      <c r="A133" s="65" t="s">
        <v>367</v>
      </c>
      <c r="B133" s="38" t="s">
        <v>406</v>
      </c>
      <c r="C133" s="38" t="s">
        <v>404</v>
      </c>
      <c r="D133" s="38">
        <v>0.5</v>
      </c>
      <c r="E133" s="39" t="s">
        <v>406</v>
      </c>
      <c r="F133" s="39" t="s">
        <v>406</v>
      </c>
      <c r="G133" s="40">
        <f t="shared" si="7"/>
        <v>0</v>
      </c>
      <c r="H133" s="39" t="s">
        <v>2535</v>
      </c>
      <c r="I133" s="41">
        <f t="shared" si="8"/>
        <v>27</v>
      </c>
    </row>
    <row r="134" hidden="1">
      <c r="A134" s="67" t="s">
        <v>409</v>
      </c>
      <c r="B134" s="38" t="s">
        <v>410</v>
      </c>
      <c r="C134" s="38" t="s">
        <v>407</v>
      </c>
      <c r="D134" s="38">
        <v>0.0</v>
      </c>
      <c r="E134" s="39" t="s">
        <v>2536</v>
      </c>
      <c r="F134" s="39" t="s">
        <v>2536</v>
      </c>
      <c r="G134" s="40">
        <f t="shared" si="7"/>
        <v>0</v>
      </c>
      <c r="H134" s="39" t="s">
        <v>408</v>
      </c>
      <c r="I134" s="41">
        <f t="shared" si="8"/>
        <v>22</v>
      </c>
    </row>
    <row r="135" hidden="1">
      <c r="A135" s="67" t="s">
        <v>409</v>
      </c>
      <c r="B135" s="38" t="s">
        <v>413</v>
      </c>
      <c r="C135" s="38" t="s">
        <v>411</v>
      </c>
      <c r="D135" s="38">
        <v>0.5</v>
      </c>
      <c r="E135" s="39" t="s">
        <v>2537</v>
      </c>
      <c r="F135" s="42" t="s">
        <v>2538</v>
      </c>
      <c r="G135" s="40">
        <f t="shared" si="7"/>
        <v>0</v>
      </c>
      <c r="H135" s="39" t="s">
        <v>2539</v>
      </c>
      <c r="I135" s="41">
        <f t="shared" si="8"/>
        <v>38</v>
      </c>
    </row>
    <row r="136" hidden="1">
      <c r="A136" s="67" t="s">
        <v>409</v>
      </c>
      <c r="B136" s="38" t="s">
        <v>416</v>
      </c>
      <c r="C136" s="38" t="s">
        <v>414</v>
      </c>
      <c r="D136" s="38">
        <v>0.5</v>
      </c>
      <c r="E136" s="43" t="s">
        <v>2540</v>
      </c>
      <c r="F136" s="44" t="s">
        <v>2541</v>
      </c>
      <c r="G136" s="45">
        <f t="shared" si="7"/>
        <v>1</v>
      </c>
      <c r="H136" s="39" t="s">
        <v>415</v>
      </c>
      <c r="I136" s="41">
        <f t="shared" si="8"/>
        <v>49</v>
      </c>
    </row>
    <row r="137" hidden="1">
      <c r="A137" s="67" t="s">
        <v>409</v>
      </c>
      <c r="B137" s="38" t="s">
        <v>419</v>
      </c>
      <c r="C137" s="38" t="s">
        <v>417</v>
      </c>
      <c r="D137" s="38">
        <v>0.0</v>
      </c>
      <c r="E137" s="43" t="s">
        <v>2542</v>
      </c>
      <c r="F137" s="44" t="s">
        <v>2543</v>
      </c>
      <c r="G137" s="45">
        <f t="shared" si="7"/>
        <v>1</v>
      </c>
      <c r="H137" s="42" t="s">
        <v>418</v>
      </c>
      <c r="I137" s="41">
        <f t="shared" si="8"/>
        <v>26</v>
      </c>
    </row>
    <row r="138" hidden="1">
      <c r="A138" s="67" t="s">
        <v>409</v>
      </c>
      <c r="B138" s="38" t="s">
        <v>422</v>
      </c>
      <c r="C138" s="38" t="s">
        <v>420</v>
      </c>
      <c r="D138" s="38">
        <v>0.5</v>
      </c>
      <c r="E138" s="43" t="s">
        <v>2544</v>
      </c>
      <c r="F138" s="44" t="s">
        <v>2545</v>
      </c>
      <c r="G138" s="45">
        <f t="shared" si="7"/>
        <v>1</v>
      </c>
      <c r="H138" s="39" t="s">
        <v>421</v>
      </c>
      <c r="I138" s="41">
        <f t="shared" si="8"/>
        <v>27</v>
      </c>
    </row>
    <row r="139" hidden="1">
      <c r="A139" s="67" t="s">
        <v>409</v>
      </c>
      <c r="B139" s="38" t="s">
        <v>425</v>
      </c>
      <c r="C139" s="38" t="s">
        <v>423</v>
      </c>
      <c r="D139" s="38">
        <v>0.0</v>
      </c>
      <c r="E139" s="43" t="s">
        <v>425</v>
      </c>
      <c r="F139" s="44" t="s">
        <v>2546</v>
      </c>
      <c r="G139" s="45">
        <f t="shared" si="7"/>
        <v>1</v>
      </c>
      <c r="H139" s="42" t="s">
        <v>424</v>
      </c>
      <c r="I139" s="41">
        <f t="shared" si="8"/>
        <v>43</v>
      </c>
    </row>
    <row r="140" hidden="1">
      <c r="A140" s="67" t="s">
        <v>409</v>
      </c>
      <c r="B140" s="38" t="s">
        <v>428</v>
      </c>
      <c r="C140" s="38" t="s">
        <v>426</v>
      </c>
      <c r="D140" s="38">
        <v>0.0</v>
      </c>
      <c r="E140" s="39" t="s">
        <v>2547</v>
      </c>
      <c r="F140" s="39" t="s">
        <v>2547</v>
      </c>
      <c r="G140" s="40">
        <f t="shared" si="7"/>
        <v>0</v>
      </c>
      <c r="H140" s="42" t="s">
        <v>427</v>
      </c>
      <c r="I140" s="41">
        <f t="shared" si="8"/>
        <v>20</v>
      </c>
    </row>
    <row r="141" hidden="1">
      <c r="A141" s="67" t="s">
        <v>409</v>
      </c>
      <c r="B141" s="38" t="s">
        <v>431</v>
      </c>
      <c r="C141" s="38" t="s">
        <v>429</v>
      </c>
      <c r="D141" s="38">
        <v>0.5</v>
      </c>
      <c r="E141" s="68" t="s">
        <v>2548</v>
      </c>
      <c r="F141" s="68" t="s">
        <v>2548</v>
      </c>
      <c r="G141" s="40">
        <f t="shared" si="7"/>
        <v>0</v>
      </c>
      <c r="H141" s="39" t="s">
        <v>430</v>
      </c>
      <c r="I141" s="41">
        <f t="shared" si="8"/>
        <v>19</v>
      </c>
    </row>
    <row r="142" hidden="1">
      <c r="A142" s="67" t="s">
        <v>409</v>
      </c>
      <c r="B142" s="38" t="s">
        <v>434</v>
      </c>
      <c r="C142" s="38" t="s">
        <v>432</v>
      </c>
      <c r="D142" s="38">
        <v>0.5</v>
      </c>
      <c r="E142" s="68" t="s">
        <v>2549</v>
      </c>
      <c r="F142" s="68" t="s">
        <v>2549</v>
      </c>
      <c r="G142" s="40">
        <f t="shared" si="7"/>
        <v>0</v>
      </c>
      <c r="H142" s="39" t="s">
        <v>433</v>
      </c>
      <c r="I142" s="41">
        <f t="shared" si="8"/>
        <v>27</v>
      </c>
    </row>
    <row r="143" hidden="1">
      <c r="A143" s="67" t="s">
        <v>409</v>
      </c>
      <c r="B143" s="38" t="s">
        <v>437</v>
      </c>
      <c r="C143" s="38" t="s">
        <v>435</v>
      </c>
      <c r="D143" s="38">
        <v>0.0</v>
      </c>
      <c r="E143" s="39" t="s">
        <v>2550</v>
      </c>
      <c r="F143" s="39" t="s">
        <v>2550</v>
      </c>
      <c r="G143" s="40">
        <f t="shared" si="7"/>
        <v>0</v>
      </c>
      <c r="H143" s="42" t="s">
        <v>436</v>
      </c>
      <c r="I143" s="41">
        <f t="shared" si="8"/>
        <v>22</v>
      </c>
    </row>
    <row r="144" hidden="1">
      <c r="A144" s="67" t="s">
        <v>409</v>
      </c>
      <c r="B144" s="38" t="s">
        <v>440</v>
      </c>
      <c r="C144" s="38" t="s">
        <v>438</v>
      </c>
      <c r="D144" s="38">
        <v>0.5</v>
      </c>
      <c r="E144" s="43" t="s">
        <v>2551</v>
      </c>
      <c r="F144" s="44" t="s">
        <v>2552</v>
      </c>
      <c r="G144" s="45">
        <f t="shared" si="7"/>
        <v>1</v>
      </c>
      <c r="H144" s="39" t="s">
        <v>2553</v>
      </c>
      <c r="I144" s="41">
        <f t="shared" si="8"/>
        <v>59</v>
      </c>
    </row>
    <row r="145" hidden="1">
      <c r="A145" s="67" t="s">
        <v>409</v>
      </c>
      <c r="B145" s="38" t="s">
        <v>443</v>
      </c>
      <c r="C145" s="38" t="s">
        <v>441</v>
      </c>
      <c r="D145" s="38">
        <v>0.0</v>
      </c>
      <c r="E145" s="39" t="s">
        <v>2554</v>
      </c>
      <c r="F145" s="39" t="s">
        <v>2554</v>
      </c>
      <c r="G145" s="40">
        <f t="shared" si="7"/>
        <v>0</v>
      </c>
      <c r="H145" s="42" t="s">
        <v>442</v>
      </c>
      <c r="I145" s="41">
        <f t="shared" si="8"/>
        <v>30</v>
      </c>
    </row>
    <row r="146" hidden="1">
      <c r="A146" s="69" t="s">
        <v>446</v>
      </c>
      <c r="B146" s="38" t="s">
        <v>447</v>
      </c>
      <c r="C146" s="38" t="s">
        <v>444</v>
      </c>
      <c r="D146" s="38">
        <v>0.5</v>
      </c>
      <c r="E146" s="43" t="s">
        <v>2555</v>
      </c>
      <c r="F146" s="44" t="s">
        <v>2556</v>
      </c>
      <c r="G146" s="45">
        <f t="shared" si="7"/>
        <v>1</v>
      </c>
      <c r="H146" s="39" t="s">
        <v>445</v>
      </c>
      <c r="I146" s="41">
        <f t="shared" si="8"/>
        <v>38</v>
      </c>
    </row>
    <row r="147" hidden="1">
      <c r="A147" s="69" t="s">
        <v>446</v>
      </c>
      <c r="B147" s="38" t="s">
        <v>450</v>
      </c>
      <c r="C147" s="38" t="s">
        <v>448</v>
      </c>
      <c r="D147" s="38">
        <v>0.0</v>
      </c>
      <c r="E147" s="39" t="s">
        <v>2557</v>
      </c>
      <c r="F147" s="39" t="s">
        <v>2557</v>
      </c>
      <c r="G147" s="40">
        <f t="shared" si="7"/>
        <v>0</v>
      </c>
      <c r="H147" s="42" t="s">
        <v>449</v>
      </c>
      <c r="I147" s="41">
        <f t="shared" si="8"/>
        <v>49</v>
      </c>
    </row>
    <row r="148" hidden="1">
      <c r="A148" s="69" t="s">
        <v>446</v>
      </c>
      <c r="B148" s="38" t="s">
        <v>453</v>
      </c>
      <c r="C148" s="38" t="s">
        <v>451</v>
      </c>
      <c r="D148" s="38">
        <v>0.0</v>
      </c>
      <c r="E148" s="39" t="s">
        <v>2558</v>
      </c>
      <c r="F148" s="39" t="s">
        <v>2558</v>
      </c>
      <c r="G148" s="40">
        <f t="shared" si="7"/>
        <v>0</v>
      </c>
      <c r="H148" s="39" t="s">
        <v>452</v>
      </c>
      <c r="I148" s="41">
        <f t="shared" si="8"/>
        <v>40</v>
      </c>
    </row>
    <row r="149" hidden="1">
      <c r="A149" s="69" t="s">
        <v>446</v>
      </c>
      <c r="B149" s="38" t="s">
        <v>456</v>
      </c>
      <c r="C149" s="38" t="s">
        <v>454</v>
      </c>
      <c r="D149" s="38">
        <v>0.0</v>
      </c>
      <c r="E149" s="43" t="s">
        <v>456</v>
      </c>
      <c r="F149" s="44" t="s">
        <v>2559</v>
      </c>
      <c r="G149" s="45">
        <f t="shared" si="7"/>
        <v>1</v>
      </c>
      <c r="H149" s="42" t="s">
        <v>455</v>
      </c>
      <c r="I149" s="41">
        <f t="shared" si="8"/>
        <v>27</v>
      </c>
    </row>
    <row r="150" hidden="1">
      <c r="A150" s="69" t="s">
        <v>446</v>
      </c>
      <c r="B150" s="38" t="s">
        <v>459</v>
      </c>
      <c r="C150" s="38" t="s">
        <v>457</v>
      </c>
      <c r="D150" s="38">
        <v>0.5</v>
      </c>
      <c r="E150" s="39" t="s">
        <v>459</v>
      </c>
      <c r="F150" s="39" t="s">
        <v>459</v>
      </c>
      <c r="G150" s="40">
        <f t="shared" si="7"/>
        <v>0</v>
      </c>
      <c r="H150" s="42" t="s">
        <v>458</v>
      </c>
      <c r="I150" s="41">
        <f t="shared" si="8"/>
        <v>31</v>
      </c>
    </row>
    <row r="151" hidden="1">
      <c r="A151" s="69" t="s">
        <v>446</v>
      </c>
      <c r="B151" s="38" t="s">
        <v>462</v>
      </c>
      <c r="C151" s="38" t="s">
        <v>460</v>
      </c>
      <c r="D151" s="38">
        <v>0.5</v>
      </c>
      <c r="E151" s="39" t="s">
        <v>2560</v>
      </c>
      <c r="F151" s="39" t="s">
        <v>2560</v>
      </c>
      <c r="G151" s="40">
        <f t="shared" si="7"/>
        <v>0</v>
      </c>
      <c r="H151" s="39" t="s">
        <v>461</v>
      </c>
      <c r="I151" s="41">
        <f t="shared" si="8"/>
        <v>38</v>
      </c>
    </row>
    <row r="152" hidden="1">
      <c r="A152" s="69" t="s">
        <v>446</v>
      </c>
      <c r="B152" s="47" t="s">
        <v>465</v>
      </c>
      <c r="C152" s="38" t="s">
        <v>463</v>
      </c>
      <c r="D152" s="38">
        <v>0.5</v>
      </c>
      <c r="E152" s="42" t="s">
        <v>2561</v>
      </c>
      <c r="F152" s="42" t="s">
        <v>2561</v>
      </c>
      <c r="G152" s="40">
        <f t="shared" si="7"/>
        <v>0</v>
      </c>
      <c r="H152" s="39" t="s">
        <v>464</v>
      </c>
      <c r="I152" s="41">
        <f t="shared" si="8"/>
        <v>38</v>
      </c>
    </row>
    <row r="153" hidden="1">
      <c r="A153" s="69" t="s">
        <v>446</v>
      </c>
      <c r="B153" s="38" t="s">
        <v>468</v>
      </c>
      <c r="C153" s="38" t="s">
        <v>466</v>
      </c>
      <c r="D153" s="38">
        <v>0.0</v>
      </c>
      <c r="E153" s="39" t="s">
        <v>2562</v>
      </c>
      <c r="F153" s="39" t="s">
        <v>2562</v>
      </c>
      <c r="G153" s="40">
        <f t="shared" si="7"/>
        <v>0</v>
      </c>
      <c r="H153" s="39" t="s">
        <v>467</v>
      </c>
      <c r="I153" s="41">
        <f t="shared" si="8"/>
        <v>63</v>
      </c>
    </row>
    <row r="154" hidden="1">
      <c r="A154" s="69" t="s">
        <v>446</v>
      </c>
      <c r="B154" s="38" t="s">
        <v>471</v>
      </c>
      <c r="C154" s="38" t="s">
        <v>469</v>
      </c>
      <c r="D154" s="38">
        <v>0.0</v>
      </c>
      <c r="E154" s="42" t="s">
        <v>2563</v>
      </c>
      <c r="F154" s="42" t="s">
        <v>2563</v>
      </c>
      <c r="G154" s="40">
        <f t="shared" si="7"/>
        <v>0</v>
      </c>
      <c r="H154" s="39" t="s">
        <v>470</v>
      </c>
      <c r="I154" s="41">
        <f t="shared" si="8"/>
        <v>37</v>
      </c>
    </row>
    <row r="155" hidden="1">
      <c r="A155" s="69" t="s">
        <v>446</v>
      </c>
      <c r="B155" s="38" t="s">
        <v>474</v>
      </c>
      <c r="C155" s="38" t="s">
        <v>472</v>
      </c>
      <c r="D155" s="38">
        <v>0.0</v>
      </c>
      <c r="E155" s="39" t="s">
        <v>2564</v>
      </c>
      <c r="F155" s="39" t="s">
        <v>2564</v>
      </c>
      <c r="G155" s="40">
        <f t="shared" si="7"/>
        <v>0</v>
      </c>
      <c r="H155" s="39" t="s">
        <v>473</v>
      </c>
      <c r="I155" s="41">
        <f t="shared" si="8"/>
        <v>44</v>
      </c>
    </row>
    <row r="156" hidden="1">
      <c r="A156" s="70" t="s">
        <v>477</v>
      </c>
      <c r="B156" s="38" t="s">
        <v>478</v>
      </c>
      <c r="C156" s="38" t="s">
        <v>475</v>
      </c>
      <c r="D156" s="38">
        <v>0.5</v>
      </c>
      <c r="E156" s="39" t="s">
        <v>2565</v>
      </c>
      <c r="F156" s="39" t="s">
        <v>2565</v>
      </c>
      <c r="G156" s="40">
        <f t="shared" si="7"/>
        <v>0</v>
      </c>
      <c r="H156" s="39" t="s">
        <v>476</v>
      </c>
      <c r="I156" s="41">
        <f t="shared" si="8"/>
        <v>14</v>
      </c>
    </row>
    <row r="157" hidden="1">
      <c r="A157" s="70" t="s">
        <v>477</v>
      </c>
      <c r="B157" s="38" t="s">
        <v>481</v>
      </c>
      <c r="C157" s="38" t="s">
        <v>479</v>
      </c>
      <c r="D157" s="38">
        <v>0.5</v>
      </c>
      <c r="E157" s="39" t="s">
        <v>2566</v>
      </c>
      <c r="F157" s="71" t="s">
        <v>2566</v>
      </c>
      <c r="G157" s="40">
        <f t="shared" si="7"/>
        <v>0</v>
      </c>
      <c r="H157" s="39" t="s">
        <v>480</v>
      </c>
      <c r="I157" s="41">
        <f t="shared" si="8"/>
        <v>14</v>
      </c>
    </row>
    <row r="158" hidden="1">
      <c r="A158" s="70" t="s">
        <v>477</v>
      </c>
      <c r="B158" s="38" t="s">
        <v>484</v>
      </c>
      <c r="C158" s="38" t="s">
        <v>482</v>
      </c>
      <c r="D158" s="38">
        <v>0.5</v>
      </c>
      <c r="E158" s="39" t="s">
        <v>2567</v>
      </c>
      <c r="F158" s="39" t="s">
        <v>2567</v>
      </c>
      <c r="G158" s="40">
        <f t="shared" si="7"/>
        <v>0</v>
      </c>
      <c r="H158" s="39" t="s">
        <v>483</v>
      </c>
      <c r="I158" s="41">
        <f t="shared" si="8"/>
        <v>17</v>
      </c>
    </row>
    <row r="159" hidden="1">
      <c r="A159" s="70" t="s">
        <v>477</v>
      </c>
      <c r="B159" s="47" t="s">
        <v>487</v>
      </c>
      <c r="C159" s="38" t="s">
        <v>485</v>
      </c>
      <c r="D159" s="38">
        <v>0.0</v>
      </c>
      <c r="E159" s="39" t="s">
        <v>2568</v>
      </c>
      <c r="F159" s="39" t="s">
        <v>2568</v>
      </c>
      <c r="G159" s="40">
        <f t="shared" si="7"/>
        <v>0</v>
      </c>
      <c r="H159" s="39" t="s">
        <v>486</v>
      </c>
      <c r="I159" s="41">
        <f t="shared" si="8"/>
        <v>42</v>
      </c>
    </row>
    <row r="160" hidden="1">
      <c r="A160" s="70" t="s">
        <v>477</v>
      </c>
      <c r="B160" s="38" t="s">
        <v>490</v>
      </c>
      <c r="C160" s="38" t="s">
        <v>488</v>
      </c>
      <c r="D160" s="38">
        <v>0.0</v>
      </c>
      <c r="E160" s="39" t="s">
        <v>2569</v>
      </c>
      <c r="F160" s="39" t="s">
        <v>2569</v>
      </c>
      <c r="G160" s="40">
        <f t="shared" si="7"/>
        <v>0</v>
      </c>
      <c r="H160" s="39" t="s">
        <v>489</v>
      </c>
      <c r="I160" s="41">
        <f t="shared" si="8"/>
        <v>41</v>
      </c>
    </row>
    <row r="161" hidden="1">
      <c r="A161" s="70" t="s">
        <v>477</v>
      </c>
      <c r="B161" s="38" t="s">
        <v>493</v>
      </c>
      <c r="C161" s="38" t="s">
        <v>491</v>
      </c>
      <c r="D161" s="38">
        <v>0.0</v>
      </c>
      <c r="E161" s="39" t="s">
        <v>2570</v>
      </c>
      <c r="F161" s="39" t="s">
        <v>2570</v>
      </c>
      <c r="G161" s="40">
        <f t="shared" si="7"/>
        <v>0</v>
      </c>
      <c r="H161" s="39" t="s">
        <v>492</v>
      </c>
      <c r="I161" s="41">
        <f t="shared" si="8"/>
        <v>36</v>
      </c>
    </row>
    <row r="162" hidden="1">
      <c r="A162" s="70" t="s">
        <v>477</v>
      </c>
      <c r="B162" s="38" t="s">
        <v>496</v>
      </c>
      <c r="C162" s="38" t="s">
        <v>494</v>
      </c>
      <c r="D162" s="38">
        <v>0.0</v>
      </c>
      <c r="E162" s="39" t="s">
        <v>2571</v>
      </c>
      <c r="F162" s="39" t="s">
        <v>2571</v>
      </c>
      <c r="G162" s="40">
        <f t="shared" si="7"/>
        <v>0</v>
      </c>
      <c r="H162" s="39" t="s">
        <v>495</v>
      </c>
      <c r="I162" s="41">
        <f t="shared" si="8"/>
        <v>41</v>
      </c>
    </row>
    <row r="163" hidden="1">
      <c r="A163" s="70" t="s">
        <v>477</v>
      </c>
      <c r="B163" s="38" t="s">
        <v>499</v>
      </c>
      <c r="C163" s="38" t="s">
        <v>497</v>
      </c>
      <c r="D163" s="38">
        <v>0.0</v>
      </c>
      <c r="E163" s="39" t="s">
        <v>2572</v>
      </c>
      <c r="F163" s="39" t="s">
        <v>2572</v>
      </c>
      <c r="G163" s="40">
        <f t="shared" si="7"/>
        <v>0</v>
      </c>
      <c r="H163" s="39" t="s">
        <v>498</v>
      </c>
      <c r="I163" s="41">
        <f t="shared" si="8"/>
        <v>39</v>
      </c>
    </row>
    <row r="164" hidden="1">
      <c r="A164" s="70" t="s">
        <v>477</v>
      </c>
      <c r="B164" s="38" t="s">
        <v>502</v>
      </c>
      <c r="C164" s="38" t="s">
        <v>500</v>
      </c>
      <c r="D164" s="38">
        <v>0.0</v>
      </c>
      <c r="E164" s="39" t="s">
        <v>2573</v>
      </c>
      <c r="F164" s="39" t="s">
        <v>2573</v>
      </c>
      <c r="G164" s="40">
        <f t="shared" si="7"/>
        <v>0</v>
      </c>
      <c r="H164" s="39" t="s">
        <v>501</v>
      </c>
      <c r="I164" s="41">
        <f t="shared" si="8"/>
        <v>37</v>
      </c>
    </row>
    <row r="165" hidden="1">
      <c r="A165" s="70" t="s">
        <v>477</v>
      </c>
      <c r="B165" s="38" t="s">
        <v>505</v>
      </c>
      <c r="C165" s="38" t="s">
        <v>503</v>
      </c>
      <c r="D165" s="38">
        <v>0.5</v>
      </c>
      <c r="E165" s="39" t="s">
        <v>505</v>
      </c>
      <c r="F165" s="39" t="s">
        <v>505</v>
      </c>
      <c r="G165" s="40">
        <f t="shared" si="7"/>
        <v>0</v>
      </c>
      <c r="H165" s="39" t="s">
        <v>504</v>
      </c>
      <c r="I165" s="41">
        <f t="shared" si="8"/>
        <v>23</v>
      </c>
    </row>
    <row r="166" hidden="1">
      <c r="A166" s="72" t="s">
        <v>477</v>
      </c>
      <c r="B166" s="39" t="s">
        <v>508</v>
      </c>
      <c r="C166" s="39" t="s">
        <v>506</v>
      </c>
      <c r="D166" s="39">
        <v>1.0</v>
      </c>
      <c r="E166" s="43" t="s">
        <v>2574</v>
      </c>
      <c r="F166" s="44" t="s">
        <v>2575</v>
      </c>
      <c r="G166" s="45">
        <f t="shared" si="7"/>
        <v>1</v>
      </c>
      <c r="H166" s="39" t="s">
        <v>507</v>
      </c>
      <c r="I166" s="41">
        <f t="shared" si="8"/>
        <v>15</v>
      </c>
    </row>
    <row r="167" hidden="1">
      <c r="A167" s="70" t="s">
        <v>477</v>
      </c>
      <c r="B167" s="38" t="s">
        <v>511</v>
      </c>
      <c r="C167" s="38" t="s">
        <v>509</v>
      </c>
      <c r="D167" s="38">
        <v>0.0</v>
      </c>
      <c r="E167" s="39" t="s">
        <v>2576</v>
      </c>
      <c r="F167" s="39" t="s">
        <v>2576</v>
      </c>
      <c r="G167" s="40">
        <f t="shared" si="7"/>
        <v>0</v>
      </c>
      <c r="H167" s="39" t="s">
        <v>510</v>
      </c>
      <c r="I167" s="41">
        <f t="shared" si="8"/>
        <v>30</v>
      </c>
    </row>
    <row r="168" hidden="1">
      <c r="A168" s="70" t="s">
        <v>477</v>
      </c>
      <c r="B168" s="47" t="s">
        <v>514</v>
      </c>
      <c r="C168" s="38" t="s">
        <v>512</v>
      </c>
      <c r="D168" s="38">
        <v>0.5</v>
      </c>
      <c r="E168" s="43" t="s">
        <v>2577</v>
      </c>
      <c r="F168" s="44" t="s">
        <v>2578</v>
      </c>
      <c r="G168" s="45">
        <f t="shared" si="7"/>
        <v>1</v>
      </c>
      <c r="H168" s="39" t="s">
        <v>513</v>
      </c>
      <c r="I168" s="41">
        <f t="shared" si="8"/>
        <v>39</v>
      </c>
    </row>
    <row r="169" hidden="1">
      <c r="A169" s="70" t="s">
        <v>477</v>
      </c>
      <c r="B169" s="38" t="s">
        <v>517</v>
      </c>
      <c r="C169" s="38" t="s">
        <v>515</v>
      </c>
      <c r="D169" s="38">
        <v>0.0</v>
      </c>
      <c r="E169" s="39" t="s">
        <v>2579</v>
      </c>
      <c r="F169" s="39" t="s">
        <v>2579</v>
      </c>
      <c r="G169" s="40">
        <f t="shared" si="7"/>
        <v>0</v>
      </c>
      <c r="H169" s="39" t="s">
        <v>516</v>
      </c>
      <c r="I169" s="41">
        <f t="shared" si="8"/>
        <v>20</v>
      </c>
    </row>
    <row r="170" hidden="1">
      <c r="A170" s="70" t="s">
        <v>477</v>
      </c>
      <c r="B170" s="38" t="s">
        <v>520</v>
      </c>
      <c r="C170" s="38" t="s">
        <v>518</v>
      </c>
      <c r="D170" s="38">
        <v>0.5</v>
      </c>
      <c r="E170" s="39" t="s">
        <v>2580</v>
      </c>
      <c r="F170" s="39" t="s">
        <v>2580</v>
      </c>
      <c r="G170" s="40">
        <f t="shared" si="7"/>
        <v>0</v>
      </c>
      <c r="H170" s="39" t="s">
        <v>519</v>
      </c>
      <c r="I170" s="41">
        <f t="shared" si="8"/>
        <v>25</v>
      </c>
    </row>
    <row r="171" hidden="1">
      <c r="A171" s="70" t="s">
        <v>477</v>
      </c>
      <c r="B171" s="38" t="s">
        <v>523</v>
      </c>
      <c r="C171" s="38" t="s">
        <v>521</v>
      </c>
      <c r="D171" s="38">
        <v>0.5</v>
      </c>
      <c r="E171" s="43" t="s">
        <v>2581</v>
      </c>
      <c r="F171" s="44" t="s">
        <v>2582</v>
      </c>
      <c r="G171" s="45">
        <f t="shared" si="7"/>
        <v>1</v>
      </c>
      <c r="H171" s="39" t="s">
        <v>522</v>
      </c>
      <c r="I171" s="41">
        <f t="shared" si="8"/>
        <v>47</v>
      </c>
    </row>
    <row r="172" hidden="1">
      <c r="A172" s="70" t="s">
        <v>477</v>
      </c>
      <c r="B172" s="38" t="s">
        <v>526</v>
      </c>
      <c r="C172" s="38" t="s">
        <v>524</v>
      </c>
      <c r="D172" s="38">
        <v>0.0</v>
      </c>
      <c r="E172" s="43" t="s">
        <v>2583</v>
      </c>
      <c r="F172" s="44" t="s">
        <v>2584</v>
      </c>
      <c r="G172" s="45">
        <f t="shared" si="7"/>
        <v>1</v>
      </c>
      <c r="H172" s="39" t="s">
        <v>525</v>
      </c>
      <c r="I172" s="41">
        <f t="shared" si="8"/>
        <v>42</v>
      </c>
    </row>
    <row r="173" hidden="1">
      <c r="A173" s="70" t="s">
        <v>477</v>
      </c>
      <c r="B173" s="38" t="s">
        <v>529</v>
      </c>
      <c r="C173" s="38" t="s">
        <v>527</v>
      </c>
      <c r="D173" s="38">
        <v>0.5</v>
      </c>
      <c r="E173" s="43" t="s">
        <v>2585</v>
      </c>
      <c r="F173" s="44" t="s">
        <v>2586</v>
      </c>
      <c r="G173" s="45">
        <f t="shared" si="7"/>
        <v>1</v>
      </c>
      <c r="H173" s="39" t="s">
        <v>528</v>
      </c>
      <c r="I173" s="41">
        <f t="shared" si="8"/>
        <v>47</v>
      </c>
    </row>
    <row r="174" hidden="1">
      <c r="A174" s="70" t="s">
        <v>477</v>
      </c>
      <c r="B174" s="38" t="s">
        <v>532</v>
      </c>
      <c r="C174" s="38" t="s">
        <v>530</v>
      </c>
      <c r="D174" s="38">
        <v>0.5</v>
      </c>
      <c r="E174" s="43" t="s">
        <v>2587</v>
      </c>
      <c r="F174" s="44" t="s">
        <v>2588</v>
      </c>
      <c r="G174" s="45">
        <f t="shared" si="7"/>
        <v>1</v>
      </c>
      <c r="H174" s="39" t="s">
        <v>531</v>
      </c>
      <c r="I174" s="41">
        <f t="shared" si="8"/>
        <v>44</v>
      </c>
    </row>
    <row r="175" hidden="1">
      <c r="A175" s="70" t="s">
        <v>477</v>
      </c>
      <c r="B175" s="38" t="s">
        <v>535</v>
      </c>
      <c r="C175" s="38" t="s">
        <v>533</v>
      </c>
      <c r="D175" s="38">
        <v>0.0</v>
      </c>
      <c r="E175" s="39" t="s">
        <v>2589</v>
      </c>
      <c r="F175" s="39" t="s">
        <v>2589</v>
      </c>
      <c r="G175" s="40">
        <f t="shared" si="7"/>
        <v>0</v>
      </c>
      <c r="H175" s="39" t="s">
        <v>534</v>
      </c>
      <c r="I175" s="41">
        <f t="shared" si="8"/>
        <v>38</v>
      </c>
    </row>
    <row r="176" hidden="1">
      <c r="A176" s="73" t="s">
        <v>477</v>
      </c>
      <c r="B176" s="38" t="s">
        <v>538</v>
      </c>
      <c r="C176" s="38" t="s">
        <v>536</v>
      </c>
      <c r="D176" s="38">
        <v>0.5</v>
      </c>
      <c r="E176" s="39" t="s">
        <v>2590</v>
      </c>
      <c r="F176" s="39" t="s">
        <v>2590</v>
      </c>
      <c r="G176" s="40">
        <f t="shared" si="7"/>
        <v>0</v>
      </c>
      <c r="H176" s="42" t="s">
        <v>537</v>
      </c>
      <c r="I176" s="41">
        <f t="shared" si="8"/>
        <v>36</v>
      </c>
    </row>
    <row r="177" hidden="1">
      <c r="A177" s="70" t="s">
        <v>477</v>
      </c>
      <c r="B177" s="38" t="s">
        <v>541</v>
      </c>
      <c r="C177" s="38" t="s">
        <v>539</v>
      </c>
      <c r="D177" s="38">
        <v>0.5</v>
      </c>
      <c r="E177" s="43" t="s">
        <v>2591</v>
      </c>
      <c r="F177" s="44" t="s">
        <v>2592</v>
      </c>
      <c r="G177" s="45">
        <f t="shared" si="7"/>
        <v>1</v>
      </c>
      <c r="H177" s="39" t="s">
        <v>540</v>
      </c>
      <c r="I177" s="41">
        <f t="shared" si="8"/>
        <v>16</v>
      </c>
    </row>
    <row r="178" hidden="1">
      <c r="A178" s="70" t="s">
        <v>477</v>
      </c>
      <c r="B178" s="38" t="s">
        <v>544</v>
      </c>
      <c r="C178" s="38" t="s">
        <v>542</v>
      </c>
      <c r="D178" s="38">
        <v>0.5</v>
      </c>
      <c r="E178" s="39" t="s">
        <v>2593</v>
      </c>
      <c r="F178" s="39" t="s">
        <v>2593</v>
      </c>
      <c r="G178" s="40">
        <f t="shared" si="7"/>
        <v>0</v>
      </c>
      <c r="H178" s="39" t="s">
        <v>543</v>
      </c>
      <c r="I178" s="41">
        <f t="shared" si="8"/>
        <v>36</v>
      </c>
    </row>
    <row r="179" hidden="1">
      <c r="A179" s="70" t="s">
        <v>477</v>
      </c>
      <c r="B179" s="38" t="s">
        <v>547</v>
      </c>
      <c r="C179" s="38" t="s">
        <v>545</v>
      </c>
      <c r="D179" s="38">
        <v>0.5</v>
      </c>
      <c r="E179" s="43" t="s">
        <v>2594</v>
      </c>
      <c r="F179" s="44" t="s">
        <v>2595</v>
      </c>
      <c r="G179" s="45">
        <f t="shared" si="7"/>
        <v>1</v>
      </c>
      <c r="H179" s="39" t="s">
        <v>546</v>
      </c>
      <c r="I179" s="41">
        <f t="shared" si="8"/>
        <v>28</v>
      </c>
    </row>
    <row r="180" hidden="1">
      <c r="A180" s="70" t="s">
        <v>477</v>
      </c>
      <c r="B180" s="38" t="s">
        <v>550</v>
      </c>
      <c r="C180" s="38" t="s">
        <v>548</v>
      </c>
      <c r="D180" s="38">
        <v>0.5</v>
      </c>
      <c r="E180" s="43" t="s">
        <v>2596</v>
      </c>
      <c r="F180" s="44" t="s">
        <v>2597</v>
      </c>
      <c r="G180" s="45">
        <f t="shared" si="7"/>
        <v>1</v>
      </c>
      <c r="H180" s="39" t="s">
        <v>549</v>
      </c>
      <c r="I180" s="41">
        <f t="shared" si="8"/>
        <v>50</v>
      </c>
    </row>
    <row r="181" hidden="1">
      <c r="A181" s="72" t="s">
        <v>477</v>
      </c>
      <c r="B181" s="42" t="s">
        <v>553</v>
      </c>
      <c r="C181" s="39" t="s">
        <v>551</v>
      </c>
      <c r="D181" s="39">
        <v>1.0</v>
      </c>
      <c r="E181" s="43" t="s">
        <v>2598</v>
      </c>
      <c r="F181" s="44" t="s">
        <v>2599</v>
      </c>
      <c r="G181" s="45">
        <f t="shared" si="7"/>
        <v>1</v>
      </c>
      <c r="H181" s="39" t="s">
        <v>552</v>
      </c>
      <c r="I181" s="41">
        <f t="shared" si="8"/>
        <v>23</v>
      </c>
    </row>
    <row r="182" hidden="1">
      <c r="A182" s="70" t="s">
        <v>477</v>
      </c>
      <c r="B182" s="38" t="s">
        <v>556</v>
      </c>
      <c r="C182" s="38" t="s">
        <v>554</v>
      </c>
      <c r="D182" s="38">
        <v>0.5</v>
      </c>
      <c r="E182" s="43" t="s">
        <v>2600</v>
      </c>
      <c r="F182" s="44" t="s">
        <v>2601</v>
      </c>
      <c r="G182" s="45">
        <f t="shared" si="7"/>
        <v>1</v>
      </c>
      <c r="H182" s="39" t="s">
        <v>555</v>
      </c>
      <c r="I182" s="41">
        <f t="shared" si="8"/>
        <v>23</v>
      </c>
    </row>
    <row r="183" hidden="1">
      <c r="A183" s="70" t="s">
        <v>477</v>
      </c>
      <c r="B183" s="38" t="s">
        <v>559</v>
      </c>
      <c r="C183" s="38" t="s">
        <v>557</v>
      </c>
      <c r="D183" s="38">
        <v>0.5</v>
      </c>
      <c r="E183" s="43" t="s">
        <v>2602</v>
      </c>
      <c r="F183" s="44" t="s">
        <v>2603</v>
      </c>
      <c r="G183" s="45">
        <f t="shared" si="7"/>
        <v>1</v>
      </c>
      <c r="H183" s="39" t="s">
        <v>558</v>
      </c>
      <c r="I183" s="41">
        <f t="shared" si="8"/>
        <v>24</v>
      </c>
    </row>
    <row r="184" hidden="1">
      <c r="A184" s="70" t="s">
        <v>477</v>
      </c>
      <c r="B184" s="38" t="s">
        <v>562</v>
      </c>
      <c r="C184" s="38" t="s">
        <v>560</v>
      </c>
      <c r="D184" s="38">
        <v>0.5</v>
      </c>
      <c r="E184" s="43" t="s">
        <v>2604</v>
      </c>
      <c r="F184" s="44" t="s">
        <v>2605</v>
      </c>
      <c r="G184" s="45">
        <f t="shared" si="7"/>
        <v>1</v>
      </c>
      <c r="H184" s="39" t="s">
        <v>2606</v>
      </c>
      <c r="I184" s="41">
        <f t="shared" si="8"/>
        <v>32</v>
      </c>
    </row>
    <row r="185" hidden="1">
      <c r="A185" s="70" t="s">
        <v>477</v>
      </c>
      <c r="B185" s="47" t="s">
        <v>565</v>
      </c>
      <c r="C185" s="38" t="s">
        <v>563</v>
      </c>
      <c r="D185" s="38">
        <v>0.5</v>
      </c>
      <c r="E185" s="43" t="s">
        <v>2607</v>
      </c>
      <c r="F185" s="44" t="s">
        <v>2608</v>
      </c>
      <c r="G185" s="45">
        <f t="shared" si="7"/>
        <v>1</v>
      </c>
      <c r="H185" s="39" t="s">
        <v>564</v>
      </c>
      <c r="I185" s="41">
        <f t="shared" si="8"/>
        <v>46</v>
      </c>
    </row>
    <row r="186" hidden="1">
      <c r="A186" s="70" t="s">
        <v>477</v>
      </c>
      <c r="B186" s="38" t="s">
        <v>568</v>
      </c>
      <c r="C186" s="38" t="s">
        <v>566</v>
      </c>
      <c r="D186" s="38">
        <v>0.5</v>
      </c>
      <c r="E186" s="39" t="s">
        <v>2609</v>
      </c>
      <c r="F186" s="39" t="s">
        <v>2609</v>
      </c>
      <c r="G186" s="40">
        <f t="shared" si="7"/>
        <v>0</v>
      </c>
      <c r="H186" s="39" t="s">
        <v>567</v>
      </c>
      <c r="I186" s="41">
        <f t="shared" si="8"/>
        <v>32</v>
      </c>
    </row>
    <row r="187" hidden="1">
      <c r="A187" s="70" t="s">
        <v>477</v>
      </c>
      <c r="B187" s="38" t="s">
        <v>571</v>
      </c>
      <c r="C187" s="38" t="s">
        <v>569</v>
      </c>
      <c r="D187" s="38">
        <v>0.0</v>
      </c>
      <c r="E187" s="43" t="s">
        <v>2610</v>
      </c>
      <c r="F187" s="44" t="s">
        <v>2611</v>
      </c>
      <c r="G187" s="45">
        <f t="shared" si="7"/>
        <v>1</v>
      </c>
      <c r="H187" s="42" t="s">
        <v>570</v>
      </c>
      <c r="I187" s="41">
        <f t="shared" si="8"/>
        <v>25</v>
      </c>
    </row>
    <row r="188" hidden="1">
      <c r="A188" s="72" t="s">
        <v>477</v>
      </c>
      <c r="B188" s="39" t="s">
        <v>574</v>
      </c>
      <c r="C188" s="39" t="s">
        <v>572</v>
      </c>
      <c r="D188" s="39">
        <v>1.0</v>
      </c>
      <c r="E188" s="42" t="s">
        <v>2612</v>
      </c>
      <c r="F188" s="42" t="s">
        <v>2612</v>
      </c>
      <c r="G188" s="40">
        <f t="shared" si="7"/>
        <v>0</v>
      </c>
      <c r="H188" s="39" t="s">
        <v>573</v>
      </c>
      <c r="I188" s="41">
        <f t="shared" si="8"/>
        <v>34</v>
      </c>
    </row>
    <row r="189" hidden="1">
      <c r="A189" s="70" t="s">
        <v>477</v>
      </c>
      <c r="B189" s="47" t="s">
        <v>577</v>
      </c>
      <c r="C189" s="38" t="s">
        <v>575</v>
      </c>
      <c r="D189" s="38">
        <v>0.5</v>
      </c>
      <c r="E189" s="43" t="s">
        <v>2613</v>
      </c>
      <c r="F189" s="44" t="s">
        <v>2614</v>
      </c>
      <c r="G189" s="45">
        <f t="shared" si="7"/>
        <v>1</v>
      </c>
      <c r="H189" s="39" t="s">
        <v>576</v>
      </c>
      <c r="I189" s="41">
        <f t="shared" si="8"/>
        <v>37</v>
      </c>
    </row>
    <row r="190" hidden="1">
      <c r="A190" s="70" t="s">
        <v>477</v>
      </c>
      <c r="B190" s="38" t="s">
        <v>580</v>
      </c>
      <c r="C190" s="38" t="s">
        <v>578</v>
      </c>
      <c r="D190" s="38">
        <v>0.5</v>
      </c>
      <c r="E190" s="43" t="s">
        <v>2615</v>
      </c>
      <c r="F190" s="44" t="s">
        <v>2616</v>
      </c>
      <c r="G190" s="45">
        <f t="shared" si="7"/>
        <v>1</v>
      </c>
      <c r="H190" s="39" t="s">
        <v>579</v>
      </c>
      <c r="I190" s="41">
        <f t="shared" si="8"/>
        <v>26</v>
      </c>
    </row>
    <row r="191" hidden="1">
      <c r="A191" s="70" t="s">
        <v>477</v>
      </c>
      <c r="B191" s="38" t="s">
        <v>583</v>
      </c>
      <c r="C191" s="38" t="s">
        <v>581</v>
      </c>
      <c r="D191" s="38">
        <v>0.5</v>
      </c>
      <c r="E191" s="43" t="s">
        <v>2617</v>
      </c>
      <c r="F191" s="44" t="s">
        <v>2618</v>
      </c>
      <c r="G191" s="45">
        <f t="shared" si="7"/>
        <v>1</v>
      </c>
      <c r="H191" s="39" t="s">
        <v>582</v>
      </c>
      <c r="I191" s="41">
        <f t="shared" si="8"/>
        <v>31</v>
      </c>
    </row>
    <row r="192" hidden="1">
      <c r="A192" s="70" t="s">
        <v>477</v>
      </c>
      <c r="B192" s="38" t="s">
        <v>586</v>
      </c>
      <c r="C192" s="38" t="s">
        <v>584</v>
      </c>
      <c r="D192" s="38">
        <v>0.5</v>
      </c>
      <c r="E192" s="39" t="s">
        <v>2619</v>
      </c>
      <c r="F192" s="42" t="s">
        <v>2620</v>
      </c>
      <c r="G192" s="40">
        <f t="shared" si="7"/>
        <v>1</v>
      </c>
      <c r="H192" s="42" t="s">
        <v>585</v>
      </c>
      <c r="I192" s="41">
        <f t="shared" si="8"/>
        <v>21</v>
      </c>
    </row>
    <row r="193" hidden="1">
      <c r="A193" s="70" t="s">
        <v>477</v>
      </c>
      <c r="B193" s="38" t="s">
        <v>589</v>
      </c>
      <c r="C193" s="38" t="s">
        <v>587</v>
      </c>
      <c r="D193" s="38">
        <v>0.5</v>
      </c>
      <c r="E193" s="39" t="s">
        <v>2621</v>
      </c>
      <c r="F193" s="42" t="s">
        <v>2622</v>
      </c>
      <c r="G193" s="40">
        <f t="shared" si="7"/>
        <v>0</v>
      </c>
      <c r="H193" s="39" t="s">
        <v>588</v>
      </c>
      <c r="I193" s="41">
        <f t="shared" si="8"/>
        <v>26</v>
      </c>
    </row>
    <row r="194" hidden="1">
      <c r="A194" s="70" t="s">
        <v>477</v>
      </c>
      <c r="B194" s="38" t="s">
        <v>592</v>
      </c>
      <c r="C194" s="38" t="s">
        <v>590</v>
      </c>
      <c r="D194" s="38">
        <v>0.5</v>
      </c>
      <c r="E194" s="39" t="s">
        <v>2623</v>
      </c>
      <c r="F194" s="42" t="s">
        <v>2624</v>
      </c>
      <c r="G194" s="40">
        <f t="shared" si="7"/>
        <v>0</v>
      </c>
      <c r="H194" s="39" t="s">
        <v>591</v>
      </c>
      <c r="I194" s="41">
        <f t="shared" si="8"/>
        <v>34</v>
      </c>
    </row>
    <row r="195" hidden="1">
      <c r="A195" s="72" t="s">
        <v>477</v>
      </c>
      <c r="B195" s="39" t="s">
        <v>595</v>
      </c>
      <c r="C195" s="39" t="s">
        <v>593</v>
      </c>
      <c r="D195" s="39">
        <v>1.0</v>
      </c>
      <c r="E195" s="44" t="s">
        <v>2625</v>
      </c>
      <c r="F195" s="44" t="s">
        <v>2626</v>
      </c>
      <c r="G195" s="45">
        <f t="shared" si="7"/>
        <v>1</v>
      </c>
      <c r="H195" s="39" t="s">
        <v>594</v>
      </c>
      <c r="I195" s="41">
        <f t="shared" si="8"/>
        <v>45</v>
      </c>
    </row>
    <row r="196" hidden="1">
      <c r="A196" s="70" t="s">
        <v>477</v>
      </c>
      <c r="B196" s="38" t="s">
        <v>598</v>
      </c>
      <c r="C196" s="38" t="s">
        <v>596</v>
      </c>
      <c r="D196" s="38">
        <v>0.0</v>
      </c>
      <c r="E196" s="43" t="s">
        <v>2627</v>
      </c>
      <c r="F196" s="44" t="s">
        <v>2628</v>
      </c>
      <c r="G196" s="45">
        <f t="shared" si="7"/>
        <v>1</v>
      </c>
      <c r="H196" s="39" t="s">
        <v>597</v>
      </c>
      <c r="I196" s="41">
        <f t="shared" si="8"/>
        <v>32</v>
      </c>
    </row>
    <row r="197" hidden="1">
      <c r="A197" s="70" t="s">
        <v>477</v>
      </c>
      <c r="B197" s="38" t="s">
        <v>601</v>
      </c>
      <c r="C197" s="38" t="s">
        <v>599</v>
      </c>
      <c r="D197" s="38">
        <v>0.5</v>
      </c>
      <c r="E197" s="42" t="s">
        <v>2629</v>
      </c>
      <c r="F197" s="42" t="s">
        <v>2630</v>
      </c>
      <c r="G197" s="40">
        <f t="shared" si="7"/>
        <v>1</v>
      </c>
      <c r="H197" s="42" t="s">
        <v>600</v>
      </c>
      <c r="I197" s="41">
        <f t="shared" si="8"/>
        <v>32</v>
      </c>
    </row>
    <row r="198" hidden="1">
      <c r="A198" s="70" t="s">
        <v>477</v>
      </c>
      <c r="B198" s="47" t="s">
        <v>604</v>
      </c>
      <c r="C198" s="38" t="s">
        <v>602</v>
      </c>
      <c r="D198" s="38">
        <v>0.5</v>
      </c>
      <c r="E198" s="39" t="s">
        <v>2631</v>
      </c>
      <c r="F198" s="39" t="s">
        <v>2631</v>
      </c>
      <c r="G198" s="40">
        <f t="shared" si="7"/>
        <v>0</v>
      </c>
      <c r="H198" s="39" t="s">
        <v>603</v>
      </c>
      <c r="I198" s="41">
        <f t="shared" si="8"/>
        <v>40</v>
      </c>
    </row>
    <row r="199" hidden="1">
      <c r="A199" s="70" t="s">
        <v>477</v>
      </c>
      <c r="B199" s="38" t="s">
        <v>607</v>
      </c>
      <c r="C199" s="38" t="s">
        <v>605</v>
      </c>
      <c r="D199" s="38">
        <v>0.5</v>
      </c>
      <c r="E199" s="39" t="s">
        <v>2632</v>
      </c>
      <c r="F199" s="42" t="s">
        <v>2633</v>
      </c>
      <c r="G199" s="40">
        <f t="shared" si="7"/>
        <v>0</v>
      </c>
      <c r="H199" s="39" t="s">
        <v>606</v>
      </c>
      <c r="I199" s="41">
        <f t="shared" si="8"/>
        <v>18</v>
      </c>
    </row>
    <row r="200" hidden="1">
      <c r="A200" s="70" t="s">
        <v>477</v>
      </c>
      <c r="B200" s="47" t="s">
        <v>610</v>
      </c>
      <c r="C200" s="38" t="s">
        <v>608</v>
      </c>
      <c r="D200" s="38">
        <v>0.5</v>
      </c>
      <c r="E200" s="43" t="s">
        <v>2634</v>
      </c>
      <c r="F200" s="44" t="s">
        <v>2635</v>
      </c>
      <c r="G200" s="45">
        <f t="shared" si="7"/>
        <v>1</v>
      </c>
      <c r="H200" s="39" t="s">
        <v>609</v>
      </c>
      <c r="I200" s="41">
        <f t="shared" si="8"/>
        <v>27</v>
      </c>
    </row>
    <row r="201" hidden="1">
      <c r="A201" s="70" t="s">
        <v>477</v>
      </c>
      <c r="B201" s="38" t="s">
        <v>613</v>
      </c>
      <c r="C201" s="38" t="s">
        <v>611</v>
      </c>
      <c r="D201" s="38">
        <v>0.5</v>
      </c>
      <c r="E201" s="43" t="s">
        <v>2636</v>
      </c>
      <c r="F201" s="44" t="s">
        <v>2637</v>
      </c>
      <c r="G201" s="45">
        <f t="shared" si="7"/>
        <v>1</v>
      </c>
      <c r="H201" s="39" t="s">
        <v>612</v>
      </c>
      <c r="I201" s="41">
        <f t="shared" si="8"/>
        <v>57</v>
      </c>
    </row>
    <row r="202" hidden="1">
      <c r="A202" s="70" t="s">
        <v>477</v>
      </c>
      <c r="B202" s="38" t="s">
        <v>616</v>
      </c>
      <c r="C202" s="38" t="s">
        <v>614</v>
      </c>
      <c r="D202" s="38">
        <v>0.5</v>
      </c>
      <c r="E202" s="43" t="s">
        <v>2638</v>
      </c>
      <c r="F202" s="44" t="s">
        <v>2639</v>
      </c>
      <c r="G202" s="45">
        <f t="shared" si="7"/>
        <v>1</v>
      </c>
      <c r="H202" s="39" t="s">
        <v>615</v>
      </c>
      <c r="I202" s="41">
        <f t="shared" si="8"/>
        <v>15</v>
      </c>
    </row>
    <row r="203" hidden="1">
      <c r="A203" s="70" t="s">
        <v>477</v>
      </c>
      <c r="B203" s="38" t="s">
        <v>619</v>
      </c>
      <c r="C203" s="38" t="s">
        <v>617</v>
      </c>
      <c r="D203" s="38">
        <v>0.5</v>
      </c>
      <c r="E203" s="43" t="s">
        <v>2640</v>
      </c>
      <c r="F203" s="44" t="s">
        <v>2641</v>
      </c>
      <c r="G203" s="45">
        <f t="shared" si="7"/>
        <v>1</v>
      </c>
      <c r="H203" s="39" t="s">
        <v>618</v>
      </c>
      <c r="I203" s="41">
        <f t="shared" si="8"/>
        <v>36</v>
      </c>
    </row>
    <row r="204" hidden="1">
      <c r="A204" s="70" t="s">
        <v>477</v>
      </c>
      <c r="B204" s="38" t="s">
        <v>622</v>
      </c>
      <c r="C204" s="38" t="s">
        <v>620</v>
      </c>
      <c r="D204" s="38">
        <v>0.0</v>
      </c>
      <c r="E204" s="44" t="s">
        <v>2642</v>
      </c>
      <c r="F204" s="44" t="s">
        <v>2643</v>
      </c>
      <c r="G204" s="45">
        <f t="shared" si="7"/>
        <v>1</v>
      </c>
      <c r="H204" s="39" t="s">
        <v>621</v>
      </c>
      <c r="I204" s="41">
        <f t="shared" si="8"/>
        <v>28</v>
      </c>
    </row>
    <row r="205" hidden="1">
      <c r="A205" s="70" t="s">
        <v>477</v>
      </c>
      <c r="B205" s="38" t="s">
        <v>625</v>
      </c>
      <c r="C205" s="38" t="s">
        <v>623</v>
      </c>
      <c r="D205" s="38">
        <v>0.5</v>
      </c>
      <c r="E205" s="39" t="s">
        <v>2644</v>
      </c>
      <c r="F205" s="42" t="s">
        <v>2645</v>
      </c>
      <c r="G205" s="40">
        <f t="shared" si="7"/>
        <v>0</v>
      </c>
      <c r="H205" s="39" t="s">
        <v>624</v>
      </c>
      <c r="I205" s="41">
        <f t="shared" si="8"/>
        <v>17</v>
      </c>
    </row>
    <row r="206" hidden="1">
      <c r="A206" s="70" t="s">
        <v>477</v>
      </c>
      <c r="B206" s="38" t="s">
        <v>628</v>
      </c>
      <c r="C206" s="38" t="s">
        <v>626</v>
      </c>
      <c r="D206" s="38">
        <v>0.5</v>
      </c>
      <c r="E206" s="39" t="s">
        <v>2646</v>
      </c>
      <c r="F206" s="39" t="s">
        <v>2646</v>
      </c>
      <c r="G206" s="40">
        <f t="shared" si="7"/>
        <v>0</v>
      </c>
      <c r="H206" s="39" t="s">
        <v>627</v>
      </c>
      <c r="I206" s="41">
        <f t="shared" si="8"/>
        <v>42</v>
      </c>
    </row>
    <row r="207" hidden="1">
      <c r="A207" s="70" t="s">
        <v>477</v>
      </c>
      <c r="B207" s="38" t="s">
        <v>631</v>
      </c>
      <c r="C207" s="38" t="s">
        <v>629</v>
      </c>
      <c r="D207" s="38">
        <v>0.5</v>
      </c>
      <c r="E207" s="43" t="s">
        <v>2647</v>
      </c>
      <c r="F207" s="44" t="s">
        <v>2648</v>
      </c>
      <c r="G207" s="45">
        <f t="shared" si="7"/>
        <v>1</v>
      </c>
      <c r="H207" s="39" t="s">
        <v>630</v>
      </c>
      <c r="I207" s="41">
        <f t="shared" si="8"/>
        <v>37</v>
      </c>
    </row>
    <row r="208" hidden="1">
      <c r="A208" s="70" t="s">
        <v>477</v>
      </c>
      <c r="B208" s="38" t="s">
        <v>634</v>
      </c>
      <c r="C208" s="38" t="s">
        <v>632</v>
      </c>
      <c r="D208" s="38">
        <v>0.5</v>
      </c>
      <c r="E208" s="39" t="s">
        <v>2649</v>
      </c>
      <c r="F208" s="39" t="s">
        <v>2649</v>
      </c>
      <c r="G208" s="40">
        <f t="shared" si="7"/>
        <v>0</v>
      </c>
      <c r="H208" s="39" t="s">
        <v>2650</v>
      </c>
      <c r="I208" s="41">
        <f t="shared" si="8"/>
        <v>33</v>
      </c>
    </row>
    <row r="209" hidden="1">
      <c r="A209" s="70" t="s">
        <v>477</v>
      </c>
      <c r="B209" s="38" t="s">
        <v>637</v>
      </c>
      <c r="C209" s="38" t="s">
        <v>635</v>
      </c>
      <c r="D209" s="38">
        <v>0.5</v>
      </c>
      <c r="E209" s="43" t="s">
        <v>2651</v>
      </c>
      <c r="F209" s="44" t="s">
        <v>2652</v>
      </c>
      <c r="G209" s="45">
        <f t="shared" si="7"/>
        <v>1</v>
      </c>
      <c r="H209" s="39" t="s">
        <v>636</v>
      </c>
      <c r="I209" s="41">
        <f t="shared" si="8"/>
        <v>38</v>
      </c>
    </row>
    <row r="210" hidden="1">
      <c r="A210" s="70" t="s">
        <v>477</v>
      </c>
      <c r="B210" s="38" t="s">
        <v>640</v>
      </c>
      <c r="C210" s="38" t="s">
        <v>638</v>
      </c>
      <c r="D210" s="38">
        <v>0.5</v>
      </c>
      <c r="E210" s="39" t="s">
        <v>2653</v>
      </c>
      <c r="F210" s="42" t="s">
        <v>2653</v>
      </c>
      <c r="G210" s="40">
        <f t="shared" si="7"/>
        <v>0</v>
      </c>
      <c r="H210" s="39" t="s">
        <v>639</v>
      </c>
      <c r="I210" s="41">
        <f t="shared" si="8"/>
        <v>18</v>
      </c>
    </row>
    <row r="211" hidden="1">
      <c r="A211" s="70" t="s">
        <v>477</v>
      </c>
      <c r="B211" s="38" t="s">
        <v>643</v>
      </c>
      <c r="C211" s="38" t="s">
        <v>641</v>
      </c>
      <c r="D211" s="38">
        <v>0.5</v>
      </c>
      <c r="E211" s="39" t="s">
        <v>2654</v>
      </c>
      <c r="F211" s="42" t="s">
        <v>2654</v>
      </c>
      <c r="G211" s="40">
        <f t="shared" si="7"/>
        <v>0</v>
      </c>
      <c r="H211" s="39" t="s">
        <v>642</v>
      </c>
      <c r="I211" s="41">
        <f t="shared" si="8"/>
        <v>25</v>
      </c>
    </row>
    <row r="212" hidden="1">
      <c r="A212" s="70" t="s">
        <v>477</v>
      </c>
      <c r="B212" s="38" t="s">
        <v>646</v>
      </c>
      <c r="C212" s="38" t="s">
        <v>644</v>
      </c>
      <c r="D212" s="38">
        <v>0.5</v>
      </c>
      <c r="E212" s="43" t="s">
        <v>2655</v>
      </c>
      <c r="F212" s="44" t="s">
        <v>2656</v>
      </c>
      <c r="G212" s="45">
        <f t="shared" si="7"/>
        <v>1</v>
      </c>
      <c r="H212" s="39" t="s">
        <v>645</v>
      </c>
      <c r="I212" s="41">
        <f t="shared" si="8"/>
        <v>35</v>
      </c>
    </row>
    <row r="213" hidden="1">
      <c r="A213" s="70" t="s">
        <v>477</v>
      </c>
      <c r="B213" s="38" t="s">
        <v>649</v>
      </c>
      <c r="C213" s="38" t="s">
        <v>647</v>
      </c>
      <c r="D213" s="38">
        <v>0.5</v>
      </c>
      <c r="E213" s="43" t="s">
        <v>2657</v>
      </c>
      <c r="F213" s="44" t="s">
        <v>2658</v>
      </c>
      <c r="G213" s="45">
        <f t="shared" si="7"/>
        <v>1</v>
      </c>
      <c r="H213" s="39" t="s">
        <v>648</v>
      </c>
      <c r="I213" s="41">
        <f t="shared" si="8"/>
        <v>35</v>
      </c>
    </row>
    <row r="214" hidden="1">
      <c r="A214" s="70" t="s">
        <v>477</v>
      </c>
      <c r="B214" s="38" t="s">
        <v>652</v>
      </c>
      <c r="C214" s="38" t="s">
        <v>650</v>
      </c>
      <c r="D214" s="38">
        <v>0.5</v>
      </c>
      <c r="E214" s="43" t="s">
        <v>2659</v>
      </c>
      <c r="F214" s="44" t="s">
        <v>2660</v>
      </c>
      <c r="G214" s="45">
        <f t="shared" si="7"/>
        <v>1</v>
      </c>
      <c r="H214" s="39" t="s">
        <v>651</v>
      </c>
      <c r="I214" s="41">
        <f t="shared" si="8"/>
        <v>25</v>
      </c>
    </row>
    <row r="215" hidden="1">
      <c r="A215" s="70" t="s">
        <v>477</v>
      </c>
      <c r="B215" s="38" t="s">
        <v>655</v>
      </c>
      <c r="C215" s="38" t="s">
        <v>653</v>
      </c>
      <c r="D215" s="38">
        <v>0.5</v>
      </c>
      <c r="E215" s="39" t="s">
        <v>2661</v>
      </c>
      <c r="F215" s="39" t="s">
        <v>2661</v>
      </c>
      <c r="G215" s="40">
        <f t="shared" si="7"/>
        <v>0</v>
      </c>
      <c r="H215" s="39" t="s">
        <v>654</v>
      </c>
      <c r="I215" s="41">
        <f t="shared" si="8"/>
        <v>22</v>
      </c>
    </row>
    <row r="216" hidden="1">
      <c r="A216" s="70" t="s">
        <v>477</v>
      </c>
      <c r="B216" s="38" t="s">
        <v>658</v>
      </c>
      <c r="C216" s="38" t="s">
        <v>656</v>
      </c>
      <c r="D216" s="38">
        <v>0.5</v>
      </c>
      <c r="E216" s="39" t="s">
        <v>2662</v>
      </c>
      <c r="F216" s="42" t="s">
        <v>2663</v>
      </c>
      <c r="G216" s="40">
        <f t="shared" si="7"/>
        <v>1</v>
      </c>
      <c r="H216" s="42" t="s">
        <v>657</v>
      </c>
      <c r="I216" s="41">
        <f t="shared" si="8"/>
        <v>32</v>
      </c>
    </row>
    <row r="217" hidden="1">
      <c r="A217" s="70" t="s">
        <v>477</v>
      </c>
      <c r="B217" s="38" t="s">
        <v>661</v>
      </c>
      <c r="C217" s="38" t="s">
        <v>659</v>
      </c>
      <c r="D217" s="38">
        <v>0.5</v>
      </c>
      <c r="E217" s="39" t="s">
        <v>2664</v>
      </c>
      <c r="F217" s="39" t="s">
        <v>2664</v>
      </c>
      <c r="G217" s="40">
        <f t="shared" si="7"/>
        <v>0</v>
      </c>
      <c r="H217" s="39" t="s">
        <v>660</v>
      </c>
      <c r="I217" s="41">
        <f t="shared" si="8"/>
        <v>18</v>
      </c>
    </row>
    <row r="218" hidden="1">
      <c r="A218" s="70" t="s">
        <v>477</v>
      </c>
      <c r="B218" s="38" t="s">
        <v>664</v>
      </c>
      <c r="C218" s="38" t="s">
        <v>662</v>
      </c>
      <c r="D218" s="38">
        <v>0.5</v>
      </c>
      <c r="E218" s="42" t="s">
        <v>2665</v>
      </c>
      <c r="F218" s="42" t="s">
        <v>2665</v>
      </c>
      <c r="G218" s="40">
        <f t="shared" si="7"/>
        <v>0</v>
      </c>
      <c r="H218" s="39" t="s">
        <v>663</v>
      </c>
      <c r="I218" s="41">
        <f t="shared" si="8"/>
        <v>37</v>
      </c>
    </row>
    <row r="219" hidden="1">
      <c r="A219" s="70" t="s">
        <v>477</v>
      </c>
      <c r="B219" s="38" t="s">
        <v>667</v>
      </c>
      <c r="C219" s="38" t="s">
        <v>665</v>
      </c>
      <c r="D219" s="38">
        <v>0.5</v>
      </c>
      <c r="E219" s="43" t="s">
        <v>2666</v>
      </c>
      <c r="F219" s="44" t="s">
        <v>2667</v>
      </c>
      <c r="G219" s="45">
        <f t="shared" si="7"/>
        <v>1</v>
      </c>
      <c r="H219" s="39" t="s">
        <v>666</v>
      </c>
      <c r="I219" s="41">
        <f t="shared" si="8"/>
        <v>28</v>
      </c>
    </row>
    <row r="220" hidden="1">
      <c r="A220" s="70" t="s">
        <v>477</v>
      </c>
      <c r="B220" s="38" t="s">
        <v>670</v>
      </c>
      <c r="C220" s="38" t="s">
        <v>668</v>
      </c>
      <c r="D220" s="38">
        <v>0.0</v>
      </c>
      <c r="E220" s="43" t="s">
        <v>2668</v>
      </c>
      <c r="F220" s="44" t="s">
        <v>2669</v>
      </c>
      <c r="G220" s="45">
        <f t="shared" si="7"/>
        <v>1</v>
      </c>
      <c r="H220" s="39" t="s">
        <v>669</v>
      </c>
      <c r="I220" s="41">
        <f t="shared" si="8"/>
        <v>44</v>
      </c>
    </row>
    <row r="221" hidden="1">
      <c r="A221" s="70" t="s">
        <v>477</v>
      </c>
      <c r="B221" s="38" t="s">
        <v>673</v>
      </c>
      <c r="C221" s="38" t="s">
        <v>671</v>
      </c>
      <c r="D221" s="38">
        <v>0.5</v>
      </c>
      <c r="E221" s="43" t="s">
        <v>2670</v>
      </c>
      <c r="F221" s="44" t="s">
        <v>2671</v>
      </c>
      <c r="G221" s="45">
        <f t="shared" si="7"/>
        <v>1</v>
      </c>
      <c r="H221" s="39" t="s">
        <v>672</v>
      </c>
      <c r="I221" s="41">
        <f t="shared" si="8"/>
        <v>18</v>
      </c>
    </row>
    <row r="222" hidden="1">
      <c r="A222" s="70" t="s">
        <v>477</v>
      </c>
      <c r="B222" s="38" t="s">
        <v>676</v>
      </c>
      <c r="C222" s="38" t="s">
        <v>674</v>
      </c>
      <c r="D222" s="38">
        <v>0.5</v>
      </c>
      <c r="E222" s="43" t="s">
        <v>2672</v>
      </c>
      <c r="F222" s="44" t="s">
        <v>2673</v>
      </c>
      <c r="G222" s="45">
        <f t="shared" si="7"/>
        <v>1</v>
      </c>
      <c r="H222" s="39" t="s">
        <v>675</v>
      </c>
      <c r="I222" s="41">
        <f t="shared" si="8"/>
        <v>43</v>
      </c>
    </row>
    <row r="223" hidden="1">
      <c r="A223" s="70" t="s">
        <v>477</v>
      </c>
      <c r="B223" s="38" t="s">
        <v>679</v>
      </c>
      <c r="C223" s="38" t="s">
        <v>677</v>
      </c>
      <c r="D223" s="38">
        <v>0.5</v>
      </c>
      <c r="E223" s="43" t="s">
        <v>2674</v>
      </c>
      <c r="F223" s="44" t="s">
        <v>2675</v>
      </c>
      <c r="G223" s="45">
        <f t="shared" si="7"/>
        <v>1</v>
      </c>
      <c r="H223" s="39" t="s">
        <v>678</v>
      </c>
      <c r="I223" s="41">
        <f t="shared" si="8"/>
        <v>58</v>
      </c>
    </row>
    <row r="224" hidden="1">
      <c r="A224" s="70" t="s">
        <v>477</v>
      </c>
      <c r="B224" s="38" t="s">
        <v>682</v>
      </c>
      <c r="C224" s="38" t="s">
        <v>680</v>
      </c>
      <c r="D224" s="38">
        <v>0.5</v>
      </c>
      <c r="E224" s="39" t="s">
        <v>2676</v>
      </c>
      <c r="F224" s="39" t="s">
        <v>2676</v>
      </c>
      <c r="G224" s="40">
        <f t="shared" si="7"/>
        <v>0</v>
      </c>
      <c r="H224" s="39" t="s">
        <v>681</v>
      </c>
      <c r="I224" s="41">
        <f t="shared" si="8"/>
        <v>40</v>
      </c>
    </row>
    <row r="225" hidden="1">
      <c r="A225" s="70" t="s">
        <v>477</v>
      </c>
      <c r="B225" s="38" t="s">
        <v>685</v>
      </c>
      <c r="C225" s="38" t="s">
        <v>683</v>
      </c>
      <c r="D225" s="38">
        <v>0.5</v>
      </c>
      <c r="E225" s="43" t="s">
        <v>2677</v>
      </c>
      <c r="F225" s="44" t="s">
        <v>2678</v>
      </c>
      <c r="G225" s="45">
        <f t="shared" si="7"/>
        <v>1</v>
      </c>
      <c r="H225" s="39" t="s">
        <v>684</v>
      </c>
      <c r="I225" s="41">
        <f t="shared" si="8"/>
        <v>55</v>
      </c>
    </row>
    <row r="226" hidden="1">
      <c r="A226" s="70" t="s">
        <v>477</v>
      </c>
      <c r="B226" s="38" t="s">
        <v>688</v>
      </c>
      <c r="C226" s="38" t="s">
        <v>686</v>
      </c>
      <c r="D226" s="38">
        <v>0.5</v>
      </c>
      <c r="E226" s="39" t="s">
        <v>688</v>
      </c>
      <c r="F226" s="39" t="s">
        <v>688</v>
      </c>
      <c r="G226" s="40">
        <f t="shared" si="7"/>
        <v>0</v>
      </c>
      <c r="H226" s="39" t="s">
        <v>687</v>
      </c>
      <c r="I226" s="41">
        <f t="shared" si="8"/>
        <v>24</v>
      </c>
    </row>
    <row r="227" hidden="1">
      <c r="A227" s="70" t="s">
        <v>477</v>
      </c>
      <c r="B227" s="38" t="s">
        <v>691</v>
      </c>
      <c r="C227" s="38" t="s">
        <v>689</v>
      </c>
      <c r="D227" s="38">
        <v>0.0</v>
      </c>
      <c r="E227" s="39" t="s">
        <v>2679</v>
      </c>
      <c r="F227" s="39" t="s">
        <v>2679</v>
      </c>
      <c r="G227" s="40">
        <f t="shared" si="7"/>
        <v>0</v>
      </c>
      <c r="H227" s="39" t="s">
        <v>690</v>
      </c>
      <c r="I227" s="41">
        <f t="shared" si="8"/>
        <v>41</v>
      </c>
    </row>
    <row r="228" hidden="1">
      <c r="A228" s="70" t="s">
        <v>477</v>
      </c>
      <c r="B228" s="38" t="s">
        <v>694</v>
      </c>
      <c r="C228" s="38" t="s">
        <v>692</v>
      </c>
      <c r="D228" s="38">
        <v>0.0</v>
      </c>
      <c r="E228" s="43" t="s">
        <v>2680</v>
      </c>
      <c r="F228" s="44" t="s">
        <v>2681</v>
      </c>
      <c r="G228" s="45">
        <f t="shared" si="7"/>
        <v>1</v>
      </c>
      <c r="H228" s="42" t="s">
        <v>693</v>
      </c>
      <c r="I228" s="41">
        <f t="shared" si="8"/>
        <v>25</v>
      </c>
    </row>
    <row r="229" hidden="1">
      <c r="A229" s="70" t="s">
        <v>477</v>
      </c>
      <c r="B229" s="38" t="s">
        <v>697</v>
      </c>
      <c r="C229" s="38" t="s">
        <v>695</v>
      </c>
      <c r="D229" s="38">
        <v>0.0</v>
      </c>
      <c r="E229" s="39" t="s">
        <v>697</v>
      </c>
      <c r="F229" s="39" t="s">
        <v>697</v>
      </c>
      <c r="G229" s="40">
        <f t="shared" si="7"/>
        <v>0</v>
      </c>
      <c r="H229" s="39" t="s">
        <v>696</v>
      </c>
      <c r="I229" s="41">
        <f t="shared" si="8"/>
        <v>46</v>
      </c>
    </row>
    <row r="230" hidden="1">
      <c r="A230" s="70" t="s">
        <v>477</v>
      </c>
      <c r="B230" s="38" t="s">
        <v>700</v>
      </c>
      <c r="C230" s="38" t="s">
        <v>698</v>
      </c>
      <c r="D230" s="38">
        <v>0.0</v>
      </c>
      <c r="E230" s="39" t="s">
        <v>700</v>
      </c>
      <c r="F230" s="39" t="s">
        <v>700</v>
      </c>
      <c r="G230" s="40">
        <f t="shared" si="7"/>
        <v>0</v>
      </c>
      <c r="H230" s="42" t="s">
        <v>699</v>
      </c>
      <c r="I230" s="41">
        <f t="shared" si="8"/>
        <v>23</v>
      </c>
    </row>
    <row r="231" hidden="1">
      <c r="A231" s="70" t="s">
        <v>477</v>
      </c>
      <c r="B231" s="38" t="s">
        <v>703</v>
      </c>
      <c r="C231" s="38" t="s">
        <v>701</v>
      </c>
      <c r="D231" s="38">
        <v>0.0</v>
      </c>
      <c r="E231" s="39" t="s">
        <v>703</v>
      </c>
      <c r="F231" s="39" t="s">
        <v>703</v>
      </c>
      <c r="G231" s="40">
        <f t="shared" si="7"/>
        <v>0</v>
      </c>
      <c r="H231" s="42" t="s">
        <v>702</v>
      </c>
      <c r="I231" s="41">
        <f t="shared" si="8"/>
        <v>30</v>
      </c>
    </row>
    <row r="232" hidden="1">
      <c r="A232" s="70" t="s">
        <v>477</v>
      </c>
      <c r="B232" s="38" t="s">
        <v>706</v>
      </c>
      <c r="C232" s="38" t="s">
        <v>704</v>
      </c>
      <c r="D232" s="38">
        <v>0.0</v>
      </c>
      <c r="E232" s="39" t="s">
        <v>706</v>
      </c>
      <c r="F232" s="39" t="s">
        <v>706</v>
      </c>
      <c r="G232" s="40">
        <f t="shared" si="7"/>
        <v>0</v>
      </c>
      <c r="H232" s="42" t="s">
        <v>705</v>
      </c>
      <c r="I232" s="41">
        <f t="shared" si="8"/>
        <v>32</v>
      </c>
    </row>
    <row r="233" hidden="1">
      <c r="A233" s="70" t="s">
        <v>477</v>
      </c>
      <c r="B233" s="38" t="s">
        <v>709</v>
      </c>
      <c r="C233" s="38" t="s">
        <v>707</v>
      </c>
      <c r="D233" s="38">
        <v>0.0</v>
      </c>
      <c r="E233" s="39" t="s">
        <v>709</v>
      </c>
      <c r="F233" s="39" t="s">
        <v>709</v>
      </c>
      <c r="G233" s="40">
        <f t="shared" si="7"/>
        <v>0</v>
      </c>
      <c r="H233" s="42" t="s">
        <v>708</v>
      </c>
      <c r="I233" s="41">
        <f t="shared" si="8"/>
        <v>35</v>
      </c>
    </row>
    <row r="234" hidden="1">
      <c r="A234" s="70" t="s">
        <v>477</v>
      </c>
      <c r="B234" s="38" t="s">
        <v>712</v>
      </c>
      <c r="C234" s="38" t="s">
        <v>710</v>
      </c>
      <c r="D234" s="38">
        <v>0.0</v>
      </c>
      <c r="E234" s="39" t="s">
        <v>712</v>
      </c>
      <c r="F234" s="39" t="s">
        <v>712</v>
      </c>
      <c r="G234" s="40">
        <f t="shared" si="7"/>
        <v>0</v>
      </c>
      <c r="H234" s="42" t="s">
        <v>711</v>
      </c>
      <c r="I234" s="41">
        <f t="shared" si="8"/>
        <v>36</v>
      </c>
    </row>
    <row r="235" hidden="1">
      <c r="A235" s="70" t="s">
        <v>477</v>
      </c>
      <c r="B235" s="38" t="s">
        <v>715</v>
      </c>
      <c r="C235" s="38" t="s">
        <v>713</v>
      </c>
      <c r="D235" s="38">
        <v>0.0</v>
      </c>
      <c r="E235" s="42" t="s">
        <v>2682</v>
      </c>
      <c r="F235" s="42" t="s">
        <v>2682</v>
      </c>
      <c r="G235" s="40">
        <f t="shared" si="7"/>
        <v>0</v>
      </c>
      <c r="H235" s="42" t="s">
        <v>714</v>
      </c>
      <c r="I235" s="41">
        <f t="shared" si="8"/>
        <v>36</v>
      </c>
    </row>
    <row r="236" hidden="1">
      <c r="A236" s="70" t="s">
        <v>477</v>
      </c>
      <c r="B236" s="38" t="s">
        <v>718</v>
      </c>
      <c r="C236" s="38" t="s">
        <v>716</v>
      </c>
      <c r="D236" s="38">
        <v>0.0</v>
      </c>
      <c r="E236" s="44" t="s">
        <v>2683</v>
      </c>
      <c r="F236" s="44" t="s">
        <v>2684</v>
      </c>
      <c r="G236" s="45">
        <f t="shared" si="7"/>
        <v>1</v>
      </c>
      <c r="H236" s="42" t="s">
        <v>717</v>
      </c>
      <c r="I236" s="41">
        <f t="shared" si="8"/>
        <v>36</v>
      </c>
    </row>
    <row r="237" hidden="1">
      <c r="A237" s="70" t="s">
        <v>477</v>
      </c>
      <c r="B237" s="38" t="s">
        <v>721</v>
      </c>
      <c r="C237" s="38" t="s">
        <v>719</v>
      </c>
      <c r="D237" s="38">
        <v>0.0</v>
      </c>
      <c r="E237" s="39" t="s">
        <v>2685</v>
      </c>
      <c r="F237" s="39" t="s">
        <v>2685</v>
      </c>
      <c r="G237" s="40">
        <f t="shared" si="7"/>
        <v>0</v>
      </c>
      <c r="H237" s="42" t="s">
        <v>720</v>
      </c>
      <c r="I237" s="41">
        <f t="shared" si="8"/>
        <v>23</v>
      </c>
    </row>
    <row r="238" hidden="1">
      <c r="A238" s="70" t="s">
        <v>477</v>
      </c>
      <c r="B238" s="38" t="s">
        <v>724</v>
      </c>
      <c r="C238" s="38" t="s">
        <v>722</v>
      </c>
      <c r="D238" s="38">
        <v>0.5</v>
      </c>
      <c r="E238" s="43" t="s">
        <v>724</v>
      </c>
      <c r="F238" s="44" t="s">
        <v>2686</v>
      </c>
      <c r="G238" s="45">
        <f t="shared" si="7"/>
        <v>1</v>
      </c>
      <c r="H238" s="39" t="s">
        <v>723</v>
      </c>
      <c r="I238" s="41">
        <f t="shared" si="8"/>
        <v>29</v>
      </c>
    </row>
    <row r="239" hidden="1">
      <c r="A239" s="70" t="s">
        <v>477</v>
      </c>
      <c r="B239" s="38" t="s">
        <v>727</v>
      </c>
      <c r="C239" s="38" t="s">
        <v>725</v>
      </c>
      <c r="D239" s="38">
        <v>0.5</v>
      </c>
      <c r="E239" s="43" t="s">
        <v>2687</v>
      </c>
      <c r="F239" s="44" t="s">
        <v>2688</v>
      </c>
      <c r="G239" s="45">
        <f t="shared" si="7"/>
        <v>1</v>
      </c>
      <c r="H239" s="39" t="s">
        <v>726</v>
      </c>
      <c r="I239" s="41">
        <f t="shared" si="8"/>
        <v>34</v>
      </c>
    </row>
    <row r="240" hidden="1">
      <c r="A240" s="70" t="s">
        <v>477</v>
      </c>
      <c r="B240" s="38" t="s">
        <v>730</v>
      </c>
      <c r="C240" s="38" t="s">
        <v>728</v>
      </c>
      <c r="D240" s="38">
        <v>0.5</v>
      </c>
      <c r="E240" s="43" t="s">
        <v>2689</v>
      </c>
      <c r="F240" s="44" t="s">
        <v>2690</v>
      </c>
      <c r="G240" s="45">
        <f t="shared" si="7"/>
        <v>1</v>
      </c>
      <c r="H240" s="39" t="s">
        <v>729</v>
      </c>
      <c r="I240" s="41">
        <f t="shared" si="8"/>
        <v>28</v>
      </c>
    </row>
    <row r="241" hidden="1">
      <c r="A241" s="70" t="s">
        <v>477</v>
      </c>
      <c r="B241" s="38" t="s">
        <v>733</v>
      </c>
      <c r="C241" s="38" t="s">
        <v>731</v>
      </c>
      <c r="D241" s="38">
        <v>0.5</v>
      </c>
      <c r="E241" s="39" t="s">
        <v>733</v>
      </c>
      <c r="F241" s="44" t="s">
        <v>733</v>
      </c>
      <c r="G241" s="40">
        <f t="shared" si="7"/>
        <v>0</v>
      </c>
      <c r="H241" s="39" t="s">
        <v>732</v>
      </c>
      <c r="I241" s="41">
        <f t="shared" si="8"/>
        <v>19</v>
      </c>
    </row>
    <row r="242" hidden="1">
      <c r="A242" s="70" t="s">
        <v>477</v>
      </c>
      <c r="B242" s="38" t="s">
        <v>736</v>
      </c>
      <c r="C242" s="38" t="s">
        <v>734</v>
      </c>
      <c r="D242" s="38">
        <v>0.0</v>
      </c>
      <c r="E242" s="39" t="s">
        <v>2691</v>
      </c>
      <c r="F242" s="39" t="s">
        <v>2691</v>
      </c>
      <c r="G242" s="40">
        <f t="shared" si="7"/>
        <v>0</v>
      </c>
      <c r="H242" s="39" t="s">
        <v>735</v>
      </c>
      <c r="I242" s="41">
        <f t="shared" si="8"/>
        <v>20</v>
      </c>
    </row>
    <row r="243" hidden="1">
      <c r="A243" s="70" t="s">
        <v>477</v>
      </c>
      <c r="B243" s="38" t="s">
        <v>739</v>
      </c>
      <c r="C243" s="38" t="s">
        <v>737</v>
      </c>
      <c r="D243" s="38">
        <v>0.5</v>
      </c>
      <c r="E243" s="39" t="s">
        <v>2692</v>
      </c>
      <c r="F243" s="39" t="s">
        <v>2692</v>
      </c>
      <c r="G243" s="40">
        <f t="shared" si="7"/>
        <v>0</v>
      </c>
      <c r="H243" s="39" t="s">
        <v>738</v>
      </c>
      <c r="I243" s="41">
        <f t="shared" si="8"/>
        <v>29</v>
      </c>
    </row>
    <row r="244" hidden="1">
      <c r="A244" s="72" t="s">
        <v>477</v>
      </c>
      <c r="B244" s="39" t="s">
        <v>742</v>
      </c>
      <c r="C244" s="39" t="s">
        <v>740</v>
      </c>
      <c r="D244" s="39">
        <v>1.0</v>
      </c>
      <c r="E244" s="39" t="s">
        <v>2693</v>
      </c>
      <c r="F244" s="39" t="s">
        <v>2693</v>
      </c>
      <c r="G244" s="40">
        <f t="shared" si="7"/>
        <v>0</v>
      </c>
      <c r="H244" s="39" t="s">
        <v>741</v>
      </c>
      <c r="I244" s="41">
        <f t="shared" si="8"/>
        <v>18</v>
      </c>
    </row>
    <row r="245" hidden="1">
      <c r="A245" s="70" t="s">
        <v>477</v>
      </c>
      <c r="B245" s="38" t="s">
        <v>745</v>
      </c>
      <c r="C245" s="38" t="s">
        <v>743</v>
      </c>
      <c r="D245" s="38">
        <v>0.0</v>
      </c>
      <c r="E245" s="39" t="s">
        <v>2694</v>
      </c>
      <c r="F245" s="39" t="s">
        <v>2694</v>
      </c>
      <c r="G245" s="40">
        <f t="shared" si="7"/>
        <v>0</v>
      </c>
      <c r="H245" s="39" t="s">
        <v>744</v>
      </c>
      <c r="I245" s="41">
        <f t="shared" si="8"/>
        <v>36</v>
      </c>
    </row>
    <row r="246" hidden="1">
      <c r="A246" s="70" t="s">
        <v>477</v>
      </c>
      <c r="B246" s="38" t="s">
        <v>748</v>
      </c>
      <c r="C246" s="38" t="s">
        <v>746</v>
      </c>
      <c r="D246" s="38">
        <v>0.0</v>
      </c>
      <c r="E246" s="39" t="s">
        <v>2695</v>
      </c>
      <c r="F246" s="39" t="s">
        <v>2695</v>
      </c>
      <c r="G246" s="40">
        <f t="shared" si="7"/>
        <v>0</v>
      </c>
      <c r="H246" s="42" t="s">
        <v>747</v>
      </c>
      <c r="I246" s="41">
        <f t="shared" si="8"/>
        <v>18</v>
      </c>
    </row>
    <row r="247" hidden="1">
      <c r="A247" s="70" t="s">
        <v>477</v>
      </c>
      <c r="B247" s="38" t="s">
        <v>751</v>
      </c>
      <c r="C247" s="38" t="s">
        <v>749</v>
      </c>
      <c r="D247" s="38">
        <v>0.0</v>
      </c>
      <c r="E247" s="39" t="s">
        <v>2696</v>
      </c>
      <c r="F247" s="42" t="s">
        <v>2697</v>
      </c>
      <c r="G247" s="40">
        <f t="shared" si="7"/>
        <v>0</v>
      </c>
      <c r="H247" s="39" t="s">
        <v>750</v>
      </c>
      <c r="I247" s="41">
        <f t="shared" si="8"/>
        <v>45</v>
      </c>
    </row>
    <row r="248" hidden="1">
      <c r="A248" s="70" t="s">
        <v>477</v>
      </c>
      <c r="B248" s="38" t="s">
        <v>754</v>
      </c>
      <c r="C248" s="38" t="s">
        <v>752</v>
      </c>
      <c r="D248" s="38">
        <v>0.0</v>
      </c>
      <c r="E248" s="43" t="s">
        <v>754</v>
      </c>
      <c r="F248" s="44" t="s">
        <v>2698</v>
      </c>
      <c r="G248" s="45">
        <f t="shared" si="7"/>
        <v>1</v>
      </c>
      <c r="H248" s="39" t="s">
        <v>753</v>
      </c>
      <c r="I248" s="41">
        <f t="shared" si="8"/>
        <v>47</v>
      </c>
    </row>
    <row r="249" hidden="1">
      <c r="A249" s="70" t="s">
        <v>477</v>
      </c>
      <c r="B249" s="38" t="s">
        <v>757</v>
      </c>
      <c r="C249" s="38" t="s">
        <v>755</v>
      </c>
      <c r="D249" s="38">
        <v>0.0</v>
      </c>
      <c r="E249" s="39" t="s">
        <v>2699</v>
      </c>
      <c r="F249" s="39" t="s">
        <v>2699</v>
      </c>
      <c r="G249" s="40">
        <f t="shared" si="7"/>
        <v>0</v>
      </c>
      <c r="H249" s="42" t="s">
        <v>756</v>
      </c>
      <c r="I249" s="41">
        <f t="shared" si="8"/>
        <v>34</v>
      </c>
    </row>
    <row r="250" hidden="1">
      <c r="A250" s="70" t="s">
        <v>477</v>
      </c>
      <c r="B250" s="38" t="s">
        <v>760</v>
      </c>
      <c r="C250" s="38" t="s">
        <v>758</v>
      </c>
      <c r="D250" s="38">
        <v>0.0</v>
      </c>
      <c r="E250" s="39" t="s">
        <v>760</v>
      </c>
      <c r="F250" s="39" t="s">
        <v>760</v>
      </c>
      <c r="G250" s="40">
        <f t="shared" si="7"/>
        <v>0</v>
      </c>
      <c r="H250" s="39" t="s">
        <v>759</v>
      </c>
      <c r="I250" s="41">
        <f t="shared" si="8"/>
        <v>46</v>
      </c>
    </row>
    <row r="251" hidden="1">
      <c r="A251" s="70" t="s">
        <v>477</v>
      </c>
      <c r="B251" s="38" t="s">
        <v>763</v>
      </c>
      <c r="C251" s="38" t="s">
        <v>761</v>
      </c>
      <c r="D251" s="38">
        <v>0.0</v>
      </c>
      <c r="E251" s="39" t="s">
        <v>2700</v>
      </c>
      <c r="F251" s="39" t="s">
        <v>2700</v>
      </c>
      <c r="G251" s="40">
        <f t="shared" si="7"/>
        <v>0</v>
      </c>
      <c r="H251" s="39" t="s">
        <v>762</v>
      </c>
      <c r="I251" s="41">
        <f t="shared" si="8"/>
        <v>41</v>
      </c>
    </row>
    <row r="252" hidden="1">
      <c r="A252" s="70" t="s">
        <v>477</v>
      </c>
      <c r="B252" s="38" t="s">
        <v>766</v>
      </c>
      <c r="C252" s="38" t="s">
        <v>764</v>
      </c>
      <c r="D252" s="38">
        <v>0.0</v>
      </c>
      <c r="E252" s="39" t="s">
        <v>2701</v>
      </c>
      <c r="F252" s="39" t="s">
        <v>2701</v>
      </c>
      <c r="G252" s="40">
        <f t="shared" si="7"/>
        <v>0</v>
      </c>
      <c r="H252" s="39" t="s">
        <v>2702</v>
      </c>
      <c r="I252" s="41">
        <f t="shared" si="8"/>
        <v>31</v>
      </c>
    </row>
    <row r="253" hidden="1">
      <c r="A253" s="70" t="s">
        <v>477</v>
      </c>
      <c r="B253" s="38" t="s">
        <v>769</v>
      </c>
      <c r="C253" s="38" t="s">
        <v>767</v>
      </c>
      <c r="D253" s="38">
        <v>0.0</v>
      </c>
      <c r="E253" s="43" t="s">
        <v>769</v>
      </c>
      <c r="F253" s="44" t="s">
        <v>2703</v>
      </c>
      <c r="G253" s="45">
        <f t="shared" si="7"/>
        <v>1</v>
      </c>
      <c r="H253" s="39" t="s">
        <v>768</v>
      </c>
      <c r="I253" s="41">
        <f t="shared" si="8"/>
        <v>26</v>
      </c>
    </row>
    <row r="254" hidden="1">
      <c r="A254" s="70" t="s">
        <v>477</v>
      </c>
      <c r="B254" s="38" t="s">
        <v>772</v>
      </c>
      <c r="C254" s="38" t="s">
        <v>770</v>
      </c>
      <c r="D254" s="38">
        <v>0.0</v>
      </c>
      <c r="E254" s="39" t="s">
        <v>2704</v>
      </c>
      <c r="F254" s="39" t="s">
        <v>2704</v>
      </c>
      <c r="G254" s="40">
        <f t="shared" si="7"/>
        <v>0</v>
      </c>
      <c r="H254" s="39" t="s">
        <v>771</v>
      </c>
      <c r="I254" s="41">
        <f t="shared" si="8"/>
        <v>43</v>
      </c>
    </row>
    <row r="255" hidden="1">
      <c r="A255" s="70" t="s">
        <v>477</v>
      </c>
      <c r="B255" s="38" t="s">
        <v>775</v>
      </c>
      <c r="C255" s="38" t="s">
        <v>773</v>
      </c>
      <c r="D255" s="38">
        <v>0.0</v>
      </c>
      <c r="E255" s="43" t="s">
        <v>775</v>
      </c>
      <c r="F255" s="44" t="s">
        <v>2705</v>
      </c>
      <c r="G255" s="45">
        <f t="shared" si="7"/>
        <v>1</v>
      </c>
      <c r="H255" s="42" t="s">
        <v>774</v>
      </c>
      <c r="I255" s="41">
        <f t="shared" si="8"/>
        <v>31</v>
      </c>
    </row>
    <row r="256" hidden="1">
      <c r="A256" s="70" t="s">
        <v>477</v>
      </c>
      <c r="B256" s="38" t="s">
        <v>778</v>
      </c>
      <c r="C256" s="38" t="s">
        <v>776</v>
      </c>
      <c r="D256" s="38">
        <v>0.0</v>
      </c>
      <c r="E256" s="39" t="s">
        <v>2706</v>
      </c>
      <c r="F256" s="39" t="s">
        <v>2706</v>
      </c>
      <c r="G256" s="40">
        <f t="shared" si="7"/>
        <v>0</v>
      </c>
      <c r="H256" s="42" t="s">
        <v>777</v>
      </c>
      <c r="I256" s="41">
        <f t="shared" si="8"/>
        <v>33</v>
      </c>
    </row>
    <row r="257" hidden="1">
      <c r="A257" s="70" t="s">
        <v>477</v>
      </c>
      <c r="B257" s="38" t="s">
        <v>781</v>
      </c>
      <c r="C257" s="38" t="s">
        <v>779</v>
      </c>
      <c r="D257" s="38">
        <v>0.0</v>
      </c>
      <c r="E257" s="39" t="s">
        <v>2707</v>
      </c>
      <c r="F257" s="42" t="s">
        <v>2707</v>
      </c>
      <c r="G257" s="40">
        <f t="shared" si="7"/>
        <v>0</v>
      </c>
      <c r="H257" s="39" t="s">
        <v>780</v>
      </c>
      <c r="I257" s="41">
        <f t="shared" si="8"/>
        <v>40</v>
      </c>
    </row>
    <row r="258" hidden="1">
      <c r="A258" s="70" t="s">
        <v>477</v>
      </c>
      <c r="B258" s="38" t="s">
        <v>784</v>
      </c>
      <c r="C258" s="38" t="s">
        <v>782</v>
      </c>
      <c r="D258" s="38">
        <v>0.0</v>
      </c>
      <c r="E258" s="39" t="s">
        <v>784</v>
      </c>
      <c r="F258" s="42" t="s">
        <v>2708</v>
      </c>
      <c r="G258" s="40">
        <f t="shared" si="7"/>
        <v>0</v>
      </c>
      <c r="H258" s="39" t="s">
        <v>783</v>
      </c>
      <c r="I258" s="41">
        <f t="shared" si="8"/>
        <v>26</v>
      </c>
    </row>
    <row r="259" hidden="1">
      <c r="A259" s="70" t="s">
        <v>477</v>
      </c>
      <c r="B259" s="38" t="s">
        <v>787</v>
      </c>
      <c r="C259" s="38" t="s">
        <v>785</v>
      </c>
      <c r="D259" s="38">
        <v>0.0</v>
      </c>
      <c r="E259" s="39" t="s">
        <v>2709</v>
      </c>
      <c r="F259" s="39" t="s">
        <v>2709</v>
      </c>
      <c r="G259" s="40">
        <f t="shared" si="7"/>
        <v>0</v>
      </c>
      <c r="H259" s="39" t="s">
        <v>786</v>
      </c>
      <c r="I259" s="41">
        <f t="shared" si="8"/>
        <v>38</v>
      </c>
    </row>
    <row r="260" hidden="1">
      <c r="A260" s="70" t="s">
        <v>477</v>
      </c>
      <c r="B260" s="38" t="s">
        <v>790</v>
      </c>
      <c r="C260" s="38" t="s">
        <v>788</v>
      </c>
      <c r="D260" s="38">
        <v>0.0</v>
      </c>
      <c r="E260" s="39" t="s">
        <v>790</v>
      </c>
      <c r="F260" s="39" t="s">
        <v>790</v>
      </c>
      <c r="G260" s="40">
        <f t="shared" si="7"/>
        <v>0</v>
      </c>
      <c r="H260" s="39" t="s">
        <v>789</v>
      </c>
      <c r="I260" s="41">
        <f t="shared" si="8"/>
        <v>35</v>
      </c>
    </row>
    <row r="261" hidden="1">
      <c r="A261" s="70" t="s">
        <v>477</v>
      </c>
      <c r="B261" s="38" t="s">
        <v>793</v>
      </c>
      <c r="C261" s="38" t="s">
        <v>791</v>
      </c>
      <c r="D261" s="38">
        <v>0.0</v>
      </c>
      <c r="E261" s="39" t="s">
        <v>793</v>
      </c>
      <c r="F261" s="42" t="s">
        <v>2710</v>
      </c>
      <c r="G261" s="40">
        <f t="shared" si="7"/>
        <v>0</v>
      </c>
      <c r="H261" s="39" t="s">
        <v>792</v>
      </c>
      <c r="I261" s="41">
        <f t="shared" si="8"/>
        <v>25</v>
      </c>
    </row>
    <row r="262" hidden="1">
      <c r="A262" s="70" t="s">
        <v>477</v>
      </c>
      <c r="B262" s="38" t="s">
        <v>796</v>
      </c>
      <c r="C262" s="38" t="s">
        <v>794</v>
      </c>
      <c r="D262" s="38">
        <v>0.0</v>
      </c>
      <c r="E262" s="39" t="s">
        <v>2711</v>
      </c>
      <c r="F262" s="39" t="s">
        <v>2711</v>
      </c>
      <c r="G262" s="40">
        <f t="shared" si="7"/>
        <v>0</v>
      </c>
      <c r="H262" s="39" t="s">
        <v>795</v>
      </c>
      <c r="I262" s="41">
        <f t="shared" si="8"/>
        <v>42</v>
      </c>
    </row>
    <row r="263" hidden="1">
      <c r="A263" s="70" t="s">
        <v>477</v>
      </c>
      <c r="B263" s="38" t="s">
        <v>799</v>
      </c>
      <c r="C263" s="38" t="s">
        <v>797</v>
      </c>
      <c r="D263" s="38">
        <v>0.0</v>
      </c>
      <c r="E263" s="43" t="s">
        <v>799</v>
      </c>
      <c r="F263" s="44" t="s">
        <v>2712</v>
      </c>
      <c r="G263" s="45">
        <f t="shared" si="7"/>
        <v>1</v>
      </c>
      <c r="H263" s="39" t="s">
        <v>798</v>
      </c>
      <c r="I263" s="41">
        <f t="shared" si="8"/>
        <v>33</v>
      </c>
    </row>
    <row r="264" hidden="1">
      <c r="A264" s="70" t="s">
        <v>477</v>
      </c>
      <c r="B264" s="38" t="s">
        <v>802</v>
      </c>
      <c r="C264" s="38" t="s">
        <v>800</v>
      </c>
      <c r="D264" s="38">
        <v>0.0</v>
      </c>
      <c r="E264" s="39" t="s">
        <v>802</v>
      </c>
      <c r="F264" s="42" t="s">
        <v>2713</v>
      </c>
      <c r="G264" s="40">
        <f t="shared" si="7"/>
        <v>0</v>
      </c>
      <c r="H264" s="39" t="s">
        <v>801</v>
      </c>
      <c r="I264" s="41">
        <f t="shared" si="8"/>
        <v>34</v>
      </c>
    </row>
    <row r="265" hidden="1">
      <c r="A265" s="70" t="s">
        <v>477</v>
      </c>
      <c r="B265" s="38" t="s">
        <v>805</v>
      </c>
      <c r="C265" s="38" t="s">
        <v>803</v>
      </c>
      <c r="D265" s="38">
        <v>0.0</v>
      </c>
      <c r="E265" s="39" t="s">
        <v>805</v>
      </c>
      <c r="F265" s="39" t="s">
        <v>805</v>
      </c>
      <c r="G265" s="40">
        <f t="shared" si="7"/>
        <v>0</v>
      </c>
      <c r="H265" s="39" t="s">
        <v>804</v>
      </c>
      <c r="I265" s="41">
        <f t="shared" si="8"/>
        <v>22</v>
      </c>
    </row>
    <row r="266" hidden="1">
      <c r="A266" s="70" t="s">
        <v>477</v>
      </c>
      <c r="B266" s="38" t="s">
        <v>808</v>
      </c>
      <c r="C266" s="38" t="s">
        <v>806</v>
      </c>
      <c r="D266" s="38">
        <v>0.0</v>
      </c>
      <c r="E266" s="39" t="s">
        <v>2714</v>
      </c>
      <c r="F266" s="39" t="s">
        <v>2714</v>
      </c>
      <c r="G266" s="40">
        <f t="shared" si="7"/>
        <v>0</v>
      </c>
      <c r="H266" s="39" t="s">
        <v>807</v>
      </c>
      <c r="I266" s="41">
        <f t="shared" si="8"/>
        <v>35</v>
      </c>
    </row>
    <row r="267" hidden="1">
      <c r="A267" s="70" t="s">
        <v>477</v>
      </c>
      <c r="B267" s="38" t="s">
        <v>811</v>
      </c>
      <c r="C267" s="38" t="s">
        <v>809</v>
      </c>
      <c r="D267" s="38">
        <v>0.0</v>
      </c>
      <c r="E267" s="43" t="s">
        <v>2715</v>
      </c>
      <c r="F267" s="44" t="s">
        <v>2716</v>
      </c>
      <c r="G267" s="45">
        <f t="shared" si="7"/>
        <v>1</v>
      </c>
      <c r="H267" s="42" t="s">
        <v>810</v>
      </c>
      <c r="I267" s="41">
        <f t="shared" si="8"/>
        <v>38</v>
      </c>
    </row>
    <row r="268" hidden="1">
      <c r="A268" s="70" t="s">
        <v>477</v>
      </c>
      <c r="B268" s="38" t="s">
        <v>814</v>
      </c>
      <c r="C268" s="38" t="s">
        <v>812</v>
      </c>
      <c r="D268" s="38">
        <v>0.0</v>
      </c>
      <c r="E268" s="39" t="s">
        <v>2717</v>
      </c>
      <c r="F268" s="39" t="s">
        <v>2717</v>
      </c>
      <c r="G268" s="40">
        <f t="shared" si="7"/>
        <v>0</v>
      </c>
      <c r="H268" s="39" t="s">
        <v>813</v>
      </c>
      <c r="I268" s="41">
        <f t="shared" si="8"/>
        <v>37</v>
      </c>
    </row>
    <row r="269" hidden="1">
      <c r="A269" s="70" t="s">
        <v>477</v>
      </c>
      <c r="B269" s="38" t="s">
        <v>817</v>
      </c>
      <c r="C269" s="38" t="s">
        <v>815</v>
      </c>
      <c r="D269" s="38">
        <v>0.0</v>
      </c>
      <c r="E269" s="39" t="s">
        <v>817</v>
      </c>
      <c r="F269" s="39" t="s">
        <v>817</v>
      </c>
      <c r="G269" s="40">
        <f t="shared" si="7"/>
        <v>0</v>
      </c>
      <c r="H269" s="39" t="s">
        <v>816</v>
      </c>
      <c r="I269" s="41">
        <f t="shared" si="8"/>
        <v>45</v>
      </c>
    </row>
    <row r="270" hidden="1">
      <c r="A270" s="70" t="s">
        <v>477</v>
      </c>
      <c r="B270" s="38" t="s">
        <v>820</v>
      </c>
      <c r="C270" s="38" t="s">
        <v>818</v>
      </c>
      <c r="D270" s="38">
        <v>0.0</v>
      </c>
      <c r="E270" s="39" t="s">
        <v>820</v>
      </c>
      <c r="F270" s="39" t="s">
        <v>820</v>
      </c>
      <c r="G270" s="40">
        <f t="shared" si="7"/>
        <v>0</v>
      </c>
      <c r="H270" s="39" t="s">
        <v>819</v>
      </c>
      <c r="I270" s="41">
        <f t="shared" si="8"/>
        <v>14</v>
      </c>
    </row>
    <row r="271" hidden="1">
      <c r="A271" s="70" t="s">
        <v>477</v>
      </c>
      <c r="B271" s="38" t="s">
        <v>823</v>
      </c>
      <c r="C271" s="38" t="s">
        <v>821</v>
      </c>
      <c r="D271" s="38">
        <v>0.0</v>
      </c>
      <c r="E271" s="39" t="s">
        <v>2718</v>
      </c>
      <c r="F271" s="39" t="s">
        <v>2718</v>
      </c>
      <c r="G271" s="40">
        <f t="shared" si="7"/>
        <v>0</v>
      </c>
      <c r="H271" s="39" t="s">
        <v>822</v>
      </c>
      <c r="I271" s="41">
        <f t="shared" si="8"/>
        <v>44</v>
      </c>
    </row>
    <row r="272" hidden="1">
      <c r="A272" s="70" t="s">
        <v>477</v>
      </c>
      <c r="B272" s="38" t="s">
        <v>397</v>
      </c>
      <c r="C272" s="38" t="s">
        <v>824</v>
      </c>
      <c r="D272" s="38">
        <v>0.5</v>
      </c>
      <c r="E272" s="43" t="s">
        <v>397</v>
      </c>
      <c r="F272" s="44" t="s">
        <v>2719</v>
      </c>
      <c r="G272" s="45">
        <f t="shared" si="7"/>
        <v>1</v>
      </c>
      <c r="H272" s="39" t="s">
        <v>825</v>
      </c>
      <c r="I272" s="41">
        <f t="shared" si="8"/>
        <v>35</v>
      </c>
    </row>
    <row r="273" hidden="1">
      <c r="A273" s="70" t="s">
        <v>477</v>
      </c>
      <c r="B273" s="38" t="s">
        <v>828</v>
      </c>
      <c r="C273" s="38" t="s">
        <v>826</v>
      </c>
      <c r="D273" s="38">
        <v>0.5</v>
      </c>
      <c r="E273" s="39" t="s">
        <v>828</v>
      </c>
      <c r="F273" s="39" t="s">
        <v>828</v>
      </c>
      <c r="G273" s="40">
        <f t="shared" si="7"/>
        <v>0</v>
      </c>
      <c r="H273" s="39" t="s">
        <v>827</v>
      </c>
      <c r="I273" s="41">
        <f t="shared" si="8"/>
        <v>42</v>
      </c>
    </row>
    <row r="274" hidden="1">
      <c r="A274" s="70" t="s">
        <v>477</v>
      </c>
      <c r="B274" s="38" t="s">
        <v>831</v>
      </c>
      <c r="C274" s="38" t="s">
        <v>829</v>
      </c>
      <c r="D274" s="38">
        <v>0.0</v>
      </c>
      <c r="E274" s="39" t="s">
        <v>2720</v>
      </c>
      <c r="F274" s="39" t="s">
        <v>2720</v>
      </c>
      <c r="G274" s="40">
        <f t="shared" si="7"/>
        <v>0</v>
      </c>
      <c r="H274" s="42" t="s">
        <v>830</v>
      </c>
      <c r="I274" s="41">
        <f t="shared" si="8"/>
        <v>29</v>
      </c>
    </row>
    <row r="275" hidden="1">
      <c r="A275" s="70" t="s">
        <v>477</v>
      </c>
      <c r="B275" s="38" t="s">
        <v>834</v>
      </c>
      <c r="C275" s="38" t="s">
        <v>832</v>
      </c>
      <c r="D275" s="38">
        <v>0.0</v>
      </c>
      <c r="E275" s="39" t="s">
        <v>2721</v>
      </c>
      <c r="F275" s="39" t="s">
        <v>2721</v>
      </c>
      <c r="G275" s="40">
        <f t="shared" si="7"/>
        <v>0</v>
      </c>
      <c r="H275" s="39" t="s">
        <v>833</v>
      </c>
      <c r="I275" s="41">
        <f t="shared" si="8"/>
        <v>41</v>
      </c>
    </row>
    <row r="276" hidden="1">
      <c r="A276" s="70" t="s">
        <v>477</v>
      </c>
      <c r="B276" s="38" t="s">
        <v>837</v>
      </c>
      <c r="C276" s="38" t="s">
        <v>835</v>
      </c>
      <c r="D276" s="38">
        <v>0.0</v>
      </c>
      <c r="E276" s="39" t="s">
        <v>2722</v>
      </c>
      <c r="F276" s="39" t="s">
        <v>2722</v>
      </c>
      <c r="G276" s="40">
        <f t="shared" si="7"/>
        <v>0</v>
      </c>
      <c r="H276" s="39" t="s">
        <v>836</v>
      </c>
      <c r="I276" s="41">
        <f t="shared" si="8"/>
        <v>45</v>
      </c>
    </row>
    <row r="277" hidden="1">
      <c r="A277" s="70" t="s">
        <v>477</v>
      </c>
      <c r="B277" s="38" t="s">
        <v>840</v>
      </c>
      <c r="C277" s="38" t="s">
        <v>838</v>
      </c>
      <c r="D277" s="38">
        <v>0.5</v>
      </c>
      <c r="E277" s="39" t="s">
        <v>840</v>
      </c>
      <c r="F277" s="39" t="s">
        <v>840</v>
      </c>
      <c r="G277" s="40">
        <f t="shared" si="7"/>
        <v>0</v>
      </c>
      <c r="H277" s="39" t="s">
        <v>839</v>
      </c>
      <c r="I277" s="41">
        <f t="shared" si="8"/>
        <v>26</v>
      </c>
    </row>
    <row r="278" hidden="1">
      <c r="A278" s="70" t="s">
        <v>477</v>
      </c>
      <c r="B278" s="38" t="s">
        <v>843</v>
      </c>
      <c r="C278" s="38" t="s">
        <v>841</v>
      </c>
      <c r="D278" s="38">
        <v>0.5</v>
      </c>
      <c r="E278" s="39" t="s">
        <v>843</v>
      </c>
      <c r="F278" s="39" t="s">
        <v>843</v>
      </c>
      <c r="G278" s="40">
        <f t="shared" si="7"/>
        <v>0</v>
      </c>
      <c r="H278" s="39" t="s">
        <v>842</v>
      </c>
      <c r="I278" s="41">
        <f t="shared" si="8"/>
        <v>18</v>
      </c>
    </row>
    <row r="279" hidden="1">
      <c r="A279" s="70" t="s">
        <v>477</v>
      </c>
      <c r="B279" s="38" t="s">
        <v>846</v>
      </c>
      <c r="C279" s="38" t="s">
        <v>844</v>
      </c>
      <c r="D279" s="38">
        <v>0.5</v>
      </c>
      <c r="E279" s="39" t="s">
        <v>2723</v>
      </c>
      <c r="F279" s="42" t="s">
        <v>2723</v>
      </c>
      <c r="G279" s="40">
        <f t="shared" si="7"/>
        <v>0</v>
      </c>
      <c r="H279" s="39" t="s">
        <v>845</v>
      </c>
      <c r="I279" s="41">
        <f t="shared" si="8"/>
        <v>27</v>
      </c>
    </row>
    <row r="280" hidden="1">
      <c r="A280" s="74" t="s">
        <v>477</v>
      </c>
      <c r="B280" s="74" t="s">
        <v>820</v>
      </c>
      <c r="C280" s="74" t="s">
        <v>847</v>
      </c>
      <c r="G280" s="40"/>
      <c r="H280" s="42" t="s">
        <v>819</v>
      </c>
    </row>
    <row r="281" hidden="1">
      <c r="A281" s="74" t="s">
        <v>477</v>
      </c>
      <c r="B281" s="74" t="s">
        <v>850</v>
      </c>
      <c r="C281" s="74" t="s">
        <v>848</v>
      </c>
      <c r="G281" s="40"/>
      <c r="H281" s="42" t="s">
        <v>849</v>
      </c>
    </row>
    <row r="282" hidden="1">
      <c r="A282" s="74" t="s">
        <v>477</v>
      </c>
      <c r="B282" s="74" t="s">
        <v>853</v>
      </c>
      <c r="C282" s="74" t="s">
        <v>851</v>
      </c>
      <c r="G282" s="40"/>
      <c r="H282" s="42" t="s">
        <v>852</v>
      </c>
    </row>
    <row r="283" hidden="1">
      <c r="A283" s="74" t="s">
        <v>477</v>
      </c>
      <c r="B283" s="74" t="s">
        <v>517</v>
      </c>
      <c r="C283" s="74" t="s">
        <v>854</v>
      </c>
      <c r="G283" s="40"/>
      <c r="H283" s="42" t="s">
        <v>855</v>
      </c>
    </row>
    <row r="284" hidden="1">
      <c r="A284" s="74" t="s">
        <v>477</v>
      </c>
      <c r="B284" s="74" t="s">
        <v>858</v>
      </c>
      <c r="C284" s="74" t="s">
        <v>856</v>
      </c>
      <c r="G284" s="40"/>
      <c r="H284" s="42" t="s">
        <v>2724</v>
      </c>
    </row>
    <row r="285" hidden="1">
      <c r="A285" s="74" t="s">
        <v>477</v>
      </c>
      <c r="B285" s="74" t="s">
        <v>861</v>
      </c>
      <c r="C285" s="74" t="s">
        <v>859</v>
      </c>
      <c r="G285" s="40"/>
      <c r="H285" s="42" t="s">
        <v>2725</v>
      </c>
    </row>
    <row r="286" hidden="1">
      <c r="A286" s="74" t="s">
        <v>477</v>
      </c>
      <c r="B286" s="74" t="s">
        <v>864</v>
      </c>
      <c r="C286" s="74" t="s">
        <v>862</v>
      </c>
      <c r="G286" s="40"/>
      <c r="H286" s="42" t="s">
        <v>2726</v>
      </c>
    </row>
    <row r="287" hidden="1">
      <c r="A287" s="74" t="s">
        <v>477</v>
      </c>
      <c r="B287" s="74" t="s">
        <v>867</v>
      </c>
      <c r="C287" s="74" t="s">
        <v>865</v>
      </c>
      <c r="G287" s="40"/>
      <c r="H287" s="42" t="s">
        <v>2727</v>
      </c>
    </row>
    <row r="288" hidden="1">
      <c r="A288" s="74" t="s">
        <v>477</v>
      </c>
      <c r="B288" s="74" t="s">
        <v>870</v>
      </c>
      <c r="C288" s="74" t="s">
        <v>868</v>
      </c>
      <c r="G288" s="40"/>
      <c r="H288" s="42" t="s">
        <v>869</v>
      </c>
    </row>
    <row r="289" hidden="1">
      <c r="A289" s="74" t="s">
        <v>477</v>
      </c>
      <c r="B289" s="74" t="s">
        <v>873</v>
      </c>
      <c r="C289" s="74" t="s">
        <v>871</v>
      </c>
      <c r="G289" s="40"/>
      <c r="H289" s="42" t="s">
        <v>872</v>
      </c>
    </row>
    <row r="290" hidden="1">
      <c r="A290" s="74" t="s">
        <v>477</v>
      </c>
      <c r="B290" s="74" t="s">
        <v>876</v>
      </c>
      <c r="C290" s="74" t="s">
        <v>874</v>
      </c>
      <c r="G290" s="40"/>
      <c r="H290" s="42" t="s">
        <v>875</v>
      </c>
    </row>
    <row r="291" hidden="1">
      <c r="A291" s="74" t="s">
        <v>477</v>
      </c>
      <c r="B291" s="74" t="s">
        <v>879</v>
      </c>
      <c r="C291" s="74" t="s">
        <v>877</v>
      </c>
      <c r="G291" s="40"/>
      <c r="H291" s="42" t="s">
        <v>878</v>
      </c>
    </row>
    <row r="292" hidden="1">
      <c r="A292" s="74" t="s">
        <v>477</v>
      </c>
      <c r="B292" s="74" t="s">
        <v>882</v>
      </c>
      <c r="C292" s="74" t="s">
        <v>880</v>
      </c>
      <c r="G292" s="40"/>
      <c r="H292" s="42" t="s">
        <v>881</v>
      </c>
    </row>
    <row r="293" hidden="1">
      <c r="A293" s="74" t="s">
        <v>477</v>
      </c>
      <c r="B293" s="74" t="s">
        <v>885</v>
      </c>
      <c r="C293" s="74" t="s">
        <v>883</v>
      </c>
      <c r="G293" s="40"/>
      <c r="H293" s="42" t="s">
        <v>884</v>
      </c>
    </row>
    <row r="294" hidden="1">
      <c r="A294" s="74" t="s">
        <v>477</v>
      </c>
      <c r="B294" s="74" t="s">
        <v>888</v>
      </c>
      <c r="C294" s="74" t="s">
        <v>886</v>
      </c>
      <c r="G294" s="40"/>
      <c r="H294" s="42" t="s">
        <v>887</v>
      </c>
    </row>
    <row r="295" hidden="1">
      <c r="A295" s="75" t="s">
        <v>891</v>
      </c>
      <c r="B295" s="38" t="s">
        <v>892</v>
      </c>
      <c r="C295" s="38" t="s">
        <v>889</v>
      </c>
      <c r="D295" s="38">
        <v>0.5</v>
      </c>
      <c r="E295" s="39" t="s">
        <v>2728</v>
      </c>
      <c r="F295" s="39" t="s">
        <v>2728</v>
      </c>
      <c r="G295" s="40">
        <f t="shared" ref="G295:G301" si="9">IF(E295=F295,0,1)</f>
        <v>0</v>
      </c>
      <c r="H295" s="39" t="s">
        <v>890</v>
      </c>
      <c r="I295" s="41">
        <f t="shared" ref="I295:I301" si="10">LEN(H295)</f>
        <v>27</v>
      </c>
    </row>
    <row r="296" hidden="1">
      <c r="A296" s="75" t="s">
        <v>891</v>
      </c>
      <c r="B296" s="38" t="s">
        <v>895</v>
      </c>
      <c r="C296" s="38" t="s">
        <v>893</v>
      </c>
      <c r="D296" s="38">
        <v>0.5</v>
      </c>
      <c r="E296" s="39" t="s">
        <v>2729</v>
      </c>
      <c r="F296" s="39" t="s">
        <v>2729</v>
      </c>
      <c r="G296" s="40">
        <f t="shared" si="9"/>
        <v>0</v>
      </c>
      <c r="H296" s="39" t="s">
        <v>894</v>
      </c>
      <c r="I296" s="41">
        <f t="shared" si="10"/>
        <v>44</v>
      </c>
    </row>
    <row r="297" hidden="1">
      <c r="A297" s="75" t="s">
        <v>891</v>
      </c>
      <c r="B297" s="38" t="s">
        <v>898</v>
      </c>
      <c r="C297" s="38" t="s">
        <v>896</v>
      </c>
      <c r="D297" s="38">
        <v>0.5</v>
      </c>
      <c r="E297" s="39" t="s">
        <v>2730</v>
      </c>
      <c r="F297" s="39" t="s">
        <v>2730</v>
      </c>
      <c r="G297" s="40">
        <f t="shared" si="9"/>
        <v>0</v>
      </c>
      <c r="H297" s="39" t="s">
        <v>897</v>
      </c>
      <c r="I297" s="41">
        <f t="shared" si="10"/>
        <v>34</v>
      </c>
    </row>
    <row r="298" hidden="1">
      <c r="A298" s="75" t="s">
        <v>891</v>
      </c>
      <c r="B298" s="38" t="s">
        <v>901</v>
      </c>
      <c r="C298" s="38" t="s">
        <v>899</v>
      </c>
      <c r="D298" s="38">
        <v>0.0</v>
      </c>
      <c r="E298" s="39" t="s">
        <v>901</v>
      </c>
      <c r="F298" s="39" t="s">
        <v>901</v>
      </c>
      <c r="G298" s="40">
        <f t="shared" si="9"/>
        <v>0</v>
      </c>
      <c r="H298" s="39" t="s">
        <v>900</v>
      </c>
      <c r="I298" s="41">
        <f t="shared" si="10"/>
        <v>40</v>
      </c>
    </row>
    <row r="299" hidden="1">
      <c r="A299" s="75" t="s">
        <v>891</v>
      </c>
      <c r="B299" s="38" t="s">
        <v>904</v>
      </c>
      <c r="C299" s="38" t="s">
        <v>902</v>
      </c>
      <c r="D299" s="38">
        <v>0.0</v>
      </c>
      <c r="E299" s="39" t="s">
        <v>904</v>
      </c>
      <c r="F299" s="39" t="s">
        <v>904</v>
      </c>
      <c r="G299" s="40">
        <f t="shared" si="9"/>
        <v>0</v>
      </c>
      <c r="H299" s="39" t="s">
        <v>903</v>
      </c>
      <c r="I299" s="41">
        <f t="shared" si="10"/>
        <v>45</v>
      </c>
    </row>
    <row r="300" hidden="1">
      <c r="A300" s="75" t="s">
        <v>891</v>
      </c>
      <c r="B300" s="38" t="s">
        <v>907</v>
      </c>
      <c r="C300" s="38" t="s">
        <v>905</v>
      </c>
      <c r="D300" s="38">
        <v>0.5</v>
      </c>
      <c r="E300" s="39" t="s">
        <v>2731</v>
      </c>
      <c r="F300" s="39" t="s">
        <v>2731</v>
      </c>
      <c r="G300" s="40">
        <f t="shared" si="9"/>
        <v>0</v>
      </c>
      <c r="H300" s="39" t="s">
        <v>906</v>
      </c>
      <c r="I300" s="41">
        <f t="shared" si="10"/>
        <v>45</v>
      </c>
    </row>
    <row r="301" hidden="1">
      <c r="A301" s="75" t="s">
        <v>891</v>
      </c>
      <c r="B301" s="38" t="s">
        <v>910</v>
      </c>
      <c r="C301" s="38" t="s">
        <v>908</v>
      </c>
      <c r="D301" s="38">
        <v>0.5</v>
      </c>
      <c r="E301" s="39" t="s">
        <v>2732</v>
      </c>
      <c r="F301" s="39" t="s">
        <v>2732</v>
      </c>
      <c r="G301" s="40">
        <f t="shared" si="9"/>
        <v>0</v>
      </c>
      <c r="H301" s="39" t="s">
        <v>909</v>
      </c>
      <c r="I301" s="41">
        <f t="shared" si="10"/>
        <v>47</v>
      </c>
    </row>
    <row r="302" hidden="1">
      <c r="A302" s="76" t="s">
        <v>913</v>
      </c>
      <c r="B302" s="76" t="s">
        <v>914</v>
      </c>
      <c r="C302" s="76" t="s">
        <v>911</v>
      </c>
      <c r="H302" s="42" t="s">
        <v>912</v>
      </c>
    </row>
    <row r="303" hidden="1">
      <c r="A303" s="76" t="s">
        <v>913</v>
      </c>
      <c r="B303" s="76" t="s">
        <v>917</v>
      </c>
      <c r="C303" s="76" t="s">
        <v>915</v>
      </c>
      <c r="H303" s="42" t="s">
        <v>916</v>
      </c>
    </row>
    <row r="304" hidden="1">
      <c r="A304" s="77" t="s">
        <v>920</v>
      </c>
      <c r="B304" s="38" t="s">
        <v>921</v>
      </c>
      <c r="C304" s="38" t="s">
        <v>918</v>
      </c>
      <c r="D304" s="38">
        <v>0.0</v>
      </c>
      <c r="E304" s="43" t="s">
        <v>2733</v>
      </c>
      <c r="F304" s="44" t="s">
        <v>2734</v>
      </c>
      <c r="G304" s="45">
        <f t="shared" ref="G304:G373" si="11">IF(E304=F304,0,1)</f>
        <v>1</v>
      </c>
      <c r="H304" s="42" t="s">
        <v>919</v>
      </c>
      <c r="I304" s="41">
        <f t="shared" ref="I304:I373" si="12">LEN(H304)</f>
        <v>32</v>
      </c>
    </row>
    <row r="305" hidden="1">
      <c r="A305" s="77" t="s">
        <v>920</v>
      </c>
      <c r="B305" s="38" t="s">
        <v>924</v>
      </c>
      <c r="C305" s="38" t="s">
        <v>922</v>
      </c>
      <c r="D305" s="38">
        <v>0.0</v>
      </c>
      <c r="E305" s="43" t="s">
        <v>2735</v>
      </c>
      <c r="F305" s="44" t="s">
        <v>2736</v>
      </c>
      <c r="G305" s="45">
        <f t="shared" si="11"/>
        <v>1</v>
      </c>
      <c r="H305" s="42" t="s">
        <v>923</v>
      </c>
      <c r="I305" s="41">
        <f t="shared" si="12"/>
        <v>25</v>
      </c>
    </row>
    <row r="306" hidden="1">
      <c r="A306" s="77" t="s">
        <v>920</v>
      </c>
      <c r="B306" s="38" t="s">
        <v>927</v>
      </c>
      <c r="C306" s="38" t="s">
        <v>925</v>
      </c>
      <c r="D306" s="38">
        <v>0.0</v>
      </c>
      <c r="E306" s="43" t="s">
        <v>2737</v>
      </c>
      <c r="F306" s="44" t="s">
        <v>2738</v>
      </c>
      <c r="G306" s="45">
        <f t="shared" si="11"/>
        <v>1</v>
      </c>
      <c r="H306" s="42" t="s">
        <v>926</v>
      </c>
      <c r="I306" s="41">
        <f t="shared" si="12"/>
        <v>31</v>
      </c>
    </row>
    <row r="307" hidden="1">
      <c r="A307" s="77" t="s">
        <v>920</v>
      </c>
      <c r="B307" s="38" t="s">
        <v>930</v>
      </c>
      <c r="C307" s="38" t="s">
        <v>928</v>
      </c>
      <c r="D307" s="38">
        <v>0.5</v>
      </c>
      <c r="E307" s="43" t="s">
        <v>2739</v>
      </c>
      <c r="F307" s="44" t="s">
        <v>2740</v>
      </c>
      <c r="G307" s="45">
        <f t="shared" si="11"/>
        <v>1</v>
      </c>
      <c r="H307" s="42" t="s">
        <v>929</v>
      </c>
      <c r="I307" s="41">
        <f t="shared" si="12"/>
        <v>26</v>
      </c>
    </row>
    <row r="308" hidden="1">
      <c r="A308" s="77" t="s">
        <v>920</v>
      </c>
      <c r="B308" s="38" t="s">
        <v>933</v>
      </c>
      <c r="C308" s="38" t="s">
        <v>931</v>
      </c>
      <c r="D308" s="38">
        <v>0.5</v>
      </c>
      <c r="E308" s="43" t="s">
        <v>933</v>
      </c>
      <c r="F308" s="44" t="s">
        <v>2741</v>
      </c>
      <c r="G308" s="45">
        <f t="shared" si="11"/>
        <v>1</v>
      </c>
      <c r="H308" s="42" t="s">
        <v>932</v>
      </c>
      <c r="I308" s="41">
        <f t="shared" si="12"/>
        <v>29</v>
      </c>
    </row>
    <row r="309" hidden="1">
      <c r="A309" s="77" t="s">
        <v>920</v>
      </c>
      <c r="B309" s="38" t="s">
        <v>936</v>
      </c>
      <c r="C309" s="38" t="s">
        <v>934</v>
      </c>
      <c r="D309" s="38">
        <v>0.5</v>
      </c>
      <c r="E309" s="43" t="s">
        <v>936</v>
      </c>
      <c r="F309" s="44" t="s">
        <v>2742</v>
      </c>
      <c r="G309" s="45">
        <f t="shared" si="11"/>
        <v>1</v>
      </c>
      <c r="H309" s="42" t="s">
        <v>935</v>
      </c>
      <c r="I309" s="41">
        <f t="shared" si="12"/>
        <v>32</v>
      </c>
    </row>
    <row r="310" hidden="1">
      <c r="A310" s="77" t="s">
        <v>920</v>
      </c>
      <c r="B310" s="38" t="s">
        <v>939</v>
      </c>
      <c r="C310" s="38" t="s">
        <v>937</v>
      </c>
      <c r="D310" s="38">
        <v>0.5</v>
      </c>
      <c r="E310" s="43" t="s">
        <v>2743</v>
      </c>
      <c r="F310" s="44" t="s">
        <v>2744</v>
      </c>
      <c r="G310" s="45">
        <f t="shared" si="11"/>
        <v>1</v>
      </c>
      <c r="H310" s="42" t="s">
        <v>938</v>
      </c>
      <c r="I310" s="41">
        <f t="shared" si="12"/>
        <v>24</v>
      </c>
    </row>
    <row r="311" hidden="1">
      <c r="A311" s="77" t="s">
        <v>920</v>
      </c>
      <c r="B311" s="38" t="s">
        <v>942</v>
      </c>
      <c r="C311" s="38" t="s">
        <v>940</v>
      </c>
      <c r="D311" s="38">
        <v>0.5</v>
      </c>
      <c r="E311" s="43" t="s">
        <v>2745</v>
      </c>
      <c r="F311" s="44" t="s">
        <v>2746</v>
      </c>
      <c r="G311" s="45">
        <f t="shared" si="11"/>
        <v>1</v>
      </c>
      <c r="H311" s="42" t="s">
        <v>941</v>
      </c>
      <c r="I311" s="41">
        <f t="shared" si="12"/>
        <v>23</v>
      </c>
    </row>
    <row r="312" hidden="1">
      <c r="A312" s="77" t="s">
        <v>920</v>
      </c>
      <c r="B312" s="38" t="s">
        <v>945</v>
      </c>
      <c r="C312" s="38" t="s">
        <v>943</v>
      </c>
      <c r="D312" s="38">
        <v>0.0</v>
      </c>
      <c r="E312" s="43" t="s">
        <v>2747</v>
      </c>
      <c r="F312" s="44" t="s">
        <v>2748</v>
      </c>
      <c r="G312" s="45">
        <f t="shared" si="11"/>
        <v>1</v>
      </c>
      <c r="H312" s="42" t="s">
        <v>944</v>
      </c>
      <c r="I312" s="41">
        <f t="shared" si="12"/>
        <v>18</v>
      </c>
    </row>
    <row r="313" hidden="1">
      <c r="A313" s="77" t="s">
        <v>920</v>
      </c>
      <c r="B313" s="38" t="s">
        <v>948</v>
      </c>
      <c r="C313" s="38" t="s">
        <v>946</v>
      </c>
      <c r="D313" s="38">
        <v>0.0</v>
      </c>
      <c r="E313" s="43" t="s">
        <v>2749</v>
      </c>
      <c r="F313" s="44" t="s">
        <v>2750</v>
      </c>
      <c r="G313" s="45">
        <f t="shared" si="11"/>
        <v>1</v>
      </c>
      <c r="H313" s="42" t="s">
        <v>947</v>
      </c>
      <c r="I313" s="41">
        <f t="shared" si="12"/>
        <v>20</v>
      </c>
    </row>
    <row r="314" hidden="1">
      <c r="A314" s="77" t="s">
        <v>920</v>
      </c>
      <c r="B314" s="38" t="s">
        <v>951</v>
      </c>
      <c r="C314" s="38" t="s">
        <v>949</v>
      </c>
      <c r="D314" s="38">
        <v>0.0</v>
      </c>
      <c r="E314" s="43" t="s">
        <v>2751</v>
      </c>
      <c r="F314" s="44" t="s">
        <v>2752</v>
      </c>
      <c r="G314" s="45">
        <f t="shared" si="11"/>
        <v>1</v>
      </c>
      <c r="H314" s="42" t="s">
        <v>950</v>
      </c>
      <c r="I314" s="41">
        <f t="shared" si="12"/>
        <v>34</v>
      </c>
    </row>
    <row r="315" hidden="1">
      <c r="A315" s="77" t="s">
        <v>920</v>
      </c>
      <c r="B315" s="38" t="s">
        <v>954</v>
      </c>
      <c r="C315" s="38" t="s">
        <v>952</v>
      </c>
      <c r="D315" s="38">
        <v>0.0</v>
      </c>
      <c r="E315" s="43" t="s">
        <v>2753</v>
      </c>
      <c r="F315" s="44" t="s">
        <v>2754</v>
      </c>
      <c r="G315" s="45">
        <f t="shared" si="11"/>
        <v>1</v>
      </c>
      <c r="H315" s="42" t="s">
        <v>953</v>
      </c>
      <c r="I315" s="41">
        <f t="shared" si="12"/>
        <v>20</v>
      </c>
    </row>
    <row r="316" hidden="1">
      <c r="A316" s="77" t="s">
        <v>920</v>
      </c>
      <c r="B316" s="38" t="s">
        <v>957</v>
      </c>
      <c r="C316" s="38" t="s">
        <v>955</v>
      </c>
      <c r="D316" s="38">
        <v>0.0</v>
      </c>
      <c r="E316" s="43" t="s">
        <v>2755</v>
      </c>
      <c r="F316" s="44" t="s">
        <v>2756</v>
      </c>
      <c r="G316" s="45">
        <f t="shared" si="11"/>
        <v>1</v>
      </c>
      <c r="H316" s="42" t="s">
        <v>956</v>
      </c>
      <c r="I316" s="41">
        <f t="shared" si="12"/>
        <v>40</v>
      </c>
    </row>
    <row r="317" hidden="1">
      <c r="A317" s="77" t="s">
        <v>920</v>
      </c>
      <c r="B317" s="38" t="s">
        <v>960</v>
      </c>
      <c r="C317" s="38" t="s">
        <v>958</v>
      </c>
      <c r="D317" s="38">
        <v>0.0</v>
      </c>
      <c r="E317" s="43" t="s">
        <v>2757</v>
      </c>
      <c r="F317" s="44" t="s">
        <v>2758</v>
      </c>
      <c r="G317" s="45">
        <f t="shared" si="11"/>
        <v>1</v>
      </c>
      <c r="H317" s="42" t="s">
        <v>959</v>
      </c>
      <c r="I317" s="41">
        <f t="shared" si="12"/>
        <v>26</v>
      </c>
    </row>
    <row r="318" hidden="1">
      <c r="A318" s="77" t="s">
        <v>920</v>
      </c>
      <c r="B318" s="38" t="s">
        <v>963</v>
      </c>
      <c r="C318" s="38" t="s">
        <v>961</v>
      </c>
      <c r="D318" s="38">
        <v>0.0</v>
      </c>
      <c r="E318" s="43" t="s">
        <v>2759</v>
      </c>
      <c r="F318" s="44" t="s">
        <v>2760</v>
      </c>
      <c r="G318" s="45">
        <f t="shared" si="11"/>
        <v>1</v>
      </c>
      <c r="H318" s="42" t="s">
        <v>962</v>
      </c>
      <c r="I318" s="41">
        <f t="shared" si="12"/>
        <v>28</v>
      </c>
    </row>
    <row r="319" hidden="1">
      <c r="A319" s="77" t="s">
        <v>920</v>
      </c>
      <c r="B319" s="38" t="s">
        <v>966</v>
      </c>
      <c r="C319" s="38" t="s">
        <v>964</v>
      </c>
      <c r="D319" s="38">
        <v>0.0</v>
      </c>
      <c r="E319" s="43" t="s">
        <v>2761</v>
      </c>
      <c r="F319" s="44" t="s">
        <v>2762</v>
      </c>
      <c r="G319" s="45">
        <f t="shared" si="11"/>
        <v>1</v>
      </c>
      <c r="H319" s="42" t="s">
        <v>965</v>
      </c>
      <c r="I319" s="41">
        <f t="shared" si="12"/>
        <v>28</v>
      </c>
    </row>
    <row r="320" hidden="1">
      <c r="A320" s="77" t="s">
        <v>920</v>
      </c>
      <c r="B320" s="38" t="s">
        <v>969</v>
      </c>
      <c r="C320" s="38" t="s">
        <v>967</v>
      </c>
      <c r="D320" s="38">
        <v>0.0</v>
      </c>
      <c r="E320" s="43" t="s">
        <v>2763</v>
      </c>
      <c r="F320" s="44" t="s">
        <v>2764</v>
      </c>
      <c r="G320" s="45">
        <f t="shared" si="11"/>
        <v>1</v>
      </c>
      <c r="H320" s="42" t="s">
        <v>968</v>
      </c>
      <c r="I320" s="41">
        <f t="shared" si="12"/>
        <v>41</v>
      </c>
    </row>
    <row r="321" hidden="1">
      <c r="A321" s="77" t="s">
        <v>920</v>
      </c>
      <c r="B321" s="38" t="s">
        <v>972</v>
      </c>
      <c r="C321" s="38" t="s">
        <v>970</v>
      </c>
      <c r="D321" s="38">
        <v>0.5</v>
      </c>
      <c r="E321" s="43" t="s">
        <v>972</v>
      </c>
      <c r="F321" s="44" t="s">
        <v>2765</v>
      </c>
      <c r="G321" s="45">
        <f t="shared" si="11"/>
        <v>1</v>
      </c>
      <c r="H321" s="42" t="s">
        <v>971</v>
      </c>
      <c r="I321" s="41">
        <f t="shared" si="12"/>
        <v>23</v>
      </c>
    </row>
    <row r="322" hidden="1">
      <c r="A322" s="77" t="s">
        <v>920</v>
      </c>
      <c r="B322" s="38" t="s">
        <v>975</v>
      </c>
      <c r="C322" s="38" t="s">
        <v>973</v>
      </c>
      <c r="D322" s="38">
        <v>0.0</v>
      </c>
      <c r="E322" s="43" t="s">
        <v>2766</v>
      </c>
      <c r="F322" s="44" t="s">
        <v>2767</v>
      </c>
      <c r="G322" s="45">
        <f t="shared" si="11"/>
        <v>1</v>
      </c>
      <c r="H322" s="42" t="s">
        <v>974</v>
      </c>
      <c r="I322" s="41">
        <f t="shared" si="12"/>
        <v>31</v>
      </c>
    </row>
    <row r="323" hidden="1">
      <c r="A323" s="77" t="s">
        <v>920</v>
      </c>
      <c r="B323" s="38" t="s">
        <v>978</v>
      </c>
      <c r="C323" s="38" t="s">
        <v>976</v>
      </c>
      <c r="D323" s="38">
        <v>0.5</v>
      </c>
      <c r="E323" s="43" t="s">
        <v>2768</v>
      </c>
      <c r="F323" s="44" t="s">
        <v>2769</v>
      </c>
      <c r="G323" s="45">
        <f t="shared" si="11"/>
        <v>1</v>
      </c>
      <c r="H323" s="42" t="s">
        <v>977</v>
      </c>
      <c r="I323" s="41">
        <f t="shared" si="12"/>
        <v>57</v>
      </c>
    </row>
    <row r="324" hidden="1">
      <c r="A324" s="77" t="s">
        <v>920</v>
      </c>
      <c r="B324" s="38" t="s">
        <v>981</v>
      </c>
      <c r="C324" s="38" t="s">
        <v>979</v>
      </c>
      <c r="D324" s="38">
        <v>0.0</v>
      </c>
      <c r="E324" s="43" t="s">
        <v>2770</v>
      </c>
      <c r="F324" s="44" t="s">
        <v>2771</v>
      </c>
      <c r="G324" s="45">
        <f t="shared" si="11"/>
        <v>1</v>
      </c>
      <c r="H324" s="42" t="s">
        <v>980</v>
      </c>
      <c r="I324" s="41">
        <f t="shared" si="12"/>
        <v>32</v>
      </c>
    </row>
    <row r="325" hidden="1">
      <c r="A325" s="77" t="s">
        <v>920</v>
      </c>
      <c r="B325" s="38" t="s">
        <v>984</v>
      </c>
      <c r="C325" s="38" t="s">
        <v>982</v>
      </c>
      <c r="D325" s="38">
        <v>0.0</v>
      </c>
      <c r="E325" s="43" t="s">
        <v>2772</v>
      </c>
      <c r="F325" s="44" t="s">
        <v>2773</v>
      </c>
      <c r="G325" s="45">
        <f t="shared" si="11"/>
        <v>1</v>
      </c>
      <c r="H325" s="42" t="s">
        <v>983</v>
      </c>
      <c r="I325" s="41">
        <f t="shared" si="12"/>
        <v>43</v>
      </c>
    </row>
    <row r="326" hidden="1">
      <c r="A326" s="77" t="s">
        <v>920</v>
      </c>
      <c r="B326" s="38" t="s">
        <v>987</v>
      </c>
      <c r="C326" s="38" t="s">
        <v>985</v>
      </c>
      <c r="D326" s="38">
        <v>0.0</v>
      </c>
      <c r="E326" s="43" t="s">
        <v>987</v>
      </c>
      <c r="F326" s="44" t="s">
        <v>2774</v>
      </c>
      <c r="G326" s="45">
        <f t="shared" si="11"/>
        <v>1</v>
      </c>
      <c r="H326" s="42" t="s">
        <v>986</v>
      </c>
      <c r="I326" s="41">
        <f t="shared" si="12"/>
        <v>31</v>
      </c>
    </row>
    <row r="327" hidden="1">
      <c r="A327" s="77" t="s">
        <v>920</v>
      </c>
      <c r="B327" s="38" t="s">
        <v>990</v>
      </c>
      <c r="C327" s="38" t="s">
        <v>988</v>
      </c>
      <c r="D327" s="38">
        <v>0.0</v>
      </c>
      <c r="E327" s="43" t="s">
        <v>2775</v>
      </c>
      <c r="F327" s="44" t="s">
        <v>2776</v>
      </c>
      <c r="G327" s="45">
        <f t="shared" si="11"/>
        <v>1</v>
      </c>
      <c r="H327" s="42" t="s">
        <v>989</v>
      </c>
      <c r="I327" s="41">
        <f t="shared" si="12"/>
        <v>44</v>
      </c>
    </row>
    <row r="328" hidden="1">
      <c r="A328" s="77" t="s">
        <v>920</v>
      </c>
      <c r="B328" s="38" t="s">
        <v>993</v>
      </c>
      <c r="C328" s="38" t="s">
        <v>991</v>
      </c>
      <c r="D328" s="38">
        <v>0.0</v>
      </c>
      <c r="E328" s="43" t="s">
        <v>993</v>
      </c>
      <c r="F328" s="44" t="s">
        <v>2777</v>
      </c>
      <c r="G328" s="45">
        <f t="shared" si="11"/>
        <v>1</v>
      </c>
      <c r="H328" s="42" t="s">
        <v>992</v>
      </c>
      <c r="I328" s="41">
        <f t="shared" si="12"/>
        <v>34</v>
      </c>
    </row>
    <row r="329" hidden="1">
      <c r="A329" s="77" t="s">
        <v>920</v>
      </c>
      <c r="B329" s="38" t="s">
        <v>996</v>
      </c>
      <c r="C329" s="38" t="s">
        <v>994</v>
      </c>
      <c r="D329" s="38">
        <v>0.5</v>
      </c>
      <c r="E329" s="43" t="s">
        <v>996</v>
      </c>
      <c r="F329" s="44" t="s">
        <v>2778</v>
      </c>
      <c r="G329" s="45">
        <f t="shared" si="11"/>
        <v>1</v>
      </c>
      <c r="H329" s="42" t="s">
        <v>995</v>
      </c>
      <c r="I329" s="41">
        <f t="shared" si="12"/>
        <v>35</v>
      </c>
    </row>
    <row r="330" hidden="1">
      <c r="A330" s="77" t="s">
        <v>920</v>
      </c>
      <c r="B330" s="38" t="s">
        <v>999</v>
      </c>
      <c r="C330" s="38" t="s">
        <v>997</v>
      </c>
      <c r="D330" s="38">
        <v>0.5</v>
      </c>
      <c r="E330" s="43" t="s">
        <v>999</v>
      </c>
      <c r="F330" s="44" t="s">
        <v>2779</v>
      </c>
      <c r="G330" s="45">
        <f t="shared" si="11"/>
        <v>1</v>
      </c>
      <c r="H330" s="42" t="s">
        <v>998</v>
      </c>
      <c r="I330" s="41">
        <f t="shared" si="12"/>
        <v>39</v>
      </c>
    </row>
    <row r="331" hidden="1">
      <c r="A331" s="77" t="s">
        <v>920</v>
      </c>
      <c r="B331" s="38" t="s">
        <v>1002</v>
      </c>
      <c r="C331" s="38" t="s">
        <v>1000</v>
      </c>
      <c r="D331" s="38">
        <v>0.0</v>
      </c>
      <c r="E331" s="43" t="s">
        <v>2780</v>
      </c>
      <c r="F331" s="44" t="s">
        <v>2781</v>
      </c>
      <c r="G331" s="45">
        <f t="shared" si="11"/>
        <v>1</v>
      </c>
      <c r="H331" s="42" t="s">
        <v>1001</v>
      </c>
      <c r="I331" s="41">
        <f t="shared" si="12"/>
        <v>35</v>
      </c>
    </row>
    <row r="332" hidden="1">
      <c r="A332" s="77" t="s">
        <v>920</v>
      </c>
      <c r="B332" s="38" t="s">
        <v>1005</v>
      </c>
      <c r="C332" s="38" t="s">
        <v>1003</v>
      </c>
      <c r="D332" s="38">
        <v>0.5</v>
      </c>
      <c r="E332" s="43" t="s">
        <v>2782</v>
      </c>
      <c r="F332" s="44" t="s">
        <v>2783</v>
      </c>
      <c r="G332" s="45">
        <f t="shared" si="11"/>
        <v>1</v>
      </c>
      <c r="H332" s="42" t="s">
        <v>1004</v>
      </c>
      <c r="I332" s="41">
        <f t="shared" si="12"/>
        <v>36</v>
      </c>
    </row>
    <row r="333" hidden="1">
      <c r="A333" s="77" t="s">
        <v>920</v>
      </c>
      <c r="B333" s="38" t="s">
        <v>1008</v>
      </c>
      <c r="C333" s="38" t="s">
        <v>1006</v>
      </c>
      <c r="D333" s="38">
        <v>0.0</v>
      </c>
      <c r="E333" s="43" t="s">
        <v>2784</v>
      </c>
      <c r="F333" s="44" t="s">
        <v>2785</v>
      </c>
      <c r="G333" s="45">
        <f t="shared" si="11"/>
        <v>1</v>
      </c>
      <c r="H333" s="42" t="s">
        <v>1007</v>
      </c>
      <c r="I333" s="41">
        <f t="shared" si="12"/>
        <v>32</v>
      </c>
    </row>
    <row r="334" hidden="1">
      <c r="A334" s="77" t="s">
        <v>920</v>
      </c>
      <c r="B334" s="38" t="s">
        <v>1011</v>
      </c>
      <c r="C334" s="38" t="s">
        <v>1009</v>
      </c>
      <c r="D334" s="38">
        <v>0.0</v>
      </c>
      <c r="E334" s="43" t="s">
        <v>2786</v>
      </c>
      <c r="F334" s="44" t="s">
        <v>2787</v>
      </c>
      <c r="G334" s="45">
        <f t="shared" si="11"/>
        <v>1</v>
      </c>
      <c r="H334" s="42" t="s">
        <v>1010</v>
      </c>
      <c r="I334" s="41">
        <f t="shared" si="12"/>
        <v>32</v>
      </c>
    </row>
    <row r="335" hidden="1">
      <c r="A335" s="77" t="s">
        <v>920</v>
      </c>
      <c r="B335" s="38" t="s">
        <v>1014</v>
      </c>
      <c r="C335" s="38" t="s">
        <v>1012</v>
      </c>
      <c r="D335" s="38">
        <v>0.0</v>
      </c>
      <c r="E335" s="43" t="s">
        <v>2788</v>
      </c>
      <c r="F335" s="44" t="s">
        <v>2789</v>
      </c>
      <c r="G335" s="45">
        <f t="shared" si="11"/>
        <v>1</v>
      </c>
      <c r="H335" s="42" t="s">
        <v>1013</v>
      </c>
      <c r="I335" s="41">
        <f t="shared" si="12"/>
        <v>32</v>
      </c>
    </row>
    <row r="336" hidden="1">
      <c r="A336" s="77" t="s">
        <v>920</v>
      </c>
      <c r="B336" s="38" t="s">
        <v>1017</v>
      </c>
      <c r="C336" s="38" t="s">
        <v>1015</v>
      </c>
      <c r="D336" s="38">
        <v>0.0</v>
      </c>
      <c r="E336" s="43" t="s">
        <v>2790</v>
      </c>
      <c r="F336" s="44" t="s">
        <v>2791</v>
      </c>
      <c r="G336" s="45">
        <f t="shared" si="11"/>
        <v>1</v>
      </c>
      <c r="H336" s="42" t="s">
        <v>1016</v>
      </c>
      <c r="I336" s="41">
        <f t="shared" si="12"/>
        <v>37</v>
      </c>
    </row>
    <row r="337" hidden="1">
      <c r="A337" s="77" t="s">
        <v>920</v>
      </c>
      <c r="B337" s="38" t="s">
        <v>1020</v>
      </c>
      <c r="C337" s="38" t="s">
        <v>1018</v>
      </c>
      <c r="D337" s="38">
        <v>0.0</v>
      </c>
      <c r="E337" s="43" t="s">
        <v>1020</v>
      </c>
      <c r="F337" s="44" t="s">
        <v>2792</v>
      </c>
      <c r="G337" s="45">
        <f t="shared" si="11"/>
        <v>1</v>
      </c>
      <c r="H337" s="42" t="s">
        <v>1019</v>
      </c>
      <c r="I337" s="41">
        <f t="shared" si="12"/>
        <v>34</v>
      </c>
    </row>
    <row r="338" hidden="1">
      <c r="A338" s="77" t="s">
        <v>920</v>
      </c>
      <c r="B338" s="38" t="s">
        <v>1023</v>
      </c>
      <c r="C338" s="38" t="s">
        <v>1021</v>
      </c>
      <c r="D338" s="38">
        <v>0.0</v>
      </c>
      <c r="E338" s="43" t="s">
        <v>1023</v>
      </c>
      <c r="F338" s="44" t="s">
        <v>2793</v>
      </c>
      <c r="G338" s="45">
        <f t="shared" si="11"/>
        <v>1</v>
      </c>
      <c r="H338" s="42" t="s">
        <v>1022</v>
      </c>
      <c r="I338" s="41">
        <f t="shared" si="12"/>
        <v>21</v>
      </c>
    </row>
    <row r="339" hidden="1">
      <c r="A339" s="77" t="s">
        <v>920</v>
      </c>
      <c r="B339" s="38" t="s">
        <v>1026</v>
      </c>
      <c r="C339" s="38" t="s">
        <v>1024</v>
      </c>
      <c r="D339" s="38">
        <v>0.5</v>
      </c>
      <c r="E339" s="43" t="s">
        <v>2794</v>
      </c>
      <c r="F339" s="44" t="s">
        <v>2795</v>
      </c>
      <c r="G339" s="45">
        <f t="shared" si="11"/>
        <v>1</v>
      </c>
      <c r="H339" s="42" t="s">
        <v>1025</v>
      </c>
      <c r="I339" s="41">
        <f t="shared" si="12"/>
        <v>29</v>
      </c>
    </row>
    <row r="340" hidden="1">
      <c r="A340" s="78" t="s">
        <v>1029</v>
      </c>
      <c r="B340" s="38" t="s">
        <v>1030</v>
      </c>
      <c r="C340" s="38" t="s">
        <v>1027</v>
      </c>
      <c r="D340" s="38">
        <v>0.5</v>
      </c>
      <c r="E340" s="43" t="s">
        <v>2796</v>
      </c>
      <c r="F340" s="44" t="s">
        <v>2797</v>
      </c>
      <c r="G340" s="45">
        <f t="shared" si="11"/>
        <v>1</v>
      </c>
      <c r="H340" s="39" t="s">
        <v>1028</v>
      </c>
      <c r="I340" s="41">
        <f t="shared" si="12"/>
        <v>26</v>
      </c>
    </row>
    <row r="341" hidden="1">
      <c r="A341" s="78" t="s">
        <v>1029</v>
      </c>
      <c r="B341" s="38" t="s">
        <v>1033</v>
      </c>
      <c r="C341" s="38" t="s">
        <v>1031</v>
      </c>
      <c r="D341" s="38">
        <v>0.5</v>
      </c>
      <c r="E341" s="43" t="s">
        <v>2798</v>
      </c>
      <c r="F341" s="44" t="s">
        <v>2799</v>
      </c>
      <c r="G341" s="45">
        <f t="shared" si="11"/>
        <v>1</v>
      </c>
      <c r="H341" s="42" t="s">
        <v>1032</v>
      </c>
      <c r="I341" s="41">
        <f t="shared" si="12"/>
        <v>34</v>
      </c>
    </row>
    <row r="342" hidden="1">
      <c r="A342" s="78" t="s">
        <v>1029</v>
      </c>
      <c r="B342" s="38" t="s">
        <v>1036</v>
      </c>
      <c r="C342" s="38" t="s">
        <v>1034</v>
      </c>
      <c r="D342" s="38">
        <v>0.5</v>
      </c>
      <c r="E342" s="43" t="s">
        <v>2800</v>
      </c>
      <c r="F342" s="44" t="s">
        <v>2801</v>
      </c>
      <c r="G342" s="45">
        <f t="shared" si="11"/>
        <v>1</v>
      </c>
      <c r="H342" s="39" t="s">
        <v>1035</v>
      </c>
      <c r="I342" s="41">
        <f t="shared" si="12"/>
        <v>31</v>
      </c>
    </row>
    <row r="343" hidden="1">
      <c r="A343" s="78" t="s">
        <v>1029</v>
      </c>
      <c r="B343" s="38" t="s">
        <v>1039</v>
      </c>
      <c r="C343" s="38" t="s">
        <v>1037</v>
      </c>
      <c r="D343" s="38">
        <v>0.5</v>
      </c>
      <c r="E343" s="43" t="s">
        <v>1039</v>
      </c>
      <c r="F343" s="44" t="s">
        <v>2802</v>
      </c>
      <c r="G343" s="45">
        <f t="shared" si="11"/>
        <v>1</v>
      </c>
      <c r="H343" s="42" t="s">
        <v>1038</v>
      </c>
      <c r="I343" s="41">
        <f t="shared" si="12"/>
        <v>19</v>
      </c>
    </row>
    <row r="344" hidden="1">
      <c r="A344" s="78" t="s">
        <v>1029</v>
      </c>
      <c r="B344" s="38" t="s">
        <v>1042</v>
      </c>
      <c r="C344" s="38" t="s">
        <v>1040</v>
      </c>
      <c r="D344" s="38">
        <v>0.5</v>
      </c>
      <c r="E344" s="43" t="s">
        <v>1042</v>
      </c>
      <c r="F344" s="44" t="s">
        <v>2803</v>
      </c>
      <c r="G344" s="45">
        <f t="shared" si="11"/>
        <v>1</v>
      </c>
      <c r="H344" s="42" t="s">
        <v>1041</v>
      </c>
      <c r="I344" s="41">
        <f t="shared" si="12"/>
        <v>18</v>
      </c>
    </row>
    <row r="345" hidden="1">
      <c r="A345" s="78" t="s">
        <v>1029</v>
      </c>
      <c r="B345" s="38" t="s">
        <v>1045</v>
      </c>
      <c r="C345" s="38" t="s">
        <v>1043</v>
      </c>
      <c r="D345" s="38">
        <v>0.5</v>
      </c>
      <c r="E345" s="43" t="s">
        <v>2804</v>
      </c>
      <c r="F345" s="44" t="s">
        <v>2805</v>
      </c>
      <c r="G345" s="45">
        <f t="shared" si="11"/>
        <v>1</v>
      </c>
      <c r="H345" s="42" t="s">
        <v>1044</v>
      </c>
      <c r="I345" s="41">
        <f t="shared" si="12"/>
        <v>42</v>
      </c>
    </row>
    <row r="346" hidden="1">
      <c r="A346" s="78" t="s">
        <v>1029</v>
      </c>
      <c r="B346" s="38" t="s">
        <v>1048</v>
      </c>
      <c r="C346" s="38" t="s">
        <v>1046</v>
      </c>
      <c r="D346" s="38">
        <v>0.5</v>
      </c>
      <c r="E346" s="43" t="s">
        <v>2806</v>
      </c>
      <c r="F346" s="44" t="s">
        <v>2807</v>
      </c>
      <c r="G346" s="45">
        <f t="shared" si="11"/>
        <v>1</v>
      </c>
      <c r="H346" s="42" t="s">
        <v>1047</v>
      </c>
      <c r="I346" s="41">
        <f t="shared" si="12"/>
        <v>19</v>
      </c>
    </row>
    <row r="347" hidden="1">
      <c r="A347" s="78" t="s">
        <v>1029</v>
      </c>
      <c r="B347" s="38" t="s">
        <v>1051</v>
      </c>
      <c r="C347" s="38" t="s">
        <v>1049</v>
      </c>
      <c r="D347" s="38">
        <v>0.5</v>
      </c>
      <c r="E347" s="43" t="s">
        <v>1051</v>
      </c>
      <c r="F347" s="44" t="s">
        <v>2808</v>
      </c>
      <c r="G347" s="45">
        <f t="shared" si="11"/>
        <v>1</v>
      </c>
      <c r="H347" s="42" t="s">
        <v>1050</v>
      </c>
      <c r="I347" s="41">
        <f t="shared" si="12"/>
        <v>24</v>
      </c>
    </row>
    <row r="348" hidden="1">
      <c r="A348" s="78" t="s">
        <v>1029</v>
      </c>
      <c r="B348" s="38" t="s">
        <v>1054</v>
      </c>
      <c r="C348" s="38" t="s">
        <v>1052</v>
      </c>
      <c r="D348" s="38">
        <v>0.5</v>
      </c>
      <c r="E348" s="43" t="s">
        <v>1054</v>
      </c>
      <c r="F348" s="44" t="s">
        <v>2809</v>
      </c>
      <c r="G348" s="45">
        <f t="shared" si="11"/>
        <v>1</v>
      </c>
      <c r="H348" s="42" t="s">
        <v>1053</v>
      </c>
      <c r="I348" s="41">
        <f t="shared" si="12"/>
        <v>20</v>
      </c>
    </row>
    <row r="349" hidden="1">
      <c r="A349" s="78" t="s">
        <v>1029</v>
      </c>
      <c r="B349" s="38" t="s">
        <v>1057</v>
      </c>
      <c r="C349" s="38" t="s">
        <v>1055</v>
      </c>
      <c r="D349" s="38">
        <v>0.5</v>
      </c>
      <c r="E349" s="43" t="s">
        <v>1057</v>
      </c>
      <c r="F349" s="44" t="s">
        <v>2810</v>
      </c>
      <c r="G349" s="45">
        <f t="shared" si="11"/>
        <v>1</v>
      </c>
      <c r="H349" s="42" t="s">
        <v>1056</v>
      </c>
      <c r="I349" s="41">
        <f t="shared" si="12"/>
        <v>28</v>
      </c>
    </row>
    <row r="350" hidden="1">
      <c r="A350" s="78" t="s">
        <v>1029</v>
      </c>
      <c r="B350" s="38" t="s">
        <v>1060</v>
      </c>
      <c r="C350" s="38" t="s">
        <v>1058</v>
      </c>
      <c r="D350" s="38">
        <v>0.5</v>
      </c>
      <c r="E350" s="43" t="s">
        <v>2811</v>
      </c>
      <c r="F350" s="44" t="s">
        <v>2812</v>
      </c>
      <c r="G350" s="45">
        <f t="shared" si="11"/>
        <v>1</v>
      </c>
      <c r="H350" s="39" t="s">
        <v>1059</v>
      </c>
      <c r="I350" s="41">
        <f t="shared" si="12"/>
        <v>41</v>
      </c>
    </row>
    <row r="351" hidden="1">
      <c r="A351" s="78" t="s">
        <v>1029</v>
      </c>
      <c r="B351" s="38" t="s">
        <v>1063</v>
      </c>
      <c r="C351" s="38" t="s">
        <v>1061</v>
      </c>
      <c r="D351" s="38">
        <v>0.5</v>
      </c>
      <c r="E351" s="43" t="s">
        <v>1063</v>
      </c>
      <c r="F351" s="44" t="s">
        <v>2813</v>
      </c>
      <c r="G351" s="45">
        <f t="shared" si="11"/>
        <v>1</v>
      </c>
      <c r="H351" s="42" t="s">
        <v>2814</v>
      </c>
      <c r="I351" s="41">
        <f t="shared" si="12"/>
        <v>24</v>
      </c>
    </row>
    <row r="352" hidden="1">
      <c r="A352" s="78" t="s">
        <v>1029</v>
      </c>
      <c r="B352" s="38" t="s">
        <v>1066</v>
      </c>
      <c r="C352" s="38" t="s">
        <v>1064</v>
      </c>
      <c r="D352" s="38">
        <v>0.5</v>
      </c>
      <c r="E352" s="43" t="s">
        <v>2815</v>
      </c>
      <c r="F352" s="44" t="s">
        <v>2816</v>
      </c>
      <c r="G352" s="45">
        <f t="shared" si="11"/>
        <v>1</v>
      </c>
      <c r="H352" s="42" t="s">
        <v>1065</v>
      </c>
      <c r="I352" s="41">
        <f t="shared" si="12"/>
        <v>20</v>
      </c>
    </row>
    <row r="353" hidden="1">
      <c r="A353" s="78" t="s">
        <v>1029</v>
      </c>
      <c r="B353" s="38" t="s">
        <v>1069</v>
      </c>
      <c r="C353" s="38" t="s">
        <v>1067</v>
      </c>
      <c r="D353" s="38">
        <v>0.5</v>
      </c>
      <c r="E353" s="43" t="s">
        <v>2817</v>
      </c>
      <c r="F353" s="44" t="s">
        <v>2818</v>
      </c>
      <c r="G353" s="45">
        <f t="shared" si="11"/>
        <v>1</v>
      </c>
      <c r="H353" s="42" t="s">
        <v>1068</v>
      </c>
      <c r="I353" s="41">
        <f t="shared" si="12"/>
        <v>20</v>
      </c>
    </row>
    <row r="354" hidden="1">
      <c r="A354" s="78" t="s">
        <v>1029</v>
      </c>
      <c r="B354" s="38" t="s">
        <v>1072</v>
      </c>
      <c r="C354" s="38" t="s">
        <v>1070</v>
      </c>
      <c r="D354" s="38">
        <v>0.5</v>
      </c>
      <c r="E354" s="43" t="s">
        <v>2819</v>
      </c>
      <c r="F354" s="44" t="s">
        <v>2820</v>
      </c>
      <c r="G354" s="45">
        <f t="shared" si="11"/>
        <v>1</v>
      </c>
      <c r="H354" s="42" t="s">
        <v>1071</v>
      </c>
      <c r="I354" s="41">
        <f t="shared" si="12"/>
        <v>29</v>
      </c>
    </row>
    <row r="355" hidden="1">
      <c r="A355" s="78" t="s">
        <v>1029</v>
      </c>
      <c r="B355" s="38" t="s">
        <v>1075</v>
      </c>
      <c r="C355" s="38" t="s">
        <v>1073</v>
      </c>
      <c r="D355" s="38">
        <v>0.5</v>
      </c>
      <c r="E355" s="43" t="s">
        <v>2821</v>
      </c>
      <c r="F355" s="44" t="s">
        <v>2822</v>
      </c>
      <c r="G355" s="45">
        <f t="shared" si="11"/>
        <v>1</v>
      </c>
      <c r="H355" s="42" t="s">
        <v>1074</v>
      </c>
      <c r="I355" s="41">
        <f t="shared" si="12"/>
        <v>34</v>
      </c>
    </row>
    <row r="356" hidden="1">
      <c r="A356" s="78" t="s">
        <v>1029</v>
      </c>
      <c r="B356" s="38" t="s">
        <v>1078</v>
      </c>
      <c r="C356" s="38" t="s">
        <v>1076</v>
      </c>
      <c r="D356" s="38">
        <v>0.5</v>
      </c>
      <c r="E356" s="43" t="s">
        <v>2823</v>
      </c>
      <c r="F356" s="44" t="s">
        <v>2824</v>
      </c>
      <c r="G356" s="45">
        <f t="shared" si="11"/>
        <v>1</v>
      </c>
      <c r="H356" s="42" t="s">
        <v>1077</v>
      </c>
      <c r="I356" s="41">
        <f t="shared" si="12"/>
        <v>36</v>
      </c>
    </row>
    <row r="357" hidden="1">
      <c r="A357" s="78" t="s">
        <v>1029</v>
      </c>
      <c r="B357" s="38" t="s">
        <v>1081</v>
      </c>
      <c r="C357" s="38" t="s">
        <v>1079</v>
      </c>
      <c r="D357" s="38">
        <v>0.5</v>
      </c>
      <c r="E357" s="43" t="s">
        <v>1081</v>
      </c>
      <c r="F357" s="44" t="s">
        <v>2825</v>
      </c>
      <c r="G357" s="45">
        <f t="shared" si="11"/>
        <v>1</v>
      </c>
      <c r="H357" s="42" t="s">
        <v>1080</v>
      </c>
      <c r="I357" s="41">
        <f t="shared" si="12"/>
        <v>17</v>
      </c>
    </row>
    <row r="358" hidden="1">
      <c r="A358" s="78" t="s">
        <v>1029</v>
      </c>
      <c r="B358" s="38" t="s">
        <v>1084</v>
      </c>
      <c r="C358" s="38" t="s">
        <v>1082</v>
      </c>
      <c r="D358" s="38">
        <v>0.5</v>
      </c>
      <c r="E358" s="43" t="s">
        <v>1084</v>
      </c>
      <c r="F358" s="44" t="s">
        <v>2826</v>
      </c>
      <c r="G358" s="45">
        <f t="shared" si="11"/>
        <v>1</v>
      </c>
      <c r="H358" s="42" t="s">
        <v>1083</v>
      </c>
      <c r="I358" s="41">
        <f t="shared" si="12"/>
        <v>21</v>
      </c>
    </row>
    <row r="359" hidden="1">
      <c r="A359" s="78" t="s">
        <v>1029</v>
      </c>
      <c r="B359" s="38" t="s">
        <v>1087</v>
      </c>
      <c r="C359" s="38" t="s">
        <v>1085</v>
      </c>
      <c r="D359" s="38">
        <v>0.5</v>
      </c>
      <c r="E359" s="43" t="s">
        <v>1087</v>
      </c>
      <c r="F359" s="44" t="s">
        <v>2827</v>
      </c>
      <c r="G359" s="45">
        <f t="shared" si="11"/>
        <v>1</v>
      </c>
      <c r="H359" s="42" t="s">
        <v>1086</v>
      </c>
      <c r="I359" s="41">
        <f t="shared" si="12"/>
        <v>30</v>
      </c>
    </row>
    <row r="360" hidden="1">
      <c r="A360" s="78" t="s">
        <v>1029</v>
      </c>
      <c r="B360" s="38" t="s">
        <v>1090</v>
      </c>
      <c r="C360" s="38" t="s">
        <v>1088</v>
      </c>
      <c r="D360" s="38">
        <v>0.5</v>
      </c>
      <c r="E360" s="43" t="s">
        <v>1090</v>
      </c>
      <c r="F360" s="44" t="s">
        <v>2828</v>
      </c>
      <c r="G360" s="45">
        <f t="shared" si="11"/>
        <v>1</v>
      </c>
      <c r="H360" s="42" t="s">
        <v>1089</v>
      </c>
      <c r="I360" s="41">
        <f t="shared" si="12"/>
        <v>18</v>
      </c>
    </row>
    <row r="361" hidden="1">
      <c r="A361" s="78" t="s">
        <v>1029</v>
      </c>
      <c r="B361" s="38" t="s">
        <v>1093</v>
      </c>
      <c r="C361" s="38" t="s">
        <v>1091</v>
      </c>
      <c r="D361" s="38">
        <v>0.5</v>
      </c>
      <c r="E361" s="43" t="s">
        <v>1093</v>
      </c>
      <c r="F361" s="44" t="s">
        <v>2829</v>
      </c>
      <c r="G361" s="45">
        <f t="shared" si="11"/>
        <v>1</v>
      </c>
      <c r="H361" s="42" t="s">
        <v>1092</v>
      </c>
      <c r="I361" s="41">
        <f t="shared" si="12"/>
        <v>27</v>
      </c>
    </row>
    <row r="362" hidden="1">
      <c r="A362" s="78" t="s">
        <v>1029</v>
      </c>
      <c r="B362" s="38" t="s">
        <v>1096</v>
      </c>
      <c r="C362" s="38" t="s">
        <v>1094</v>
      </c>
      <c r="D362" s="38">
        <v>0.5</v>
      </c>
      <c r="E362" s="43" t="s">
        <v>1096</v>
      </c>
      <c r="F362" s="44" t="s">
        <v>2830</v>
      </c>
      <c r="G362" s="45">
        <f t="shared" si="11"/>
        <v>1</v>
      </c>
      <c r="H362" s="42" t="s">
        <v>1095</v>
      </c>
      <c r="I362" s="41">
        <f t="shared" si="12"/>
        <v>26</v>
      </c>
    </row>
    <row r="363" hidden="1">
      <c r="A363" s="78" t="s">
        <v>1029</v>
      </c>
      <c r="B363" s="38" t="s">
        <v>1099</v>
      </c>
      <c r="C363" s="38" t="s">
        <v>1097</v>
      </c>
      <c r="D363" s="38">
        <v>0.5</v>
      </c>
      <c r="E363" s="43" t="s">
        <v>2831</v>
      </c>
      <c r="F363" s="44" t="s">
        <v>2832</v>
      </c>
      <c r="G363" s="45">
        <f t="shared" si="11"/>
        <v>1</v>
      </c>
      <c r="H363" s="42" t="s">
        <v>1098</v>
      </c>
      <c r="I363" s="41">
        <f t="shared" si="12"/>
        <v>33</v>
      </c>
    </row>
    <row r="364" hidden="1">
      <c r="A364" s="78" t="s">
        <v>1029</v>
      </c>
      <c r="B364" s="38" t="s">
        <v>1102</v>
      </c>
      <c r="C364" s="38" t="s">
        <v>1100</v>
      </c>
      <c r="D364" s="38">
        <v>0.5</v>
      </c>
      <c r="E364" s="43" t="s">
        <v>2833</v>
      </c>
      <c r="F364" s="44" t="s">
        <v>2834</v>
      </c>
      <c r="G364" s="45">
        <f t="shared" si="11"/>
        <v>1</v>
      </c>
      <c r="H364" s="42" t="s">
        <v>1101</v>
      </c>
      <c r="I364" s="41">
        <f t="shared" si="12"/>
        <v>22</v>
      </c>
    </row>
    <row r="365" hidden="1">
      <c r="A365" s="78" t="s">
        <v>1029</v>
      </c>
      <c r="B365" s="38" t="s">
        <v>1105</v>
      </c>
      <c r="C365" s="38" t="s">
        <v>1103</v>
      </c>
      <c r="D365" s="38">
        <v>0.5</v>
      </c>
      <c r="E365" s="43" t="s">
        <v>1105</v>
      </c>
      <c r="F365" s="44" t="s">
        <v>2835</v>
      </c>
      <c r="G365" s="45">
        <f t="shared" si="11"/>
        <v>1</v>
      </c>
      <c r="H365" s="42" t="s">
        <v>1104</v>
      </c>
      <c r="I365" s="41">
        <f t="shared" si="12"/>
        <v>18</v>
      </c>
    </row>
    <row r="366" hidden="1">
      <c r="A366" s="78" t="s">
        <v>1029</v>
      </c>
      <c r="B366" s="38" t="s">
        <v>1108</v>
      </c>
      <c r="C366" s="38" t="s">
        <v>1106</v>
      </c>
      <c r="D366" s="38">
        <v>0.5</v>
      </c>
      <c r="E366" s="43" t="s">
        <v>1108</v>
      </c>
      <c r="F366" s="44" t="s">
        <v>2836</v>
      </c>
      <c r="G366" s="45">
        <f t="shared" si="11"/>
        <v>1</v>
      </c>
      <c r="H366" s="42" t="s">
        <v>1107</v>
      </c>
      <c r="I366" s="41">
        <f t="shared" si="12"/>
        <v>15</v>
      </c>
    </row>
    <row r="367" hidden="1">
      <c r="A367" s="78" t="s">
        <v>1029</v>
      </c>
      <c r="B367" s="38" t="s">
        <v>1111</v>
      </c>
      <c r="C367" s="38" t="s">
        <v>1109</v>
      </c>
      <c r="D367" s="38">
        <v>0.5</v>
      </c>
      <c r="E367" s="43" t="s">
        <v>2837</v>
      </c>
      <c r="F367" s="44" t="s">
        <v>2838</v>
      </c>
      <c r="G367" s="45">
        <f t="shared" si="11"/>
        <v>1</v>
      </c>
      <c r="H367" s="42" t="s">
        <v>1110</v>
      </c>
      <c r="I367" s="41">
        <f t="shared" si="12"/>
        <v>41</v>
      </c>
    </row>
    <row r="368" hidden="1">
      <c r="A368" s="78" t="s">
        <v>1029</v>
      </c>
      <c r="B368" s="38" t="s">
        <v>1114</v>
      </c>
      <c r="C368" s="38" t="s">
        <v>1112</v>
      </c>
      <c r="D368" s="38">
        <v>0.5</v>
      </c>
      <c r="E368" s="42" t="s">
        <v>2839</v>
      </c>
      <c r="F368" s="42" t="s">
        <v>2839</v>
      </c>
      <c r="G368" s="40">
        <f t="shared" si="11"/>
        <v>0</v>
      </c>
      <c r="H368" s="42" t="s">
        <v>1113</v>
      </c>
      <c r="I368" s="41">
        <f t="shared" si="12"/>
        <v>29</v>
      </c>
    </row>
    <row r="369" hidden="1">
      <c r="A369" s="78" t="s">
        <v>1029</v>
      </c>
      <c r="B369" s="38" t="s">
        <v>1117</v>
      </c>
      <c r="C369" s="38" t="s">
        <v>1115</v>
      </c>
      <c r="D369" s="38">
        <v>0.5</v>
      </c>
      <c r="E369" s="43" t="s">
        <v>2840</v>
      </c>
      <c r="F369" s="44" t="s">
        <v>2841</v>
      </c>
      <c r="G369" s="45">
        <f t="shared" si="11"/>
        <v>1</v>
      </c>
      <c r="H369" s="42" t="s">
        <v>1116</v>
      </c>
      <c r="I369" s="41">
        <f t="shared" si="12"/>
        <v>23</v>
      </c>
    </row>
    <row r="370" hidden="1">
      <c r="A370" s="78" t="s">
        <v>1029</v>
      </c>
      <c r="B370" s="38" t="s">
        <v>210</v>
      </c>
      <c r="C370" s="38" t="s">
        <v>1118</v>
      </c>
      <c r="D370" s="38">
        <v>0.0</v>
      </c>
      <c r="E370" s="43" t="s">
        <v>210</v>
      </c>
      <c r="F370" s="44" t="s">
        <v>2842</v>
      </c>
      <c r="G370" s="45">
        <f t="shared" si="11"/>
        <v>1</v>
      </c>
      <c r="H370" s="42" t="s">
        <v>1119</v>
      </c>
      <c r="I370" s="41">
        <f t="shared" si="12"/>
        <v>26</v>
      </c>
    </row>
    <row r="371" hidden="1">
      <c r="A371" s="78" t="s">
        <v>1029</v>
      </c>
      <c r="B371" s="38" t="s">
        <v>1122</v>
      </c>
      <c r="C371" s="38" t="s">
        <v>1120</v>
      </c>
      <c r="D371" s="38">
        <v>0.0</v>
      </c>
      <c r="E371" s="39" t="s">
        <v>2843</v>
      </c>
      <c r="F371" s="39" t="s">
        <v>2843</v>
      </c>
      <c r="G371" s="40">
        <f t="shared" si="11"/>
        <v>0</v>
      </c>
      <c r="H371" s="42" t="s">
        <v>1121</v>
      </c>
      <c r="I371" s="41">
        <f t="shared" si="12"/>
        <v>30</v>
      </c>
    </row>
    <row r="372" hidden="1">
      <c r="A372" s="78" t="s">
        <v>1029</v>
      </c>
      <c r="B372" s="38" t="s">
        <v>1125</v>
      </c>
      <c r="C372" s="38" t="s">
        <v>1123</v>
      </c>
      <c r="D372" s="38">
        <v>0.0</v>
      </c>
      <c r="E372" s="39" t="s">
        <v>2844</v>
      </c>
      <c r="F372" s="39" t="s">
        <v>2844</v>
      </c>
      <c r="G372" s="40">
        <f t="shared" si="11"/>
        <v>0</v>
      </c>
      <c r="H372" s="42" t="s">
        <v>1124</v>
      </c>
      <c r="I372" s="41">
        <f t="shared" si="12"/>
        <v>27</v>
      </c>
    </row>
    <row r="373" hidden="1">
      <c r="A373" s="78" t="s">
        <v>1029</v>
      </c>
      <c r="B373" s="38" t="s">
        <v>1128</v>
      </c>
      <c r="C373" s="38" t="s">
        <v>1126</v>
      </c>
      <c r="D373" s="38">
        <v>0.0</v>
      </c>
      <c r="E373" s="43" t="s">
        <v>2845</v>
      </c>
      <c r="F373" s="44" t="s">
        <v>2846</v>
      </c>
      <c r="G373" s="45">
        <f t="shared" si="11"/>
        <v>1</v>
      </c>
      <c r="H373" s="42" t="s">
        <v>1127</v>
      </c>
      <c r="I373" s="41">
        <f t="shared" si="12"/>
        <v>30</v>
      </c>
    </row>
    <row r="374" hidden="1">
      <c r="A374" s="79" t="s">
        <v>1029</v>
      </c>
      <c r="B374" s="80" t="s">
        <v>1130</v>
      </c>
      <c r="C374" s="80" t="s">
        <v>1129</v>
      </c>
      <c r="H374" s="42" t="s">
        <v>1050</v>
      </c>
    </row>
    <row r="375" hidden="1">
      <c r="A375" s="81" t="s">
        <v>1133</v>
      </c>
      <c r="B375" s="38" t="s">
        <v>1134</v>
      </c>
      <c r="C375" s="38" t="s">
        <v>1131</v>
      </c>
      <c r="D375" s="38">
        <v>0.5</v>
      </c>
      <c r="E375" s="39" t="s">
        <v>2847</v>
      </c>
      <c r="F375" s="42" t="s">
        <v>2847</v>
      </c>
      <c r="G375" s="40">
        <f t="shared" ref="G375:G427" si="13">IF(E375=F375,0,1)</f>
        <v>0</v>
      </c>
      <c r="H375" s="42" t="s">
        <v>1132</v>
      </c>
      <c r="I375" s="41">
        <f t="shared" ref="I375:I427" si="14">LEN(H375)</f>
        <v>30</v>
      </c>
    </row>
    <row r="376" hidden="1">
      <c r="A376" s="81" t="s">
        <v>1133</v>
      </c>
      <c r="B376" s="38" t="s">
        <v>1137</v>
      </c>
      <c r="C376" s="38" t="s">
        <v>1135</v>
      </c>
      <c r="D376" s="38">
        <v>0.0</v>
      </c>
      <c r="E376" s="43" t="s">
        <v>1137</v>
      </c>
      <c r="F376" s="44" t="s">
        <v>2848</v>
      </c>
      <c r="G376" s="45">
        <f t="shared" si="13"/>
        <v>1</v>
      </c>
      <c r="H376" s="42" t="s">
        <v>1136</v>
      </c>
      <c r="I376" s="41">
        <f t="shared" si="14"/>
        <v>37</v>
      </c>
    </row>
    <row r="377" hidden="1">
      <c r="A377" s="81" t="s">
        <v>1133</v>
      </c>
      <c r="B377" s="38" t="s">
        <v>1140</v>
      </c>
      <c r="C377" s="38" t="s">
        <v>1138</v>
      </c>
      <c r="D377" s="38">
        <v>0.0</v>
      </c>
      <c r="E377" s="39" t="s">
        <v>2849</v>
      </c>
      <c r="F377" s="39" t="s">
        <v>2849</v>
      </c>
      <c r="G377" s="40">
        <f t="shared" si="13"/>
        <v>0</v>
      </c>
      <c r="H377" s="42" t="s">
        <v>1139</v>
      </c>
      <c r="I377" s="41">
        <f t="shared" si="14"/>
        <v>29</v>
      </c>
    </row>
    <row r="378" hidden="1">
      <c r="A378" s="81" t="s">
        <v>1133</v>
      </c>
      <c r="B378" s="38" t="s">
        <v>1143</v>
      </c>
      <c r="C378" s="38" t="s">
        <v>1141</v>
      </c>
      <c r="D378" s="38">
        <v>0.5</v>
      </c>
      <c r="E378" s="43" t="s">
        <v>2850</v>
      </c>
      <c r="F378" s="44" t="s">
        <v>2851</v>
      </c>
      <c r="G378" s="45">
        <f t="shared" si="13"/>
        <v>1</v>
      </c>
      <c r="H378" s="42" t="s">
        <v>1142</v>
      </c>
      <c r="I378" s="41">
        <f t="shared" si="14"/>
        <v>19</v>
      </c>
    </row>
    <row r="379" hidden="1">
      <c r="A379" s="81" t="s">
        <v>1133</v>
      </c>
      <c r="B379" s="38" t="s">
        <v>1146</v>
      </c>
      <c r="C379" s="38" t="s">
        <v>1144</v>
      </c>
      <c r="D379" s="38">
        <v>0.5</v>
      </c>
      <c r="E379" s="43" t="s">
        <v>2852</v>
      </c>
      <c r="F379" s="44" t="s">
        <v>2853</v>
      </c>
      <c r="G379" s="45">
        <f t="shared" si="13"/>
        <v>1</v>
      </c>
      <c r="H379" s="42" t="s">
        <v>1145</v>
      </c>
      <c r="I379" s="41">
        <f t="shared" si="14"/>
        <v>44</v>
      </c>
    </row>
    <row r="380" hidden="1">
      <c r="A380" s="81" t="s">
        <v>1133</v>
      </c>
      <c r="B380" s="38" t="s">
        <v>1149</v>
      </c>
      <c r="C380" s="38" t="s">
        <v>1147</v>
      </c>
      <c r="D380" s="38">
        <v>0.0</v>
      </c>
      <c r="E380" s="39" t="s">
        <v>2854</v>
      </c>
      <c r="F380" s="39" t="s">
        <v>2854</v>
      </c>
      <c r="G380" s="40">
        <f t="shared" si="13"/>
        <v>0</v>
      </c>
      <c r="H380" s="42" t="s">
        <v>1148</v>
      </c>
      <c r="I380" s="41">
        <f t="shared" si="14"/>
        <v>16</v>
      </c>
    </row>
    <row r="381" hidden="1">
      <c r="A381" s="82" t="s">
        <v>1152</v>
      </c>
      <c r="B381" s="38" t="s">
        <v>1153</v>
      </c>
      <c r="C381" s="38" t="s">
        <v>1150</v>
      </c>
      <c r="D381" s="38">
        <v>0.5</v>
      </c>
      <c r="E381" s="39" t="s">
        <v>2855</v>
      </c>
      <c r="F381" s="39" t="s">
        <v>2855</v>
      </c>
      <c r="G381" s="40">
        <f t="shared" si="13"/>
        <v>0</v>
      </c>
      <c r="H381" s="42" t="s">
        <v>1151</v>
      </c>
      <c r="I381" s="41">
        <f t="shared" si="14"/>
        <v>28</v>
      </c>
    </row>
    <row r="382" hidden="1">
      <c r="A382" s="82" t="s">
        <v>1152</v>
      </c>
      <c r="B382" s="38" t="s">
        <v>1156</v>
      </c>
      <c r="C382" s="38" t="s">
        <v>1154</v>
      </c>
      <c r="D382" s="38">
        <v>0.5</v>
      </c>
      <c r="E382" s="43" t="s">
        <v>2856</v>
      </c>
      <c r="F382" s="44" t="s">
        <v>2857</v>
      </c>
      <c r="G382" s="45">
        <f t="shared" si="13"/>
        <v>1</v>
      </c>
      <c r="H382" s="39" t="s">
        <v>1155</v>
      </c>
      <c r="I382" s="41">
        <f t="shared" si="14"/>
        <v>33</v>
      </c>
    </row>
    <row r="383" hidden="1">
      <c r="A383" s="82" t="s">
        <v>1152</v>
      </c>
      <c r="B383" s="38" t="s">
        <v>1159</v>
      </c>
      <c r="C383" s="38" t="s">
        <v>1157</v>
      </c>
      <c r="D383" s="38">
        <v>0.5</v>
      </c>
      <c r="E383" s="39" t="s">
        <v>2858</v>
      </c>
      <c r="F383" s="42" t="s">
        <v>2859</v>
      </c>
      <c r="G383" s="40">
        <f t="shared" si="13"/>
        <v>0</v>
      </c>
      <c r="H383" s="42" t="s">
        <v>1158</v>
      </c>
      <c r="I383" s="41">
        <f t="shared" si="14"/>
        <v>24</v>
      </c>
    </row>
    <row r="384" hidden="1">
      <c r="A384" s="82" t="s">
        <v>1152</v>
      </c>
      <c r="B384" s="38" t="s">
        <v>1162</v>
      </c>
      <c r="C384" s="38" t="s">
        <v>1160</v>
      </c>
      <c r="D384" s="38">
        <v>0.0</v>
      </c>
      <c r="E384" s="39" t="s">
        <v>2860</v>
      </c>
      <c r="F384" s="42" t="s">
        <v>2861</v>
      </c>
      <c r="G384" s="40">
        <f t="shared" si="13"/>
        <v>0</v>
      </c>
      <c r="H384" s="39" t="s">
        <v>1161</v>
      </c>
      <c r="I384" s="41">
        <f t="shared" si="14"/>
        <v>46</v>
      </c>
    </row>
    <row r="385" hidden="1">
      <c r="A385" s="82" t="s">
        <v>1152</v>
      </c>
      <c r="B385" s="38" t="s">
        <v>1165</v>
      </c>
      <c r="C385" s="38" t="s">
        <v>1163</v>
      </c>
      <c r="D385" s="38">
        <v>0.5</v>
      </c>
      <c r="E385" s="43" t="s">
        <v>2862</v>
      </c>
      <c r="F385" s="44" t="s">
        <v>2863</v>
      </c>
      <c r="G385" s="45">
        <f t="shared" si="13"/>
        <v>1</v>
      </c>
      <c r="H385" s="39" t="s">
        <v>1164</v>
      </c>
      <c r="I385" s="41">
        <f t="shared" si="14"/>
        <v>41</v>
      </c>
    </row>
    <row r="386" hidden="1">
      <c r="A386" s="82" t="s">
        <v>1152</v>
      </c>
      <c r="B386" s="38" t="s">
        <v>1168</v>
      </c>
      <c r="C386" s="38" t="s">
        <v>1166</v>
      </c>
      <c r="D386" s="38">
        <v>0.5</v>
      </c>
      <c r="E386" s="39" t="s">
        <v>2864</v>
      </c>
      <c r="F386" s="39" t="s">
        <v>2864</v>
      </c>
      <c r="G386" s="40">
        <f t="shared" si="13"/>
        <v>0</v>
      </c>
      <c r="H386" s="39" t="s">
        <v>1167</v>
      </c>
      <c r="I386" s="41">
        <f t="shared" si="14"/>
        <v>30</v>
      </c>
    </row>
    <row r="387" hidden="1">
      <c r="A387" s="82" t="s">
        <v>1152</v>
      </c>
      <c r="B387" s="38" t="s">
        <v>1171</v>
      </c>
      <c r="C387" s="38" t="s">
        <v>1169</v>
      </c>
      <c r="D387" s="38">
        <v>0.5</v>
      </c>
      <c r="E387" s="39" t="s">
        <v>2865</v>
      </c>
      <c r="F387" s="39" t="s">
        <v>2865</v>
      </c>
      <c r="G387" s="40">
        <f t="shared" si="13"/>
        <v>0</v>
      </c>
      <c r="H387" s="42" t="s">
        <v>1170</v>
      </c>
      <c r="I387" s="41">
        <f t="shared" si="14"/>
        <v>32</v>
      </c>
    </row>
    <row r="388" hidden="1">
      <c r="A388" s="82" t="s">
        <v>1152</v>
      </c>
      <c r="B388" s="38" t="s">
        <v>1174</v>
      </c>
      <c r="C388" s="38" t="s">
        <v>1172</v>
      </c>
      <c r="D388" s="38">
        <v>0.0</v>
      </c>
      <c r="E388" s="43" t="s">
        <v>2866</v>
      </c>
      <c r="F388" s="44" t="s">
        <v>2867</v>
      </c>
      <c r="G388" s="45">
        <f t="shared" si="13"/>
        <v>1</v>
      </c>
      <c r="H388" s="39" t="s">
        <v>1173</v>
      </c>
      <c r="I388" s="41">
        <f t="shared" si="14"/>
        <v>42</v>
      </c>
    </row>
    <row r="389" hidden="1">
      <c r="A389" s="82" t="s">
        <v>1152</v>
      </c>
      <c r="B389" s="38" t="s">
        <v>1177</v>
      </c>
      <c r="C389" s="38" t="s">
        <v>1175</v>
      </c>
      <c r="D389" s="38">
        <v>0.5</v>
      </c>
      <c r="E389" s="43" t="s">
        <v>2868</v>
      </c>
      <c r="F389" s="44" t="s">
        <v>2869</v>
      </c>
      <c r="G389" s="45">
        <f t="shared" si="13"/>
        <v>1</v>
      </c>
      <c r="H389" s="39" t="s">
        <v>1176</v>
      </c>
      <c r="I389" s="41">
        <f t="shared" si="14"/>
        <v>41</v>
      </c>
    </row>
    <row r="390" hidden="1">
      <c r="A390" s="82" t="s">
        <v>1152</v>
      </c>
      <c r="B390" s="38" t="s">
        <v>1180</v>
      </c>
      <c r="C390" s="38" t="s">
        <v>1178</v>
      </c>
      <c r="D390" s="38">
        <v>0.5</v>
      </c>
      <c r="E390" s="43" t="s">
        <v>2870</v>
      </c>
      <c r="F390" s="44" t="s">
        <v>2871</v>
      </c>
      <c r="G390" s="45">
        <f t="shared" si="13"/>
        <v>1</v>
      </c>
      <c r="H390" s="42" t="s">
        <v>1179</v>
      </c>
      <c r="I390" s="41">
        <f t="shared" si="14"/>
        <v>35</v>
      </c>
    </row>
    <row r="391" hidden="1">
      <c r="A391" s="82" t="s">
        <v>1152</v>
      </c>
      <c r="B391" s="38" t="s">
        <v>1183</v>
      </c>
      <c r="C391" s="38" t="s">
        <v>1181</v>
      </c>
      <c r="D391" s="38">
        <v>0.5</v>
      </c>
      <c r="E391" s="43" t="s">
        <v>2872</v>
      </c>
      <c r="F391" s="44" t="s">
        <v>2873</v>
      </c>
      <c r="G391" s="45">
        <f t="shared" si="13"/>
        <v>1</v>
      </c>
      <c r="H391" s="39" t="s">
        <v>1182</v>
      </c>
      <c r="I391" s="41">
        <f t="shared" si="14"/>
        <v>30</v>
      </c>
    </row>
    <row r="392" hidden="1">
      <c r="A392" s="82" t="s">
        <v>1152</v>
      </c>
      <c r="B392" s="38" t="s">
        <v>1186</v>
      </c>
      <c r="C392" s="38" t="s">
        <v>1184</v>
      </c>
      <c r="D392" s="38">
        <v>0.5</v>
      </c>
      <c r="E392" s="43" t="s">
        <v>2874</v>
      </c>
      <c r="F392" s="44" t="s">
        <v>2875</v>
      </c>
      <c r="G392" s="45">
        <f t="shared" si="13"/>
        <v>1</v>
      </c>
      <c r="H392" s="42" t="s">
        <v>1185</v>
      </c>
      <c r="I392" s="41">
        <f t="shared" si="14"/>
        <v>28</v>
      </c>
    </row>
    <row r="393" hidden="1">
      <c r="A393" s="82" t="s">
        <v>1152</v>
      </c>
      <c r="B393" s="38" t="s">
        <v>1189</v>
      </c>
      <c r="C393" s="38" t="s">
        <v>1187</v>
      </c>
      <c r="D393" s="38">
        <v>0.0</v>
      </c>
      <c r="E393" s="39" t="s">
        <v>2876</v>
      </c>
      <c r="F393" s="42" t="s">
        <v>2877</v>
      </c>
      <c r="G393" s="40">
        <f t="shared" si="13"/>
        <v>0</v>
      </c>
      <c r="H393" s="39" t="s">
        <v>1188</v>
      </c>
      <c r="I393" s="41">
        <f t="shared" si="14"/>
        <v>52</v>
      </c>
    </row>
    <row r="394" hidden="1">
      <c r="A394" s="82" t="s">
        <v>1152</v>
      </c>
      <c r="B394" s="38" t="s">
        <v>1192</v>
      </c>
      <c r="C394" s="38" t="s">
        <v>1190</v>
      </c>
      <c r="D394" s="38">
        <v>0.0</v>
      </c>
      <c r="E394" s="43" t="s">
        <v>2878</v>
      </c>
      <c r="F394" s="44" t="s">
        <v>2879</v>
      </c>
      <c r="G394" s="45">
        <f t="shared" si="13"/>
        <v>1</v>
      </c>
      <c r="H394" s="42" t="s">
        <v>1191</v>
      </c>
      <c r="I394" s="41">
        <f t="shared" si="14"/>
        <v>31</v>
      </c>
    </row>
    <row r="395" hidden="1">
      <c r="A395" s="82" t="s">
        <v>1152</v>
      </c>
      <c r="B395" s="38" t="s">
        <v>1195</v>
      </c>
      <c r="C395" s="38" t="s">
        <v>1193</v>
      </c>
      <c r="D395" s="38">
        <v>0.0</v>
      </c>
      <c r="E395" s="43" t="s">
        <v>2880</v>
      </c>
      <c r="F395" s="44" t="s">
        <v>2881</v>
      </c>
      <c r="G395" s="45">
        <f t="shared" si="13"/>
        <v>1</v>
      </c>
      <c r="H395" s="42" t="s">
        <v>1194</v>
      </c>
      <c r="I395" s="41">
        <f t="shared" si="14"/>
        <v>38</v>
      </c>
    </row>
    <row r="396" hidden="1">
      <c r="A396" s="82" t="s">
        <v>1152</v>
      </c>
      <c r="B396" s="38" t="s">
        <v>1198</v>
      </c>
      <c r="C396" s="38" t="s">
        <v>1196</v>
      </c>
      <c r="D396" s="38">
        <v>0.0</v>
      </c>
      <c r="E396" s="43" t="s">
        <v>2880</v>
      </c>
      <c r="F396" s="44" t="s">
        <v>2882</v>
      </c>
      <c r="G396" s="45">
        <f t="shared" si="13"/>
        <v>1</v>
      </c>
      <c r="H396" s="39" t="s">
        <v>2883</v>
      </c>
      <c r="I396" s="41">
        <f t="shared" si="14"/>
        <v>74</v>
      </c>
    </row>
    <row r="397" hidden="1">
      <c r="A397" s="82" t="s">
        <v>1152</v>
      </c>
      <c r="B397" s="38" t="s">
        <v>1201</v>
      </c>
      <c r="C397" s="38" t="s">
        <v>1199</v>
      </c>
      <c r="D397" s="38">
        <v>0.0</v>
      </c>
      <c r="E397" s="43" t="s">
        <v>2884</v>
      </c>
      <c r="F397" s="44" t="s">
        <v>2885</v>
      </c>
      <c r="G397" s="45">
        <f t="shared" si="13"/>
        <v>1</v>
      </c>
      <c r="H397" s="42" t="s">
        <v>1200</v>
      </c>
      <c r="I397" s="41">
        <f t="shared" si="14"/>
        <v>40</v>
      </c>
    </row>
    <row r="398" hidden="1">
      <c r="A398" s="82" t="s">
        <v>1152</v>
      </c>
      <c r="B398" s="38" t="s">
        <v>1204</v>
      </c>
      <c r="C398" s="38" t="s">
        <v>1202</v>
      </c>
      <c r="D398" s="38">
        <v>0.0</v>
      </c>
      <c r="E398" s="43" t="s">
        <v>2886</v>
      </c>
      <c r="F398" s="44" t="s">
        <v>2887</v>
      </c>
      <c r="G398" s="45">
        <f t="shared" si="13"/>
        <v>1</v>
      </c>
      <c r="H398" s="42" t="s">
        <v>1203</v>
      </c>
      <c r="I398" s="41">
        <f t="shared" si="14"/>
        <v>35</v>
      </c>
    </row>
    <row r="399" hidden="1">
      <c r="A399" s="82" t="s">
        <v>1152</v>
      </c>
      <c r="B399" s="38" t="s">
        <v>1207</v>
      </c>
      <c r="C399" s="38" t="s">
        <v>1205</v>
      </c>
      <c r="D399" s="38">
        <v>0.0</v>
      </c>
      <c r="E399" s="43" t="s">
        <v>2888</v>
      </c>
      <c r="F399" s="44" t="s">
        <v>2889</v>
      </c>
      <c r="G399" s="45">
        <f t="shared" si="13"/>
        <v>1</v>
      </c>
      <c r="H399" s="42" t="s">
        <v>1206</v>
      </c>
      <c r="I399" s="41">
        <f t="shared" si="14"/>
        <v>32</v>
      </c>
    </row>
    <row r="400" hidden="1">
      <c r="A400" s="82" t="s">
        <v>1152</v>
      </c>
      <c r="B400" s="38" t="s">
        <v>1210</v>
      </c>
      <c r="C400" s="38" t="s">
        <v>1208</v>
      </c>
      <c r="D400" s="38">
        <v>0.0</v>
      </c>
      <c r="E400" s="39" t="s">
        <v>2890</v>
      </c>
      <c r="F400" s="39" t="s">
        <v>2890</v>
      </c>
      <c r="G400" s="40">
        <f t="shared" si="13"/>
        <v>0</v>
      </c>
      <c r="H400" s="42" t="s">
        <v>1209</v>
      </c>
      <c r="I400" s="41">
        <f t="shared" si="14"/>
        <v>75</v>
      </c>
    </row>
    <row r="401" hidden="1">
      <c r="A401" s="82" t="s">
        <v>1152</v>
      </c>
      <c r="B401" s="38" t="s">
        <v>1213</v>
      </c>
      <c r="C401" s="38" t="s">
        <v>1211</v>
      </c>
      <c r="D401" s="38">
        <v>0.0</v>
      </c>
      <c r="E401" s="39" t="s">
        <v>2891</v>
      </c>
      <c r="F401" s="39" t="s">
        <v>2891</v>
      </c>
      <c r="G401" s="40">
        <f t="shared" si="13"/>
        <v>0</v>
      </c>
      <c r="H401" s="39" t="s">
        <v>1212</v>
      </c>
      <c r="I401" s="41">
        <f t="shared" si="14"/>
        <v>33</v>
      </c>
    </row>
    <row r="402" hidden="1">
      <c r="A402" s="82" t="s">
        <v>1152</v>
      </c>
      <c r="B402" s="38" t="s">
        <v>1216</v>
      </c>
      <c r="C402" s="38" t="s">
        <v>1214</v>
      </c>
      <c r="D402" s="38">
        <v>0.0</v>
      </c>
      <c r="E402" s="39" t="s">
        <v>2892</v>
      </c>
      <c r="F402" s="39" t="s">
        <v>2892</v>
      </c>
      <c r="G402" s="40">
        <f t="shared" si="13"/>
        <v>0</v>
      </c>
      <c r="H402" s="39" t="s">
        <v>1215</v>
      </c>
      <c r="I402" s="41">
        <f t="shared" si="14"/>
        <v>45</v>
      </c>
    </row>
    <row r="403" hidden="1">
      <c r="A403" s="82" t="s">
        <v>1152</v>
      </c>
      <c r="B403" s="38" t="s">
        <v>1219</v>
      </c>
      <c r="C403" s="38" t="s">
        <v>1217</v>
      </c>
      <c r="D403" s="38">
        <v>0.0</v>
      </c>
      <c r="E403" s="43" t="s">
        <v>2893</v>
      </c>
      <c r="F403" s="44" t="s">
        <v>2894</v>
      </c>
      <c r="G403" s="45">
        <f t="shared" si="13"/>
        <v>1</v>
      </c>
      <c r="H403" s="39" t="s">
        <v>1218</v>
      </c>
      <c r="I403" s="41">
        <f t="shared" si="14"/>
        <v>71</v>
      </c>
    </row>
    <row r="404" hidden="1">
      <c r="A404" s="82" t="s">
        <v>1152</v>
      </c>
      <c r="B404" s="38" t="s">
        <v>1222</v>
      </c>
      <c r="C404" s="38" t="s">
        <v>1220</v>
      </c>
      <c r="D404" s="38">
        <v>-1.0</v>
      </c>
      <c r="E404" s="39" t="s">
        <v>2895</v>
      </c>
      <c r="F404" s="39" t="s">
        <v>2895</v>
      </c>
      <c r="G404" s="40">
        <f t="shared" si="13"/>
        <v>0</v>
      </c>
      <c r="H404" s="39" t="s">
        <v>1221</v>
      </c>
      <c r="I404" s="41">
        <f t="shared" si="14"/>
        <v>56</v>
      </c>
    </row>
    <row r="405" hidden="1">
      <c r="A405" s="82" t="s">
        <v>1152</v>
      </c>
      <c r="B405" s="38" t="s">
        <v>1225</v>
      </c>
      <c r="C405" s="38" t="s">
        <v>1223</v>
      </c>
      <c r="D405" s="38">
        <v>0.0</v>
      </c>
      <c r="E405" s="39" t="s">
        <v>1225</v>
      </c>
      <c r="F405" s="39" t="s">
        <v>1225</v>
      </c>
      <c r="G405" s="40">
        <f t="shared" si="13"/>
        <v>0</v>
      </c>
      <c r="H405" s="42" t="s">
        <v>1224</v>
      </c>
      <c r="I405" s="41">
        <f t="shared" si="14"/>
        <v>23</v>
      </c>
    </row>
    <row r="406" hidden="1">
      <c r="A406" s="82" t="s">
        <v>1152</v>
      </c>
      <c r="B406" s="38" t="s">
        <v>1228</v>
      </c>
      <c r="C406" s="38" t="s">
        <v>1226</v>
      </c>
      <c r="D406" s="38">
        <v>0.0</v>
      </c>
      <c r="E406" s="39" t="s">
        <v>1228</v>
      </c>
      <c r="F406" s="39" t="s">
        <v>1228</v>
      </c>
      <c r="G406" s="40">
        <f t="shared" si="13"/>
        <v>0</v>
      </c>
      <c r="H406" s="42" t="s">
        <v>1227</v>
      </c>
      <c r="I406" s="41">
        <f t="shared" si="14"/>
        <v>33</v>
      </c>
    </row>
    <row r="407" hidden="1">
      <c r="A407" s="82" t="s">
        <v>1152</v>
      </c>
      <c r="B407" s="38" t="s">
        <v>1231</v>
      </c>
      <c r="C407" s="38" t="s">
        <v>1229</v>
      </c>
      <c r="D407" s="38">
        <v>0.0</v>
      </c>
      <c r="E407" s="39" t="s">
        <v>2896</v>
      </c>
      <c r="F407" s="39" t="s">
        <v>2896</v>
      </c>
      <c r="G407" s="40">
        <f t="shared" si="13"/>
        <v>0</v>
      </c>
      <c r="H407" s="42" t="s">
        <v>1230</v>
      </c>
      <c r="I407" s="41">
        <f t="shared" si="14"/>
        <v>31</v>
      </c>
    </row>
    <row r="408" hidden="1">
      <c r="A408" s="82" t="s">
        <v>1152</v>
      </c>
      <c r="B408" s="38" t="s">
        <v>1234</v>
      </c>
      <c r="C408" s="38" t="s">
        <v>1232</v>
      </c>
      <c r="D408" s="38">
        <v>0.0</v>
      </c>
      <c r="E408" s="43" t="s">
        <v>2897</v>
      </c>
      <c r="F408" s="44" t="s">
        <v>2898</v>
      </c>
      <c r="G408" s="45">
        <f t="shared" si="13"/>
        <v>1</v>
      </c>
      <c r="H408" s="42" t="s">
        <v>1233</v>
      </c>
      <c r="I408" s="41">
        <f t="shared" si="14"/>
        <v>32</v>
      </c>
    </row>
    <row r="409" hidden="1">
      <c r="A409" s="83" t="s">
        <v>1237</v>
      </c>
      <c r="B409" s="38" t="s">
        <v>1238</v>
      </c>
      <c r="C409" s="38" t="s">
        <v>1235</v>
      </c>
      <c r="D409" s="38">
        <v>0.0</v>
      </c>
      <c r="E409" s="43" t="s">
        <v>2899</v>
      </c>
      <c r="F409" s="44" t="s">
        <v>2900</v>
      </c>
      <c r="G409" s="45">
        <f t="shared" si="13"/>
        <v>1</v>
      </c>
      <c r="H409" s="42" t="s">
        <v>1236</v>
      </c>
      <c r="I409" s="41">
        <f t="shared" si="14"/>
        <v>40</v>
      </c>
    </row>
    <row r="410" hidden="1">
      <c r="A410" s="83" t="s">
        <v>1237</v>
      </c>
      <c r="B410" s="38" t="s">
        <v>1241</v>
      </c>
      <c r="C410" s="38" t="s">
        <v>1239</v>
      </c>
      <c r="D410" s="38">
        <v>0.0</v>
      </c>
      <c r="E410" s="43" t="s">
        <v>2901</v>
      </c>
      <c r="F410" s="44" t="s">
        <v>2902</v>
      </c>
      <c r="G410" s="45">
        <f t="shared" si="13"/>
        <v>1</v>
      </c>
      <c r="H410" s="42" t="s">
        <v>1240</v>
      </c>
      <c r="I410" s="41">
        <f t="shared" si="14"/>
        <v>40</v>
      </c>
    </row>
    <row r="411" hidden="1">
      <c r="A411" s="83" t="s">
        <v>1237</v>
      </c>
      <c r="B411" s="38" t="s">
        <v>1244</v>
      </c>
      <c r="C411" s="38" t="s">
        <v>1242</v>
      </c>
      <c r="D411" s="38">
        <v>0.5</v>
      </c>
      <c r="E411" s="43" t="s">
        <v>2903</v>
      </c>
      <c r="F411" s="44" t="s">
        <v>2904</v>
      </c>
      <c r="G411" s="45">
        <f t="shared" si="13"/>
        <v>1</v>
      </c>
      <c r="H411" s="42" t="s">
        <v>1243</v>
      </c>
      <c r="I411" s="41">
        <f t="shared" si="14"/>
        <v>22</v>
      </c>
    </row>
    <row r="412" hidden="1">
      <c r="A412" s="83" t="s">
        <v>1237</v>
      </c>
      <c r="B412" s="38" t="s">
        <v>1247</v>
      </c>
      <c r="C412" s="38" t="s">
        <v>1245</v>
      </c>
      <c r="D412" s="38">
        <v>0.5</v>
      </c>
      <c r="E412" s="43" t="s">
        <v>2905</v>
      </c>
      <c r="F412" s="44" t="s">
        <v>2906</v>
      </c>
      <c r="G412" s="45">
        <f t="shared" si="13"/>
        <v>1</v>
      </c>
      <c r="H412" s="42" t="s">
        <v>1246</v>
      </c>
      <c r="I412" s="41">
        <f t="shared" si="14"/>
        <v>27</v>
      </c>
    </row>
    <row r="413" hidden="1">
      <c r="A413" s="83" t="s">
        <v>1237</v>
      </c>
      <c r="B413" s="38" t="s">
        <v>1250</v>
      </c>
      <c r="C413" s="38" t="s">
        <v>1248</v>
      </c>
      <c r="D413" s="38">
        <v>0.0</v>
      </c>
      <c r="E413" s="43" t="s">
        <v>2907</v>
      </c>
      <c r="F413" s="44" t="s">
        <v>2908</v>
      </c>
      <c r="G413" s="45">
        <f t="shared" si="13"/>
        <v>1</v>
      </c>
      <c r="H413" s="42" t="s">
        <v>1249</v>
      </c>
      <c r="I413" s="41">
        <f t="shared" si="14"/>
        <v>26</v>
      </c>
    </row>
    <row r="414" hidden="1">
      <c r="A414" s="83" t="s">
        <v>1237</v>
      </c>
      <c r="B414" s="38" t="s">
        <v>1253</v>
      </c>
      <c r="C414" s="38" t="s">
        <v>1251</v>
      </c>
      <c r="D414" s="38">
        <v>0.0</v>
      </c>
      <c r="E414" s="43" t="s">
        <v>2909</v>
      </c>
      <c r="F414" s="44" t="s">
        <v>2910</v>
      </c>
      <c r="G414" s="45">
        <f t="shared" si="13"/>
        <v>1</v>
      </c>
      <c r="H414" s="42" t="s">
        <v>1252</v>
      </c>
      <c r="I414" s="41">
        <f t="shared" si="14"/>
        <v>37</v>
      </c>
    </row>
    <row r="415" hidden="1">
      <c r="A415" s="83" t="s">
        <v>1237</v>
      </c>
      <c r="B415" s="38" t="s">
        <v>1256</v>
      </c>
      <c r="C415" s="38" t="s">
        <v>1254</v>
      </c>
      <c r="D415" s="38">
        <v>0.0</v>
      </c>
      <c r="E415" s="43" t="s">
        <v>2911</v>
      </c>
      <c r="F415" s="44" t="s">
        <v>2912</v>
      </c>
      <c r="G415" s="45">
        <f t="shared" si="13"/>
        <v>1</v>
      </c>
      <c r="H415" s="42" t="s">
        <v>1255</v>
      </c>
      <c r="I415" s="41">
        <f t="shared" si="14"/>
        <v>30</v>
      </c>
    </row>
    <row r="416" hidden="1">
      <c r="A416" s="83" t="s">
        <v>1237</v>
      </c>
      <c r="B416" s="38" t="s">
        <v>1259</v>
      </c>
      <c r="C416" s="38" t="s">
        <v>1257</v>
      </c>
      <c r="D416" s="38">
        <v>0.0</v>
      </c>
      <c r="E416" s="43" t="s">
        <v>2913</v>
      </c>
      <c r="F416" s="44" t="s">
        <v>2914</v>
      </c>
      <c r="G416" s="45">
        <f t="shared" si="13"/>
        <v>1</v>
      </c>
      <c r="H416" s="42" t="s">
        <v>1258</v>
      </c>
      <c r="I416" s="41">
        <f t="shared" si="14"/>
        <v>35</v>
      </c>
    </row>
    <row r="417" hidden="1">
      <c r="A417" s="83" t="s">
        <v>1237</v>
      </c>
      <c r="B417" s="38" t="s">
        <v>1262</v>
      </c>
      <c r="C417" s="38" t="s">
        <v>1260</v>
      </c>
      <c r="D417" s="38">
        <v>0.0</v>
      </c>
      <c r="E417" s="44" t="s">
        <v>2915</v>
      </c>
      <c r="F417" s="44" t="s">
        <v>2916</v>
      </c>
      <c r="G417" s="45">
        <f t="shared" si="13"/>
        <v>1</v>
      </c>
      <c r="H417" s="42" t="s">
        <v>1261</v>
      </c>
      <c r="I417" s="41">
        <f t="shared" si="14"/>
        <v>24</v>
      </c>
    </row>
    <row r="418" hidden="1">
      <c r="A418" s="83" t="s">
        <v>1237</v>
      </c>
      <c r="B418" s="38" t="s">
        <v>1265</v>
      </c>
      <c r="C418" s="38" t="s">
        <v>1263</v>
      </c>
      <c r="D418" s="38">
        <v>0.0</v>
      </c>
      <c r="E418" s="43" t="s">
        <v>2917</v>
      </c>
      <c r="F418" s="44" t="s">
        <v>2918</v>
      </c>
      <c r="G418" s="45">
        <f t="shared" si="13"/>
        <v>1</v>
      </c>
      <c r="H418" s="42" t="s">
        <v>1264</v>
      </c>
      <c r="I418" s="41">
        <f t="shared" si="14"/>
        <v>26</v>
      </c>
    </row>
    <row r="419" hidden="1">
      <c r="A419" s="83" t="s">
        <v>1237</v>
      </c>
      <c r="B419" s="38" t="s">
        <v>1268</v>
      </c>
      <c r="C419" s="38" t="s">
        <v>1266</v>
      </c>
      <c r="D419" s="38">
        <v>0.0</v>
      </c>
      <c r="E419" s="43" t="s">
        <v>1268</v>
      </c>
      <c r="F419" s="44" t="s">
        <v>2919</v>
      </c>
      <c r="G419" s="45">
        <f t="shared" si="13"/>
        <v>1</v>
      </c>
      <c r="H419" s="42" t="s">
        <v>1267</v>
      </c>
      <c r="I419" s="41">
        <f t="shared" si="14"/>
        <v>27</v>
      </c>
    </row>
    <row r="420" hidden="1">
      <c r="A420" s="83" t="s">
        <v>1237</v>
      </c>
      <c r="B420" s="38" t="s">
        <v>1271</v>
      </c>
      <c r="C420" s="38" t="s">
        <v>1269</v>
      </c>
      <c r="D420" s="38">
        <v>0.0</v>
      </c>
      <c r="E420" s="43" t="s">
        <v>2920</v>
      </c>
      <c r="F420" s="44" t="s">
        <v>2921</v>
      </c>
      <c r="G420" s="45">
        <f t="shared" si="13"/>
        <v>1</v>
      </c>
      <c r="H420" s="42" t="s">
        <v>1270</v>
      </c>
      <c r="I420" s="41">
        <f t="shared" si="14"/>
        <v>24</v>
      </c>
    </row>
    <row r="421" hidden="1">
      <c r="A421" s="83" t="s">
        <v>1237</v>
      </c>
      <c r="B421" s="38" t="s">
        <v>1274</v>
      </c>
      <c r="C421" s="38" t="s">
        <v>1272</v>
      </c>
      <c r="D421" s="38">
        <v>0.5</v>
      </c>
      <c r="E421" s="43" t="s">
        <v>2922</v>
      </c>
      <c r="F421" s="44" t="s">
        <v>2923</v>
      </c>
      <c r="G421" s="45">
        <f t="shared" si="13"/>
        <v>1</v>
      </c>
      <c r="H421" s="42" t="s">
        <v>1273</v>
      </c>
      <c r="I421" s="41">
        <f t="shared" si="14"/>
        <v>44</v>
      </c>
    </row>
    <row r="422" hidden="1">
      <c r="A422" s="83" t="s">
        <v>1237</v>
      </c>
      <c r="B422" s="38" t="s">
        <v>1277</v>
      </c>
      <c r="C422" s="38" t="s">
        <v>1275</v>
      </c>
      <c r="D422" s="38">
        <v>0.5</v>
      </c>
      <c r="E422" s="43" t="s">
        <v>1277</v>
      </c>
      <c r="F422" s="44" t="s">
        <v>2924</v>
      </c>
      <c r="G422" s="45">
        <f t="shared" si="13"/>
        <v>1</v>
      </c>
      <c r="H422" s="42" t="s">
        <v>1276</v>
      </c>
      <c r="I422" s="41">
        <f t="shared" si="14"/>
        <v>61</v>
      </c>
    </row>
    <row r="423" hidden="1">
      <c r="A423" s="83" t="s">
        <v>1237</v>
      </c>
      <c r="B423" s="38" t="s">
        <v>1280</v>
      </c>
      <c r="C423" s="38" t="s">
        <v>1278</v>
      </c>
      <c r="D423" s="38">
        <v>0.5</v>
      </c>
      <c r="E423" s="43" t="s">
        <v>1280</v>
      </c>
      <c r="F423" s="44" t="s">
        <v>2925</v>
      </c>
      <c r="G423" s="45">
        <f t="shared" si="13"/>
        <v>1</v>
      </c>
      <c r="H423" s="42" t="s">
        <v>2926</v>
      </c>
      <c r="I423" s="41">
        <f t="shared" si="14"/>
        <v>53</v>
      </c>
    </row>
    <row r="424" hidden="1">
      <c r="A424" s="83" t="s">
        <v>1237</v>
      </c>
      <c r="B424" s="38" t="s">
        <v>1283</v>
      </c>
      <c r="C424" s="38" t="s">
        <v>1281</v>
      </c>
      <c r="D424" s="38">
        <v>0.5</v>
      </c>
      <c r="E424" s="43" t="s">
        <v>2927</v>
      </c>
      <c r="F424" s="44" t="s">
        <v>2928</v>
      </c>
      <c r="G424" s="45">
        <f t="shared" si="13"/>
        <v>1</v>
      </c>
      <c r="H424" s="42" t="s">
        <v>2929</v>
      </c>
      <c r="I424" s="41">
        <f t="shared" si="14"/>
        <v>24</v>
      </c>
    </row>
    <row r="425" hidden="1">
      <c r="A425" s="83" t="s">
        <v>1237</v>
      </c>
      <c r="B425" s="38" t="s">
        <v>1286</v>
      </c>
      <c r="C425" s="38" t="s">
        <v>1284</v>
      </c>
      <c r="D425" s="38">
        <v>0.5</v>
      </c>
      <c r="E425" s="43" t="s">
        <v>2930</v>
      </c>
      <c r="F425" s="44" t="s">
        <v>2931</v>
      </c>
      <c r="G425" s="45">
        <f t="shared" si="13"/>
        <v>1</v>
      </c>
      <c r="H425" s="42" t="s">
        <v>1285</v>
      </c>
      <c r="I425" s="41">
        <f t="shared" si="14"/>
        <v>32</v>
      </c>
    </row>
    <row r="426" hidden="1">
      <c r="A426" s="83" t="s">
        <v>1237</v>
      </c>
      <c r="B426" s="38" t="s">
        <v>1289</v>
      </c>
      <c r="C426" s="38" t="s">
        <v>1287</v>
      </c>
      <c r="D426" s="38">
        <v>0.5</v>
      </c>
      <c r="E426" s="43" t="s">
        <v>2932</v>
      </c>
      <c r="F426" s="44" t="s">
        <v>2933</v>
      </c>
      <c r="G426" s="45">
        <f t="shared" si="13"/>
        <v>1</v>
      </c>
      <c r="H426" s="42" t="s">
        <v>1288</v>
      </c>
      <c r="I426" s="41">
        <f t="shared" si="14"/>
        <v>26</v>
      </c>
    </row>
    <row r="427" hidden="1">
      <c r="A427" s="83" t="s">
        <v>1237</v>
      </c>
      <c r="B427" s="38" t="s">
        <v>1292</v>
      </c>
      <c r="C427" s="38" t="s">
        <v>1290</v>
      </c>
      <c r="D427" s="38">
        <v>0.5</v>
      </c>
      <c r="E427" s="43" t="s">
        <v>2934</v>
      </c>
      <c r="F427" s="44" t="s">
        <v>2935</v>
      </c>
      <c r="G427" s="45">
        <f t="shared" si="13"/>
        <v>1</v>
      </c>
      <c r="H427" s="42" t="s">
        <v>1291</v>
      </c>
      <c r="I427" s="41">
        <f t="shared" si="14"/>
        <v>24</v>
      </c>
    </row>
    <row r="428" hidden="1">
      <c r="A428" s="84" t="s">
        <v>1237</v>
      </c>
      <c r="B428" s="85" t="s">
        <v>1295</v>
      </c>
      <c r="C428" s="85" t="s">
        <v>1293</v>
      </c>
      <c r="H428" s="42" t="s">
        <v>1294</v>
      </c>
    </row>
    <row r="429" hidden="1">
      <c r="A429" s="84" t="s">
        <v>1237</v>
      </c>
      <c r="B429" s="85" t="s">
        <v>1298</v>
      </c>
      <c r="C429" s="85" t="s">
        <v>1296</v>
      </c>
      <c r="H429" s="42" t="s">
        <v>1297</v>
      </c>
    </row>
    <row r="430" hidden="1">
      <c r="A430" s="86" t="s">
        <v>1301</v>
      </c>
      <c r="B430" s="38" t="s">
        <v>1302</v>
      </c>
      <c r="C430" s="38" t="s">
        <v>1299</v>
      </c>
      <c r="D430" s="38">
        <v>0.5</v>
      </c>
      <c r="E430" s="43" t="s">
        <v>2936</v>
      </c>
      <c r="F430" s="44" t="s">
        <v>2937</v>
      </c>
      <c r="G430" s="45">
        <f t="shared" ref="G430:G445" si="15">IF(E430=F430,0,1)</f>
        <v>1</v>
      </c>
      <c r="H430" s="42" t="s">
        <v>1300</v>
      </c>
      <c r="I430" s="41">
        <f t="shared" ref="I430:I445" si="16">LEN(H430)</f>
        <v>35</v>
      </c>
    </row>
    <row r="431" hidden="1">
      <c r="A431" s="86" t="s">
        <v>1301</v>
      </c>
      <c r="B431" s="38" t="s">
        <v>1305</v>
      </c>
      <c r="C431" s="38" t="s">
        <v>1303</v>
      </c>
      <c r="D431" s="38">
        <v>0.5</v>
      </c>
      <c r="E431" s="43" t="s">
        <v>2936</v>
      </c>
      <c r="F431" s="44" t="s">
        <v>2938</v>
      </c>
      <c r="G431" s="45">
        <f t="shared" si="15"/>
        <v>1</v>
      </c>
      <c r="H431" s="39" t="s">
        <v>1304</v>
      </c>
      <c r="I431" s="41">
        <f t="shared" si="16"/>
        <v>42</v>
      </c>
    </row>
    <row r="432" hidden="1">
      <c r="A432" s="86" t="s">
        <v>1301</v>
      </c>
      <c r="B432" s="38" t="s">
        <v>1308</v>
      </c>
      <c r="C432" s="38" t="s">
        <v>1306</v>
      </c>
      <c r="D432" s="38">
        <v>0.0</v>
      </c>
      <c r="E432" s="43" t="s">
        <v>2939</v>
      </c>
      <c r="F432" s="44" t="s">
        <v>2940</v>
      </c>
      <c r="G432" s="45">
        <f t="shared" si="15"/>
        <v>1</v>
      </c>
      <c r="H432" s="42" t="s">
        <v>1307</v>
      </c>
      <c r="I432" s="41">
        <f t="shared" si="16"/>
        <v>30</v>
      </c>
    </row>
    <row r="433" hidden="1">
      <c r="A433" s="86" t="s">
        <v>1301</v>
      </c>
      <c r="B433" s="38" t="s">
        <v>1310</v>
      </c>
      <c r="C433" s="38" t="s">
        <v>1309</v>
      </c>
      <c r="D433" s="38">
        <v>0.0</v>
      </c>
      <c r="E433" s="43" t="s">
        <v>2939</v>
      </c>
      <c r="F433" s="44" t="s">
        <v>2940</v>
      </c>
      <c r="G433" s="45">
        <f t="shared" si="15"/>
        <v>1</v>
      </c>
      <c r="H433" s="42" t="s">
        <v>1307</v>
      </c>
      <c r="I433" s="41">
        <f t="shared" si="16"/>
        <v>30</v>
      </c>
    </row>
    <row r="434" hidden="1">
      <c r="A434" s="86" t="s">
        <v>1301</v>
      </c>
      <c r="B434" s="38" t="s">
        <v>1313</v>
      </c>
      <c r="C434" s="38" t="s">
        <v>1311</v>
      </c>
      <c r="D434" s="38">
        <v>0.5</v>
      </c>
      <c r="E434" s="39" t="s">
        <v>2941</v>
      </c>
      <c r="F434" s="39" t="s">
        <v>2941</v>
      </c>
      <c r="G434" s="40">
        <f t="shared" si="15"/>
        <v>0</v>
      </c>
      <c r="H434" s="39" t="s">
        <v>1312</v>
      </c>
      <c r="I434" s="41">
        <f t="shared" si="16"/>
        <v>41</v>
      </c>
    </row>
    <row r="435" hidden="1">
      <c r="A435" s="87" t="s">
        <v>1316</v>
      </c>
      <c r="B435" s="38" t="s">
        <v>1317</v>
      </c>
      <c r="C435" s="38" t="s">
        <v>1314</v>
      </c>
      <c r="D435" s="38">
        <v>0.5</v>
      </c>
      <c r="E435" s="39" t="s">
        <v>2942</v>
      </c>
      <c r="F435" s="39" t="s">
        <v>2942</v>
      </c>
      <c r="G435" s="40">
        <f t="shared" si="15"/>
        <v>0</v>
      </c>
      <c r="H435" s="42" t="s">
        <v>1315</v>
      </c>
      <c r="I435" s="41">
        <f t="shared" si="16"/>
        <v>27</v>
      </c>
    </row>
    <row r="436" hidden="1">
      <c r="A436" s="87" t="s">
        <v>1316</v>
      </c>
      <c r="B436" s="38" t="s">
        <v>1320</v>
      </c>
      <c r="C436" s="38" t="s">
        <v>1318</v>
      </c>
      <c r="D436" s="38">
        <v>0.5</v>
      </c>
      <c r="E436" s="39" t="s">
        <v>2943</v>
      </c>
      <c r="F436" s="39" t="s">
        <v>2943</v>
      </c>
      <c r="G436" s="40">
        <f t="shared" si="15"/>
        <v>0</v>
      </c>
      <c r="H436" s="42" t="s">
        <v>1319</v>
      </c>
      <c r="I436" s="41">
        <f t="shared" si="16"/>
        <v>25</v>
      </c>
    </row>
    <row r="437" hidden="1">
      <c r="A437" s="88" t="s">
        <v>1323</v>
      </c>
      <c r="B437" s="38" t="s">
        <v>1324</v>
      </c>
      <c r="C437" s="38" t="s">
        <v>1321</v>
      </c>
      <c r="D437" s="38">
        <v>0.5</v>
      </c>
      <c r="E437" s="43" t="s">
        <v>2944</v>
      </c>
      <c r="F437" s="44" t="s">
        <v>2945</v>
      </c>
      <c r="G437" s="45">
        <f t="shared" si="15"/>
        <v>1</v>
      </c>
      <c r="H437" s="42" t="s">
        <v>2946</v>
      </c>
      <c r="I437" s="41">
        <f t="shared" si="16"/>
        <v>30</v>
      </c>
    </row>
    <row r="438" hidden="1">
      <c r="A438" s="88" t="s">
        <v>1323</v>
      </c>
      <c r="B438" s="38" t="s">
        <v>1327</v>
      </c>
      <c r="C438" s="38" t="s">
        <v>1325</v>
      </c>
      <c r="D438" s="38">
        <v>0.5</v>
      </c>
      <c r="E438" s="39" t="s">
        <v>2947</v>
      </c>
      <c r="F438" s="39" t="s">
        <v>2947</v>
      </c>
      <c r="G438" s="40">
        <f t="shared" si="15"/>
        <v>0</v>
      </c>
      <c r="H438" s="42" t="s">
        <v>2948</v>
      </c>
      <c r="I438" s="41">
        <f t="shared" si="16"/>
        <v>35</v>
      </c>
    </row>
    <row r="439" hidden="1">
      <c r="A439" s="88" t="s">
        <v>1323</v>
      </c>
      <c r="B439" s="38" t="s">
        <v>1330</v>
      </c>
      <c r="C439" s="38" t="s">
        <v>1328</v>
      </c>
      <c r="D439" s="38">
        <v>0.5</v>
      </c>
      <c r="E439" s="43" t="s">
        <v>2949</v>
      </c>
      <c r="F439" s="44" t="s">
        <v>2950</v>
      </c>
      <c r="G439" s="45">
        <f t="shared" si="15"/>
        <v>1</v>
      </c>
      <c r="H439" s="39" t="s">
        <v>2951</v>
      </c>
      <c r="I439" s="41">
        <f t="shared" si="16"/>
        <v>45</v>
      </c>
    </row>
    <row r="440" hidden="1">
      <c r="A440" s="88" t="s">
        <v>1323</v>
      </c>
      <c r="B440" s="38" t="s">
        <v>1333</v>
      </c>
      <c r="C440" s="38" t="s">
        <v>1331</v>
      </c>
      <c r="D440" s="38">
        <v>0.5</v>
      </c>
      <c r="E440" s="43" t="s">
        <v>2952</v>
      </c>
      <c r="F440" s="44" t="s">
        <v>2953</v>
      </c>
      <c r="G440" s="45">
        <f t="shared" si="15"/>
        <v>1</v>
      </c>
      <c r="H440" s="42" t="s">
        <v>2954</v>
      </c>
      <c r="I440" s="41">
        <f t="shared" si="16"/>
        <v>51</v>
      </c>
    </row>
    <row r="441" hidden="1">
      <c r="A441" s="88" t="s">
        <v>1323</v>
      </c>
      <c r="B441" s="38" t="s">
        <v>1336</v>
      </c>
      <c r="C441" s="38" t="s">
        <v>1334</v>
      </c>
      <c r="D441" s="38">
        <v>0.5</v>
      </c>
      <c r="E441" s="43" t="s">
        <v>2955</v>
      </c>
      <c r="F441" s="44" t="s">
        <v>2956</v>
      </c>
      <c r="G441" s="45">
        <f t="shared" si="15"/>
        <v>1</v>
      </c>
      <c r="H441" s="42" t="s">
        <v>2957</v>
      </c>
      <c r="I441" s="41">
        <f t="shared" si="16"/>
        <v>37</v>
      </c>
    </row>
    <row r="442" hidden="1">
      <c r="A442" s="89" t="s">
        <v>1339</v>
      </c>
      <c r="B442" s="38" t="s">
        <v>1340</v>
      </c>
      <c r="C442" s="38" t="s">
        <v>1337</v>
      </c>
      <c r="D442" s="38">
        <v>0.5</v>
      </c>
      <c r="E442" s="43" t="s">
        <v>2958</v>
      </c>
      <c r="F442" s="44" t="s">
        <v>2959</v>
      </c>
      <c r="G442" s="45">
        <f t="shared" si="15"/>
        <v>1</v>
      </c>
      <c r="H442" s="39" t="s">
        <v>1338</v>
      </c>
      <c r="I442" s="41">
        <f t="shared" si="16"/>
        <v>38</v>
      </c>
    </row>
    <row r="443" hidden="1">
      <c r="A443" s="89" t="s">
        <v>1339</v>
      </c>
      <c r="B443" s="38" t="s">
        <v>1343</v>
      </c>
      <c r="C443" s="38" t="s">
        <v>1341</v>
      </c>
      <c r="D443" s="38">
        <v>0.5</v>
      </c>
      <c r="E443" s="39" t="s">
        <v>2960</v>
      </c>
      <c r="F443" s="39" t="s">
        <v>2960</v>
      </c>
      <c r="G443" s="40">
        <f t="shared" si="15"/>
        <v>0</v>
      </c>
      <c r="H443" s="39" t="s">
        <v>1342</v>
      </c>
      <c r="I443" s="41">
        <f t="shared" si="16"/>
        <v>29</v>
      </c>
    </row>
    <row r="444" hidden="1">
      <c r="A444" s="89" t="s">
        <v>1339</v>
      </c>
      <c r="B444" s="38" t="s">
        <v>1346</v>
      </c>
      <c r="C444" s="38" t="s">
        <v>1344</v>
      </c>
      <c r="D444" s="38">
        <v>0.5</v>
      </c>
      <c r="E444" s="39" t="s">
        <v>2961</v>
      </c>
      <c r="F444" s="39" t="s">
        <v>2961</v>
      </c>
      <c r="G444" s="40">
        <f t="shared" si="15"/>
        <v>0</v>
      </c>
      <c r="H444" s="39" t="s">
        <v>1345</v>
      </c>
      <c r="I444" s="41">
        <f t="shared" si="16"/>
        <v>26</v>
      </c>
    </row>
    <row r="445" hidden="1">
      <c r="A445" s="89" t="s">
        <v>1339</v>
      </c>
      <c r="B445" s="38" t="s">
        <v>1349</v>
      </c>
      <c r="C445" s="38" t="s">
        <v>1347</v>
      </c>
      <c r="D445" s="38">
        <v>0.5</v>
      </c>
      <c r="E445" s="39" t="s">
        <v>2962</v>
      </c>
      <c r="F445" s="39" t="s">
        <v>2962</v>
      </c>
      <c r="G445" s="40">
        <f t="shared" si="15"/>
        <v>0</v>
      </c>
      <c r="H445" s="39" t="s">
        <v>1348</v>
      </c>
      <c r="I445" s="41">
        <f t="shared" si="16"/>
        <v>45</v>
      </c>
    </row>
    <row r="446" hidden="1">
      <c r="A446" s="48" t="s">
        <v>1352</v>
      </c>
      <c r="B446" s="48" t="s">
        <v>1353</v>
      </c>
      <c r="C446" s="48" t="s">
        <v>1350</v>
      </c>
      <c r="G446" s="40"/>
      <c r="H446" s="42" t="s">
        <v>1351</v>
      </c>
    </row>
    <row r="447" hidden="1">
      <c r="A447" s="90" t="s">
        <v>1356</v>
      </c>
      <c r="B447" s="38" t="s">
        <v>1357</v>
      </c>
      <c r="C447" s="38" t="s">
        <v>1354</v>
      </c>
      <c r="D447" s="38">
        <v>0.0</v>
      </c>
      <c r="E447" s="43" t="s">
        <v>2963</v>
      </c>
      <c r="F447" s="44" t="s">
        <v>2964</v>
      </c>
      <c r="G447" s="45">
        <f t="shared" ref="G447:G489" si="17">IF(E447=F447,0,1)</f>
        <v>1</v>
      </c>
      <c r="H447" s="42" t="s">
        <v>2965</v>
      </c>
      <c r="I447" s="41">
        <f t="shared" ref="I447:I527" si="18">LEN(H447)</f>
        <v>34</v>
      </c>
    </row>
    <row r="448" hidden="1">
      <c r="A448" s="90" t="s">
        <v>1356</v>
      </c>
      <c r="B448" s="38" t="s">
        <v>1360</v>
      </c>
      <c r="C448" s="38" t="s">
        <v>1358</v>
      </c>
      <c r="D448" s="38">
        <v>0.0</v>
      </c>
      <c r="E448" s="39" t="s">
        <v>2966</v>
      </c>
      <c r="F448" s="39" t="s">
        <v>2966</v>
      </c>
      <c r="G448" s="40">
        <f t="shared" si="17"/>
        <v>0</v>
      </c>
      <c r="H448" s="42" t="s">
        <v>2967</v>
      </c>
      <c r="I448" s="41">
        <f t="shared" si="18"/>
        <v>31</v>
      </c>
    </row>
    <row r="449" hidden="1">
      <c r="A449" s="90" t="s">
        <v>1356</v>
      </c>
      <c r="B449" s="38" t="s">
        <v>1363</v>
      </c>
      <c r="C449" s="38" t="s">
        <v>1361</v>
      </c>
      <c r="D449" s="38">
        <v>0.0</v>
      </c>
      <c r="E449" s="43" t="s">
        <v>2968</v>
      </c>
      <c r="F449" s="44" t="s">
        <v>2969</v>
      </c>
      <c r="G449" s="45">
        <f t="shared" si="17"/>
        <v>1</v>
      </c>
      <c r="H449" s="42" t="s">
        <v>2970</v>
      </c>
      <c r="I449" s="41">
        <f t="shared" si="18"/>
        <v>37</v>
      </c>
    </row>
    <row r="450" hidden="1">
      <c r="A450" s="90" t="s">
        <v>1356</v>
      </c>
      <c r="B450" s="38" t="s">
        <v>1366</v>
      </c>
      <c r="C450" s="38" t="s">
        <v>1364</v>
      </c>
      <c r="D450" s="38">
        <v>0.0</v>
      </c>
      <c r="E450" s="43" t="s">
        <v>2971</v>
      </c>
      <c r="F450" s="44" t="s">
        <v>2972</v>
      </c>
      <c r="G450" s="45">
        <f t="shared" si="17"/>
        <v>1</v>
      </c>
      <c r="H450" s="42" t="s">
        <v>2973</v>
      </c>
      <c r="I450" s="41">
        <f t="shared" si="18"/>
        <v>45</v>
      </c>
    </row>
    <row r="451" hidden="1">
      <c r="A451" s="90" t="s">
        <v>1356</v>
      </c>
      <c r="B451" s="38" t="s">
        <v>1369</v>
      </c>
      <c r="C451" s="38" t="s">
        <v>1367</v>
      </c>
      <c r="D451" s="38">
        <v>0.0</v>
      </c>
      <c r="E451" s="43" t="s">
        <v>2974</v>
      </c>
      <c r="F451" s="44" t="s">
        <v>2975</v>
      </c>
      <c r="G451" s="45">
        <f t="shared" si="17"/>
        <v>1</v>
      </c>
      <c r="H451" s="42" t="s">
        <v>2976</v>
      </c>
      <c r="I451" s="41">
        <f t="shared" si="18"/>
        <v>39</v>
      </c>
    </row>
    <row r="452" hidden="1">
      <c r="A452" s="90" t="s">
        <v>1356</v>
      </c>
      <c r="B452" s="38" t="s">
        <v>1372</v>
      </c>
      <c r="C452" s="38" t="s">
        <v>1370</v>
      </c>
      <c r="D452" s="38">
        <v>0.0</v>
      </c>
      <c r="E452" s="39" t="s">
        <v>2977</v>
      </c>
      <c r="F452" s="39" t="s">
        <v>2977</v>
      </c>
      <c r="G452" s="40">
        <f t="shared" si="17"/>
        <v>0</v>
      </c>
      <c r="H452" s="42" t="s">
        <v>2978</v>
      </c>
      <c r="I452" s="41">
        <f t="shared" si="18"/>
        <v>43</v>
      </c>
    </row>
    <row r="453" hidden="1">
      <c r="A453" s="90" t="s">
        <v>1356</v>
      </c>
      <c r="B453" s="38" t="s">
        <v>1375</v>
      </c>
      <c r="C453" s="38" t="s">
        <v>1373</v>
      </c>
      <c r="D453" s="38">
        <v>0.0</v>
      </c>
      <c r="E453" s="39" t="s">
        <v>2979</v>
      </c>
      <c r="F453" s="39" t="s">
        <v>2979</v>
      </c>
      <c r="G453" s="40">
        <f t="shared" si="17"/>
        <v>0</v>
      </c>
      <c r="H453" s="39" t="s">
        <v>2980</v>
      </c>
      <c r="I453" s="41">
        <f t="shared" si="18"/>
        <v>34</v>
      </c>
    </row>
    <row r="454" hidden="1">
      <c r="A454" s="90" t="s">
        <v>1356</v>
      </c>
      <c r="B454" s="38" t="s">
        <v>1378</v>
      </c>
      <c r="C454" s="38" t="s">
        <v>1376</v>
      </c>
      <c r="D454" s="38">
        <v>0.0</v>
      </c>
      <c r="E454" s="44" t="s">
        <v>2981</v>
      </c>
      <c r="F454" s="44" t="s">
        <v>2982</v>
      </c>
      <c r="G454" s="45">
        <f t="shared" si="17"/>
        <v>1</v>
      </c>
      <c r="H454" s="42" t="s">
        <v>2983</v>
      </c>
      <c r="I454" s="41">
        <f t="shared" si="18"/>
        <v>32</v>
      </c>
    </row>
    <row r="455" hidden="1">
      <c r="A455" s="90" t="s">
        <v>1356</v>
      </c>
      <c r="B455" s="38" t="s">
        <v>1381</v>
      </c>
      <c r="C455" s="38" t="s">
        <v>1379</v>
      </c>
      <c r="D455" s="38">
        <v>0.0</v>
      </c>
      <c r="E455" s="43" t="s">
        <v>2984</v>
      </c>
      <c r="F455" s="44" t="s">
        <v>2985</v>
      </c>
      <c r="G455" s="45">
        <f t="shared" si="17"/>
        <v>1</v>
      </c>
      <c r="H455" s="42" t="s">
        <v>2986</v>
      </c>
      <c r="I455" s="41">
        <f t="shared" si="18"/>
        <v>35</v>
      </c>
    </row>
    <row r="456" hidden="1">
      <c r="A456" s="90" t="s">
        <v>1356</v>
      </c>
      <c r="B456" s="38" t="s">
        <v>1384</v>
      </c>
      <c r="C456" s="38" t="s">
        <v>1382</v>
      </c>
      <c r="D456" s="38">
        <v>0.0</v>
      </c>
      <c r="E456" s="43" t="s">
        <v>2987</v>
      </c>
      <c r="F456" s="44" t="s">
        <v>2988</v>
      </c>
      <c r="G456" s="45">
        <f t="shared" si="17"/>
        <v>1</v>
      </c>
      <c r="H456" s="42" t="s">
        <v>2989</v>
      </c>
      <c r="I456" s="41">
        <f t="shared" si="18"/>
        <v>43</v>
      </c>
    </row>
    <row r="457" hidden="1">
      <c r="A457" s="90" t="s">
        <v>1356</v>
      </c>
      <c r="B457" s="38" t="s">
        <v>1387</v>
      </c>
      <c r="C457" s="38" t="s">
        <v>1385</v>
      </c>
      <c r="D457" s="38">
        <v>0.0</v>
      </c>
      <c r="E457" s="39" t="s">
        <v>2990</v>
      </c>
      <c r="F457" s="39" t="s">
        <v>2990</v>
      </c>
      <c r="G457" s="40">
        <f t="shared" si="17"/>
        <v>0</v>
      </c>
      <c r="H457" s="42" t="s">
        <v>2991</v>
      </c>
      <c r="I457" s="41">
        <f t="shared" si="18"/>
        <v>36</v>
      </c>
    </row>
    <row r="458" hidden="1">
      <c r="A458" s="90" t="s">
        <v>1356</v>
      </c>
      <c r="B458" s="38" t="s">
        <v>1390</v>
      </c>
      <c r="C458" s="38" t="s">
        <v>1388</v>
      </c>
      <c r="D458" s="38">
        <v>0.0</v>
      </c>
      <c r="E458" s="39" t="s">
        <v>1390</v>
      </c>
      <c r="F458" s="39" t="s">
        <v>1390</v>
      </c>
      <c r="G458" s="40">
        <f t="shared" si="17"/>
        <v>0</v>
      </c>
      <c r="H458" s="42" t="s">
        <v>2992</v>
      </c>
      <c r="I458" s="41">
        <f t="shared" si="18"/>
        <v>32</v>
      </c>
    </row>
    <row r="459" hidden="1">
      <c r="A459" s="90" t="s">
        <v>1356</v>
      </c>
      <c r="B459" s="38" t="s">
        <v>1393</v>
      </c>
      <c r="C459" s="38" t="s">
        <v>1391</v>
      </c>
      <c r="D459" s="38">
        <v>0.0</v>
      </c>
      <c r="E459" s="43" t="s">
        <v>2993</v>
      </c>
      <c r="F459" s="44" t="s">
        <v>2994</v>
      </c>
      <c r="G459" s="45">
        <f t="shared" si="17"/>
        <v>1</v>
      </c>
      <c r="H459" s="42" t="s">
        <v>2995</v>
      </c>
      <c r="I459" s="41">
        <f t="shared" si="18"/>
        <v>26</v>
      </c>
    </row>
    <row r="460" hidden="1">
      <c r="A460" s="90" t="s">
        <v>1356</v>
      </c>
      <c r="B460" s="38" t="s">
        <v>1396</v>
      </c>
      <c r="C460" s="38" t="s">
        <v>1394</v>
      </c>
      <c r="D460" s="38">
        <v>0.5</v>
      </c>
      <c r="E460" s="43" t="s">
        <v>2996</v>
      </c>
      <c r="F460" s="44" t="s">
        <v>2997</v>
      </c>
      <c r="G460" s="45">
        <f t="shared" si="17"/>
        <v>1</v>
      </c>
      <c r="H460" s="42" t="s">
        <v>2998</v>
      </c>
      <c r="I460" s="41">
        <f t="shared" si="18"/>
        <v>41</v>
      </c>
    </row>
    <row r="461" hidden="1">
      <c r="A461" s="90" t="s">
        <v>1356</v>
      </c>
      <c r="B461" s="38" t="s">
        <v>1399</v>
      </c>
      <c r="C461" s="38" t="s">
        <v>1397</v>
      </c>
      <c r="D461" s="38">
        <v>0.5</v>
      </c>
      <c r="E461" s="43" t="s">
        <v>2999</v>
      </c>
      <c r="F461" s="44" t="s">
        <v>3000</v>
      </c>
      <c r="G461" s="45">
        <f t="shared" si="17"/>
        <v>1</v>
      </c>
      <c r="H461" s="39" t="s">
        <v>3001</v>
      </c>
      <c r="I461" s="41">
        <f t="shared" si="18"/>
        <v>35</v>
      </c>
    </row>
    <row r="462" hidden="1">
      <c r="A462" s="90" t="s">
        <v>1356</v>
      </c>
      <c r="B462" s="38" t="s">
        <v>1401</v>
      </c>
      <c r="C462" s="38" t="s">
        <v>1400</v>
      </c>
      <c r="D462" s="38">
        <v>0.5</v>
      </c>
      <c r="E462" s="43" t="s">
        <v>3002</v>
      </c>
      <c r="F462" s="44" t="s">
        <v>3003</v>
      </c>
      <c r="G462" s="45">
        <f t="shared" si="17"/>
        <v>1</v>
      </c>
      <c r="H462" s="42" t="s">
        <v>3001</v>
      </c>
      <c r="I462" s="41">
        <f t="shared" si="18"/>
        <v>35</v>
      </c>
    </row>
    <row r="463" hidden="1">
      <c r="A463" s="90" t="s">
        <v>1356</v>
      </c>
      <c r="B463" s="38" t="s">
        <v>1404</v>
      </c>
      <c r="C463" s="38" t="s">
        <v>1402</v>
      </c>
      <c r="D463" s="38">
        <v>0.5</v>
      </c>
      <c r="E463" s="44" t="s">
        <v>3004</v>
      </c>
      <c r="F463" s="44" t="s">
        <v>3005</v>
      </c>
      <c r="G463" s="45">
        <f t="shared" si="17"/>
        <v>1</v>
      </c>
      <c r="H463" s="42" t="s">
        <v>3006</v>
      </c>
      <c r="I463" s="41">
        <f t="shared" si="18"/>
        <v>44</v>
      </c>
    </row>
    <row r="464" hidden="1">
      <c r="A464" s="90" t="s">
        <v>1356</v>
      </c>
      <c r="B464" s="38" t="s">
        <v>1407</v>
      </c>
      <c r="C464" s="38" t="s">
        <v>1405</v>
      </c>
      <c r="D464" s="38">
        <v>0.0</v>
      </c>
      <c r="E464" s="43" t="s">
        <v>3007</v>
      </c>
      <c r="F464" s="44" t="s">
        <v>3008</v>
      </c>
      <c r="G464" s="45">
        <f t="shared" si="17"/>
        <v>1</v>
      </c>
      <c r="H464" s="42" t="s">
        <v>3009</v>
      </c>
      <c r="I464" s="41">
        <f t="shared" si="18"/>
        <v>37</v>
      </c>
    </row>
    <row r="465" hidden="1">
      <c r="A465" s="90" t="s">
        <v>1356</v>
      </c>
      <c r="B465" s="38" t="s">
        <v>1410</v>
      </c>
      <c r="C465" s="38" t="s">
        <v>1408</v>
      </c>
      <c r="D465" s="38">
        <v>0.0</v>
      </c>
      <c r="E465" s="39" t="s">
        <v>1410</v>
      </c>
      <c r="F465" s="39" t="s">
        <v>1410</v>
      </c>
      <c r="G465" s="40">
        <f t="shared" si="17"/>
        <v>0</v>
      </c>
      <c r="H465" s="39" t="s">
        <v>3010</v>
      </c>
      <c r="I465" s="41">
        <f t="shared" si="18"/>
        <v>30</v>
      </c>
    </row>
    <row r="466" hidden="1">
      <c r="A466" s="91" t="s">
        <v>1413</v>
      </c>
      <c r="B466" s="38" t="s">
        <v>1414</v>
      </c>
      <c r="C466" s="38" t="s">
        <v>1411</v>
      </c>
      <c r="D466" s="38">
        <v>0.0</v>
      </c>
      <c r="E466" s="39" t="s">
        <v>3011</v>
      </c>
      <c r="F466" s="39" t="s">
        <v>3011</v>
      </c>
      <c r="G466" s="40">
        <f t="shared" si="17"/>
        <v>0</v>
      </c>
      <c r="H466" s="39" t="s">
        <v>1412</v>
      </c>
      <c r="I466" s="41">
        <f t="shared" si="18"/>
        <v>35</v>
      </c>
    </row>
    <row r="467" hidden="1">
      <c r="A467" s="91" t="s">
        <v>1413</v>
      </c>
      <c r="B467" s="38" t="s">
        <v>1417</v>
      </c>
      <c r="C467" s="38" t="s">
        <v>1415</v>
      </c>
      <c r="D467" s="38">
        <v>0.0</v>
      </c>
      <c r="E467" s="39" t="s">
        <v>3012</v>
      </c>
      <c r="F467" s="39" t="s">
        <v>3012</v>
      </c>
      <c r="G467" s="40">
        <f t="shared" si="17"/>
        <v>0</v>
      </c>
      <c r="H467" s="39" t="s">
        <v>1416</v>
      </c>
      <c r="I467" s="41">
        <f t="shared" si="18"/>
        <v>40</v>
      </c>
    </row>
    <row r="468" hidden="1">
      <c r="A468" s="91" t="s">
        <v>1413</v>
      </c>
      <c r="B468" s="38" t="s">
        <v>1420</v>
      </c>
      <c r="C468" s="38" t="s">
        <v>1418</v>
      </c>
      <c r="D468" s="38">
        <v>0.0</v>
      </c>
      <c r="E468" s="39" t="s">
        <v>3013</v>
      </c>
      <c r="F468" s="39" t="s">
        <v>3013</v>
      </c>
      <c r="G468" s="40">
        <f t="shared" si="17"/>
        <v>0</v>
      </c>
      <c r="H468" s="39" t="s">
        <v>1419</v>
      </c>
      <c r="I468" s="41">
        <f t="shared" si="18"/>
        <v>43</v>
      </c>
    </row>
    <row r="469" hidden="1">
      <c r="A469" s="91" t="s">
        <v>1413</v>
      </c>
      <c r="B469" s="38" t="s">
        <v>1423</v>
      </c>
      <c r="C469" s="38" t="s">
        <v>1421</v>
      </c>
      <c r="D469" s="38">
        <v>0.5</v>
      </c>
      <c r="E469" s="39" t="s">
        <v>3014</v>
      </c>
      <c r="F469" s="39" t="s">
        <v>3014</v>
      </c>
      <c r="G469" s="40">
        <f t="shared" si="17"/>
        <v>0</v>
      </c>
      <c r="H469" s="39" t="s">
        <v>1422</v>
      </c>
      <c r="I469" s="41">
        <f t="shared" si="18"/>
        <v>28</v>
      </c>
    </row>
    <row r="470" hidden="1">
      <c r="A470" s="91" t="s">
        <v>1413</v>
      </c>
      <c r="B470" s="38" t="s">
        <v>1426</v>
      </c>
      <c r="C470" s="38" t="s">
        <v>1424</v>
      </c>
      <c r="D470" s="38">
        <v>0.5</v>
      </c>
      <c r="E470" s="43" t="s">
        <v>3015</v>
      </c>
      <c r="F470" s="44" t="s">
        <v>3016</v>
      </c>
      <c r="G470" s="45">
        <f t="shared" si="17"/>
        <v>1</v>
      </c>
      <c r="H470" s="39" t="s">
        <v>1425</v>
      </c>
      <c r="I470" s="41">
        <f t="shared" si="18"/>
        <v>31</v>
      </c>
    </row>
    <row r="471" hidden="1">
      <c r="A471" s="92" t="s">
        <v>1429</v>
      </c>
      <c r="B471" s="39" t="s">
        <v>1430</v>
      </c>
      <c r="C471" s="39" t="s">
        <v>1427</v>
      </c>
      <c r="D471" s="39">
        <v>1.0</v>
      </c>
      <c r="E471" s="39" t="s">
        <v>3017</v>
      </c>
      <c r="F471" s="39" t="s">
        <v>3017</v>
      </c>
      <c r="G471" s="40">
        <f t="shared" si="17"/>
        <v>0</v>
      </c>
      <c r="H471" s="39" t="s">
        <v>1428</v>
      </c>
      <c r="I471" s="41">
        <f t="shared" si="18"/>
        <v>22</v>
      </c>
    </row>
    <row r="472" hidden="1">
      <c r="A472" s="93" t="s">
        <v>1429</v>
      </c>
      <c r="B472" s="38" t="s">
        <v>1433</v>
      </c>
      <c r="C472" s="38" t="s">
        <v>1431</v>
      </c>
      <c r="D472" s="38">
        <v>0.0</v>
      </c>
      <c r="E472" s="43" t="s">
        <v>3018</v>
      </c>
      <c r="F472" s="44" t="s">
        <v>3019</v>
      </c>
      <c r="G472" s="45">
        <f t="shared" si="17"/>
        <v>1</v>
      </c>
      <c r="H472" s="39" t="s">
        <v>1432</v>
      </c>
      <c r="I472" s="41">
        <f t="shared" si="18"/>
        <v>28</v>
      </c>
    </row>
    <row r="473" hidden="1">
      <c r="A473" s="93" t="s">
        <v>1429</v>
      </c>
      <c r="B473" s="38" t="s">
        <v>1436</v>
      </c>
      <c r="C473" s="38" t="s">
        <v>1434</v>
      </c>
      <c r="D473" s="38">
        <v>0.0</v>
      </c>
      <c r="E473" s="39" t="s">
        <v>3020</v>
      </c>
      <c r="F473" s="39" t="s">
        <v>3020</v>
      </c>
      <c r="G473" s="40">
        <f t="shared" si="17"/>
        <v>0</v>
      </c>
      <c r="H473" s="39" t="s">
        <v>1435</v>
      </c>
      <c r="I473" s="41">
        <f t="shared" si="18"/>
        <v>22</v>
      </c>
    </row>
    <row r="474" hidden="1">
      <c r="A474" s="93" t="s">
        <v>1429</v>
      </c>
      <c r="B474" s="38" t="s">
        <v>1439</v>
      </c>
      <c r="C474" s="38" t="s">
        <v>1437</v>
      </c>
      <c r="D474" s="38">
        <v>0.5</v>
      </c>
      <c r="E474" s="39" t="s">
        <v>3021</v>
      </c>
      <c r="F474" s="39" t="s">
        <v>3021</v>
      </c>
      <c r="G474" s="40">
        <f t="shared" si="17"/>
        <v>0</v>
      </c>
      <c r="H474" s="39" t="s">
        <v>1438</v>
      </c>
      <c r="I474" s="41">
        <f t="shared" si="18"/>
        <v>29</v>
      </c>
    </row>
    <row r="475" hidden="1">
      <c r="A475" s="92" t="s">
        <v>1429</v>
      </c>
      <c r="B475" s="39" t="s">
        <v>1442</v>
      </c>
      <c r="C475" s="39" t="s">
        <v>1440</v>
      </c>
      <c r="D475" s="39">
        <v>1.0</v>
      </c>
      <c r="E475" s="39" t="s">
        <v>3022</v>
      </c>
      <c r="F475" s="39" t="s">
        <v>3022</v>
      </c>
      <c r="G475" s="40">
        <f t="shared" si="17"/>
        <v>0</v>
      </c>
      <c r="H475" s="39" t="s">
        <v>1441</v>
      </c>
      <c r="I475" s="41">
        <f t="shared" si="18"/>
        <v>30</v>
      </c>
    </row>
    <row r="476" hidden="1">
      <c r="A476" s="93" t="s">
        <v>1429</v>
      </c>
      <c r="B476" s="38" t="s">
        <v>1445</v>
      </c>
      <c r="C476" s="38" t="s">
        <v>1443</v>
      </c>
      <c r="D476" s="38">
        <v>0.0</v>
      </c>
      <c r="E476" s="39" t="s">
        <v>3023</v>
      </c>
      <c r="F476" s="39" t="s">
        <v>3023</v>
      </c>
      <c r="G476" s="40">
        <f t="shared" si="17"/>
        <v>0</v>
      </c>
      <c r="H476" s="39" t="s">
        <v>1444</v>
      </c>
      <c r="I476" s="41">
        <f t="shared" si="18"/>
        <v>30</v>
      </c>
    </row>
    <row r="477" hidden="1">
      <c r="A477" s="94" t="s">
        <v>1448</v>
      </c>
      <c r="B477" s="38" t="s">
        <v>1449</v>
      </c>
      <c r="C477" s="38" t="s">
        <v>1446</v>
      </c>
      <c r="D477" s="38">
        <v>0.0</v>
      </c>
      <c r="E477" s="42" t="s">
        <v>3024</v>
      </c>
      <c r="F477" s="42" t="s">
        <v>3024</v>
      </c>
      <c r="G477" s="40">
        <f t="shared" si="17"/>
        <v>0</v>
      </c>
      <c r="H477" s="39" t="s">
        <v>1447</v>
      </c>
      <c r="I477" s="41">
        <f t="shared" si="18"/>
        <v>41</v>
      </c>
    </row>
    <row r="478" hidden="1">
      <c r="A478" s="94" t="s">
        <v>1448</v>
      </c>
      <c r="B478" s="38" t="s">
        <v>1452</v>
      </c>
      <c r="C478" s="38" t="s">
        <v>1450</v>
      </c>
      <c r="D478" s="38">
        <v>0.0</v>
      </c>
      <c r="E478" s="39" t="s">
        <v>3025</v>
      </c>
      <c r="F478" s="39" t="s">
        <v>3025</v>
      </c>
      <c r="G478" s="40">
        <f t="shared" si="17"/>
        <v>0</v>
      </c>
      <c r="H478" s="39" t="s">
        <v>1451</v>
      </c>
      <c r="I478" s="41">
        <f t="shared" si="18"/>
        <v>50</v>
      </c>
    </row>
    <row r="479" hidden="1">
      <c r="A479" s="94" t="s">
        <v>1448</v>
      </c>
      <c r="B479" s="38" t="s">
        <v>1455</v>
      </c>
      <c r="C479" s="38" t="s">
        <v>1453</v>
      </c>
      <c r="D479" s="38">
        <v>0.0</v>
      </c>
      <c r="E479" s="39" t="s">
        <v>3026</v>
      </c>
      <c r="F479" s="39" t="s">
        <v>3026</v>
      </c>
      <c r="G479" s="40">
        <f t="shared" si="17"/>
        <v>0</v>
      </c>
      <c r="H479" s="39" t="s">
        <v>1454</v>
      </c>
      <c r="I479" s="41">
        <f t="shared" si="18"/>
        <v>51</v>
      </c>
    </row>
    <row r="480" hidden="1">
      <c r="A480" s="94" t="s">
        <v>1448</v>
      </c>
      <c r="B480" s="38" t="s">
        <v>1458</v>
      </c>
      <c r="C480" s="38" t="s">
        <v>1456</v>
      </c>
      <c r="D480" s="38">
        <v>0.0</v>
      </c>
      <c r="E480" s="39" t="s">
        <v>1458</v>
      </c>
      <c r="F480" s="39" t="s">
        <v>1458</v>
      </c>
      <c r="G480" s="40">
        <f t="shared" si="17"/>
        <v>0</v>
      </c>
      <c r="H480" s="39" t="s">
        <v>1457</v>
      </c>
      <c r="I480" s="41">
        <f t="shared" si="18"/>
        <v>39</v>
      </c>
    </row>
    <row r="481" hidden="1">
      <c r="A481" s="94" t="s">
        <v>1448</v>
      </c>
      <c r="B481" s="38" t="s">
        <v>1461</v>
      </c>
      <c r="C481" s="38" t="s">
        <v>1459</v>
      </c>
      <c r="D481" s="38">
        <v>0.0</v>
      </c>
      <c r="E481" s="43" t="s">
        <v>3027</v>
      </c>
      <c r="F481" s="44" t="s">
        <v>3028</v>
      </c>
      <c r="G481" s="45">
        <f t="shared" si="17"/>
        <v>1</v>
      </c>
      <c r="H481" s="39" t="s">
        <v>1460</v>
      </c>
      <c r="I481" s="41">
        <f t="shared" si="18"/>
        <v>41</v>
      </c>
    </row>
    <row r="482" hidden="1">
      <c r="A482" s="94" t="s">
        <v>1448</v>
      </c>
      <c r="B482" s="38" t="s">
        <v>1464</v>
      </c>
      <c r="C482" s="38" t="s">
        <v>1462</v>
      </c>
      <c r="D482" s="38">
        <v>0.0</v>
      </c>
      <c r="E482" s="43" t="s">
        <v>1464</v>
      </c>
      <c r="F482" s="44" t="s">
        <v>3029</v>
      </c>
      <c r="G482" s="45">
        <f t="shared" si="17"/>
        <v>1</v>
      </c>
      <c r="H482" s="39" t="s">
        <v>1463</v>
      </c>
      <c r="I482" s="41">
        <f t="shared" si="18"/>
        <v>33</v>
      </c>
    </row>
    <row r="483" hidden="1">
      <c r="A483" s="94" t="s">
        <v>1448</v>
      </c>
      <c r="B483" s="38" t="s">
        <v>1467</v>
      </c>
      <c r="C483" s="38" t="s">
        <v>1465</v>
      </c>
      <c r="D483" s="38">
        <v>0.0</v>
      </c>
      <c r="E483" s="43" t="s">
        <v>1467</v>
      </c>
      <c r="F483" s="44" t="s">
        <v>3030</v>
      </c>
      <c r="G483" s="45">
        <f t="shared" si="17"/>
        <v>1</v>
      </c>
      <c r="H483" s="42" t="s">
        <v>1466</v>
      </c>
      <c r="I483" s="41">
        <f t="shared" si="18"/>
        <v>29</v>
      </c>
    </row>
    <row r="484" hidden="1">
      <c r="A484" s="94" t="s">
        <v>1448</v>
      </c>
      <c r="B484" s="38" t="s">
        <v>1470</v>
      </c>
      <c r="C484" s="38" t="s">
        <v>1468</v>
      </c>
      <c r="D484" s="38">
        <v>0.5</v>
      </c>
      <c r="E484" s="39" t="s">
        <v>1470</v>
      </c>
      <c r="F484" s="39" t="s">
        <v>1470</v>
      </c>
      <c r="G484" s="40">
        <f t="shared" si="17"/>
        <v>0</v>
      </c>
      <c r="H484" s="39" t="s">
        <v>1469</v>
      </c>
      <c r="I484" s="41">
        <f t="shared" si="18"/>
        <v>31</v>
      </c>
    </row>
    <row r="485" hidden="1">
      <c r="A485" s="94" t="s">
        <v>1448</v>
      </c>
      <c r="B485" s="38" t="s">
        <v>1473</v>
      </c>
      <c r="C485" s="38" t="s">
        <v>1471</v>
      </c>
      <c r="D485" s="38">
        <v>0.0</v>
      </c>
      <c r="E485" s="43" t="s">
        <v>3031</v>
      </c>
      <c r="F485" s="44" t="s">
        <v>3032</v>
      </c>
      <c r="G485" s="45">
        <f t="shared" si="17"/>
        <v>1</v>
      </c>
      <c r="H485" s="42" t="s">
        <v>1472</v>
      </c>
      <c r="I485" s="41">
        <f t="shared" si="18"/>
        <v>30</v>
      </c>
    </row>
    <row r="486" hidden="1">
      <c r="A486" s="94" t="s">
        <v>1448</v>
      </c>
      <c r="B486" s="38" t="s">
        <v>1476</v>
      </c>
      <c r="C486" s="38" t="s">
        <v>1474</v>
      </c>
      <c r="D486" s="38">
        <v>0.0</v>
      </c>
      <c r="E486" s="39" t="s">
        <v>3033</v>
      </c>
      <c r="F486" s="39" t="s">
        <v>3033</v>
      </c>
      <c r="G486" s="40">
        <f t="shared" si="17"/>
        <v>0</v>
      </c>
      <c r="H486" s="39" t="s">
        <v>1475</v>
      </c>
      <c r="I486" s="41">
        <f t="shared" si="18"/>
        <v>51</v>
      </c>
    </row>
    <row r="487" hidden="1">
      <c r="A487" s="94" t="s">
        <v>1448</v>
      </c>
      <c r="B487" s="38" t="s">
        <v>1479</v>
      </c>
      <c r="C487" s="38" t="s">
        <v>1477</v>
      </c>
      <c r="D487" s="38">
        <v>0.0</v>
      </c>
      <c r="E487" s="43" t="s">
        <v>1479</v>
      </c>
      <c r="F487" s="44" t="s">
        <v>397</v>
      </c>
      <c r="G487" s="45">
        <f t="shared" si="17"/>
        <v>1</v>
      </c>
      <c r="H487" s="39" t="s">
        <v>1478</v>
      </c>
      <c r="I487" s="41">
        <f t="shared" si="18"/>
        <v>36</v>
      </c>
    </row>
    <row r="488" hidden="1">
      <c r="A488" s="94" t="s">
        <v>1448</v>
      </c>
      <c r="B488" s="38" t="s">
        <v>1482</v>
      </c>
      <c r="C488" s="38" t="s">
        <v>1480</v>
      </c>
      <c r="D488" s="38">
        <v>0.0</v>
      </c>
      <c r="E488" s="43" t="s">
        <v>1482</v>
      </c>
      <c r="F488" s="44" t="s">
        <v>3034</v>
      </c>
      <c r="G488" s="45">
        <f t="shared" si="17"/>
        <v>1</v>
      </c>
      <c r="H488" s="42" t="s">
        <v>1481</v>
      </c>
      <c r="I488" s="41">
        <f t="shared" si="18"/>
        <v>34</v>
      </c>
    </row>
    <row r="489" hidden="1">
      <c r="A489" s="94" t="s">
        <v>1448</v>
      </c>
      <c r="B489" s="38" t="s">
        <v>1485</v>
      </c>
      <c r="C489" s="38" t="s">
        <v>1483</v>
      </c>
      <c r="D489" s="38">
        <v>0.0</v>
      </c>
      <c r="E489" s="39" t="s">
        <v>1485</v>
      </c>
      <c r="F489" s="39" t="s">
        <v>1485</v>
      </c>
      <c r="G489" s="40">
        <f t="shared" si="17"/>
        <v>0</v>
      </c>
      <c r="H489" s="39" t="s">
        <v>1484</v>
      </c>
      <c r="I489" s="41">
        <f t="shared" si="18"/>
        <v>32</v>
      </c>
    </row>
    <row r="490" hidden="1">
      <c r="A490" s="95" t="s">
        <v>1448</v>
      </c>
      <c r="B490" s="96" t="s">
        <v>1488</v>
      </c>
      <c r="C490" s="96" t="s">
        <v>1486</v>
      </c>
      <c r="G490" s="40"/>
      <c r="H490" s="42" t="s">
        <v>1487</v>
      </c>
      <c r="I490" s="41">
        <f t="shared" si="18"/>
        <v>29</v>
      </c>
    </row>
    <row r="491" hidden="1">
      <c r="A491" s="95" t="s">
        <v>1448</v>
      </c>
      <c r="B491" s="96" t="s">
        <v>1491</v>
      </c>
      <c r="C491" s="96" t="s">
        <v>1489</v>
      </c>
      <c r="G491" s="40"/>
      <c r="H491" s="42" t="s">
        <v>3035</v>
      </c>
      <c r="I491" s="41">
        <f t="shared" si="18"/>
        <v>54</v>
      </c>
    </row>
    <row r="492" hidden="1">
      <c r="A492" s="95" t="s">
        <v>1448</v>
      </c>
      <c r="B492" s="96" t="s">
        <v>1494</v>
      </c>
      <c r="C492" s="96" t="s">
        <v>1492</v>
      </c>
      <c r="G492" s="40"/>
      <c r="H492" s="42" t="s">
        <v>3036</v>
      </c>
      <c r="I492" s="41">
        <f t="shared" si="18"/>
        <v>55</v>
      </c>
    </row>
    <row r="493" hidden="1">
      <c r="A493" s="95" t="s">
        <v>1448</v>
      </c>
      <c r="B493" s="96" t="s">
        <v>1497</v>
      </c>
      <c r="C493" s="96" t="s">
        <v>1495</v>
      </c>
      <c r="G493" s="40"/>
      <c r="H493" s="42" t="s">
        <v>3037</v>
      </c>
      <c r="I493" s="41">
        <f t="shared" si="18"/>
        <v>73</v>
      </c>
    </row>
    <row r="494" hidden="1">
      <c r="A494" s="95" t="s">
        <v>1448</v>
      </c>
      <c r="B494" s="96" t="s">
        <v>1500</v>
      </c>
      <c r="C494" s="96" t="s">
        <v>1498</v>
      </c>
      <c r="G494" s="40"/>
      <c r="H494" s="42" t="s">
        <v>3038</v>
      </c>
      <c r="I494" s="41">
        <f t="shared" si="18"/>
        <v>66</v>
      </c>
    </row>
    <row r="495" hidden="1">
      <c r="A495" s="95" t="s">
        <v>1448</v>
      </c>
      <c r="B495" s="96" t="s">
        <v>1503</v>
      </c>
      <c r="C495" s="96" t="s">
        <v>1501</v>
      </c>
      <c r="G495" s="40"/>
      <c r="H495" s="42" t="s">
        <v>3039</v>
      </c>
      <c r="I495" s="41">
        <f t="shared" si="18"/>
        <v>70</v>
      </c>
    </row>
    <row r="496" hidden="1">
      <c r="A496" s="95" t="s">
        <v>1448</v>
      </c>
      <c r="B496" s="96" t="s">
        <v>1506</v>
      </c>
      <c r="C496" s="96" t="s">
        <v>1504</v>
      </c>
      <c r="G496" s="40"/>
      <c r="H496" s="42" t="s">
        <v>3040</v>
      </c>
      <c r="I496" s="41">
        <f t="shared" si="18"/>
        <v>59</v>
      </c>
    </row>
    <row r="497" hidden="1">
      <c r="A497" s="95" t="s">
        <v>1448</v>
      </c>
      <c r="B497" s="96" t="s">
        <v>1509</v>
      </c>
      <c r="C497" s="96" t="s">
        <v>1507</v>
      </c>
      <c r="G497" s="40"/>
      <c r="H497" s="42" t="s">
        <v>3041</v>
      </c>
      <c r="I497" s="41">
        <f t="shared" si="18"/>
        <v>62</v>
      </c>
    </row>
    <row r="498" hidden="1">
      <c r="A498" s="95" t="s">
        <v>1448</v>
      </c>
      <c r="B498" s="96" t="s">
        <v>1512</v>
      </c>
      <c r="C498" s="96" t="s">
        <v>1510</v>
      </c>
      <c r="G498" s="40"/>
      <c r="H498" s="42" t="s">
        <v>3042</v>
      </c>
      <c r="I498" s="41">
        <f t="shared" si="18"/>
        <v>74</v>
      </c>
    </row>
    <row r="499" hidden="1">
      <c r="A499" s="95" t="s">
        <v>1448</v>
      </c>
      <c r="B499" s="96" t="s">
        <v>1515</v>
      </c>
      <c r="C499" s="96" t="s">
        <v>1513</v>
      </c>
      <c r="G499" s="40"/>
      <c r="H499" s="42" t="s">
        <v>3043</v>
      </c>
      <c r="I499" s="41">
        <f t="shared" si="18"/>
        <v>86</v>
      </c>
    </row>
    <row r="500" hidden="1">
      <c r="A500" s="95" t="s">
        <v>1448</v>
      </c>
      <c r="B500" s="96" t="s">
        <v>1518</v>
      </c>
      <c r="C500" s="96" t="s">
        <v>1516</v>
      </c>
      <c r="G500" s="40"/>
      <c r="H500" s="42" t="s">
        <v>3044</v>
      </c>
      <c r="I500" s="41">
        <f t="shared" si="18"/>
        <v>84</v>
      </c>
    </row>
    <row r="501" hidden="1">
      <c r="A501" s="97" t="s">
        <v>1521</v>
      </c>
      <c r="B501" s="38" t="s">
        <v>1522</v>
      </c>
      <c r="C501" s="38" t="s">
        <v>1519</v>
      </c>
      <c r="D501" s="38">
        <v>0.0</v>
      </c>
      <c r="E501" s="43" t="s">
        <v>1522</v>
      </c>
      <c r="F501" s="44" t="s">
        <v>3045</v>
      </c>
      <c r="G501" s="45">
        <f t="shared" ref="G501:G506" si="19">IF(E501=F501,0,1)</f>
        <v>1</v>
      </c>
      <c r="H501" s="42" t="s">
        <v>1520</v>
      </c>
      <c r="I501" s="41">
        <f t="shared" si="18"/>
        <v>29</v>
      </c>
    </row>
    <row r="502" hidden="1">
      <c r="A502" s="97" t="s">
        <v>1521</v>
      </c>
      <c r="B502" s="38" t="s">
        <v>1525</v>
      </c>
      <c r="C502" s="38" t="s">
        <v>1523</v>
      </c>
      <c r="D502" s="38">
        <v>-1.0</v>
      </c>
      <c r="E502" s="43" t="s">
        <v>3046</v>
      </c>
      <c r="F502" s="44" t="s">
        <v>3047</v>
      </c>
      <c r="G502" s="45">
        <f t="shared" si="19"/>
        <v>1</v>
      </c>
      <c r="H502" s="39" t="s">
        <v>1524</v>
      </c>
      <c r="I502" s="41">
        <f t="shared" si="18"/>
        <v>32</v>
      </c>
    </row>
    <row r="503" hidden="1">
      <c r="A503" s="97" t="s">
        <v>1521</v>
      </c>
      <c r="B503" s="38" t="s">
        <v>1528</v>
      </c>
      <c r="C503" s="38" t="s">
        <v>1526</v>
      </c>
      <c r="D503" s="38">
        <v>-1.0</v>
      </c>
      <c r="E503" s="39" t="s">
        <v>3048</v>
      </c>
      <c r="F503" s="39" t="s">
        <v>3048</v>
      </c>
      <c r="G503" s="40">
        <f t="shared" si="19"/>
        <v>0</v>
      </c>
      <c r="H503" s="39" t="s">
        <v>1527</v>
      </c>
      <c r="I503" s="41">
        <f t="shared" si="18"/>
        <v>19</v>
      </c>
    </row>
    <row r="504" hidden="1">
      <c r="A504" s="97" t="s">
        <v>1521</v>
      </c>
      <c r="B504" s="38" t="s">
        <v>1531</v>
      </c>
      <c r="C504" s="38" t="s">
        <v>1529</v>
      </c>
      <c r="D504" s="38">
        <v>0.0</v>
      </c>
      <c r="E504" s="43" t="s">
        <v>3049</v>
      </c>
      <c r="F504" s="44" t="s">
        <v>3050</v>
      </c>
      <c r="G504" s="45">
        <f t="shared" si="19"/>
        <v>1</v>
      </c>
      <c r="H504" s="42" t="s">
        <v>1530</v>
      </c>
      <c r="I504" s="41">
        <f t="shared" si="18"/>
        <v>20</v>
      </c>
    </row>
    <row r="505" hidden="1">
      <c r="A505" s="97" t="s">
        <v>1521</v>
      </c>
      <c r="B505" s="38" t="s">
        <v>1534</v>
      </c>
      <c r="C505" s="38" t="s">
        <v>1532</v>
      </c>
      <c r="D505" s="38">
        <v>-1.0</v>
      </c>
      <c r="E505" s="43" t="s">
        <v>3051</v>
      </c>
      <c r="F505" s="44" t="s">
        <v>3052</v>
      </c>
      <c r="G505" s="45">
        <f t="shared" si="19"/>
        <v>1</v>
      </c>
      <c r="H505" s="42" t="s">
        <v>1533</v>
      </c>
      <c r="I505" s="41">
        <f t="shared" si="18"/>
        <v>30</v>
      </c>
    </row>
    <row r="506" hidden="1">
      <c r="A506" s="97" t="s">
        <v>1521</v>
      </c>
      <c r="B506" s="38" t="s">
        <v>1537</v>
      </c>
      <c r="C506" s="38" t="s">
        <v>1535</v>
      </c>
      <c r="D506" s="38">
        <v>0.5</v>
      </c>
      <c r="E506" s="44" t="s">
        <v>3053</v>
      </c>
      <c r="F506" s="44" t="s">
        <v>3054</v>
      </c>
      <c r="G506" s="45">
        <f t="shared" si="19"/>
        <v>1</v>
      </c>
      <c r="H506" s="39" t="s">
        <v>1536</v>
      </c>
      <c r="I506" s="41">
        <f t="shared" si="18"/>
        <v>33</v>
      </c>
    </row>
    <row r="507" hidden="1">
      <c r="A507" s="97" t="s">
        <v>1521</v>
      </c>
      <c r="B507" s="38" t="s">
        <v>1540</v>
      </c>
      <c r="C507" s="38" t="s">
        <v>1538</v>
      </c>
      <c r="D507" s="38">
        <v>0.0</v>
      </c>
      <c r="E507" s="43" t="s">
        <v>1540</v>
      </c>
      <c r="F507" s="44" t="s">
        <v>3055</v>
      </c>
      <c r="G507" s="98"/>
      <c r="H507" s="42" t="s">
        <v>1539</v>
      </c>
      <c r="I507" s="41">
        <f t="shared" si="18"/>
        <v>28</v>
      </c>
    </row>
    <row r="508" hidden="1">
      <c r="A508" s="97" t="s">
        <v>1521</v>
      </c>
      <c r="B508" s="38" t="s">
        <v>1543</v>
      </c>
      <c r="C508" s="38" t="s">
        <v>1541</v>
      </c>
      <c r="D508" s="38">
        <v>-1.0</v>
      </c>
      <c r="E508" s="43" t="s">
        <v>3056</v>
      </c>
      <c r="F508" s="44" t="s">
        <v>3057</v>
      </c>
      <c r="G508" s="45">
        <f t="shared" ref="G508:G527" si="20">IF(E508=F508,0,1)</f>
        <v>1</v>
      </c>
      <c r="H508" s="42" t="s">
        <v>1542</v>
      </c>
      <c r="I508" s="41">
        <f t="shared" si="18"/>
        <v>37</v>
      </c>
    </row>
    <row r="509" hidden="1">
      <c r="A509" s="97" t="s">
        <v>1521</v>
      </c>
      <c r="B509" s="38" t="s">
        <v>1546</v>
      </c>
      <c r="C509" s="38" t="s">
        <v>1544</v>
      </c>
      <c r="D509" s="38">
        <v>0.0</v>
      </c>
      <c r="E509" s="43" t="s">
        <v>3058</v>
      </c>
      <c r="F509" s="44" t="s">
        <v>3059</v>
      </c>
      <c r="G509" s="45">
        <f t="shared" si="20"/>
        <v>1</v>
      </c>
      <c r="H509" s="39" t="s">
        <v>1545</v>
      </c>
      <c r="I509" s="41">
        <f t="shared" si="18"/>
        <v>40</v>
      </c>
    </row>
    <row r="510" hidden="1">
      <c r="A510" s="97" t="s">
        <v>1521</v>
      </c>
      <c r="B510" s="38" t="s">
        <v>1549</v>
      </c>
      <c r="C510" s="38" t="s">
        <v>1547</v>
      </c>
      <c r="D510" s="38">
        <v>0.0</v>
      </c>
      <c r="E510" s="43" t="s">
        <v>3060</v>
      </c>
      <c r="F510" s="44" t="s">
        <v>3061</v>
      </c>
      <c r="G510" s="45">
        <f t="shared" si="20"/>
        <v>1</v>
      </c>
      <c r="H510" s="42" t="s">
        <v>1548</v>
      </c>
      <c r="I510" s="41">
        <f t="shared" si="18"/>
        <v>35</v>
      </c>
    </row>
    <row r="511" hidden="1">
      <c r="A511" s="97" t="s">
        <v>1521</v>
      </c>
      <c r="B511" s="38" t="s">
        <v>1552</v>
      </c>
      <c r="C511" s="38" t="s">
        <v>1550</v>
      </c>
      <c r="D511" s="38">
        <v>-1.0</v>
      </c>
      <c r="E511" s="43" t="s">
        <v>3062</v>
      </c>
      <c r="F511" s="44" t="s">
        <v>3063</v>
      </c>
      <c r="G511" s="45">
        <f t="shared" si="20"/>
        <v>1</v>
      </c>
      <c r="H511" s="39" t="s">
        <v>1551</v>
      </c>
      <c r="I511" s="41">
        <f t="shared" si="18"/>
        <v>32</v>
      </c>
    </row>
    <row r="512" hidden="1">
      <c r="A512" s="97" t="s">
        <v>1521</v>
      </c>
      <c r="B512" s="38" t="s">
        <v>1555</v>
      </c>
      <c r="C512" s="38" t="s">
        <v>1553</v>
      </c>
      <c r="D512" s="38">
        <v>-1.0</v>
      </c>
      <c r="E512" s="39" t="s">
        <v>3064</v>
      </c>
      <c r="F512" s="39" t="s">
        <v>3064</v>
      </c>
      <c r="G512" s="40">
        <f t="shared" si="20"/>
        <v>0</v>
      </c>
      <c r="H512" s="39" t="s">
        <v>3065</v>
      </c>
      <c r="I512" s="41">
        <f t="shared" si="18"/>
        <v>48</v>
      </c>
    </row>
    <row r="513" hidden="1">
      <c r="A513" s="97" t="s">
        <v>1521</v>
      </c>
      <c r="B513" s="38" t="s">
        <v>1558</v>
      </c>
      <c r="C513" s="38" t="s">
        <v>1556</v>
      </c>
      <c r="D513" s="38">
        <v>0.0</v>
      </c>
      <c r="E513" s="43" t="s">
        <v>3066</v>
      </c>
      <c r="F513" s="44" t="s">
        <v>3067</v>
      </c>
      <c r="G513" s="45">
        <f t="shared" si="20"/>
        <v>1</v>
      </c>
      <c r="H513" s="42" t="s">
        <v>1557</v>
      </c>
      <c r="I513" s="41">
        <f t="shared" si="18"/>
        <v>24</v>
      </c>
    </row>
    <row r="514" hidden="1">
      <c r="A514" s="97" t="s">
        <v>1521</v>
      </c>
      <c r="B514" s="38" t="s">
        <v>1561</v>
      </c>
      <c r="C514" s="38" t="s">
        <v>1559</v>
      </c>
      <c r="D514" s="38">
        <v>0.0</v>
      </c>
      <c r="E514" s="43" t="s">
        <v>3068</v>
      </c>
      <c r="F514" s="44" t="s">
        <v>3069</v>
      </c>
      <c r="G514" s="45">
        <f t="shared" si="20"/>
        <v>1</v>
      </c>
      <c r="H514" s="42" t="s">
        <v>1560</v>
      </c>
      <c r="I514" s="41">
        <f t="shared" si="18"/>
        <v>31</v>
      </c>
    </row>
    <row r="515" hidden="1">
      <c r="A515" s="97" t="s">
        <v>1521</v>
      </c>
      <c r="B515" s="38" t="s">
        <v>1561</v>
      </c>
      <c r="C515" s="38" t="s">
        <v>1562</v>
      </c>
      <c r="D515" s="38">
        <v>-1.0</v>
      </c>
      <c r="E515" s="39" t="s">
        <v>3068</v>
      </c>
      <c r="F515" s="42" t="s">
        <v>3068</v>
      </c>
      <c r="G515" s="40">
        <f t="shared" si="20"/>
        <v>0</v>
      </c>
      <c r="H515" s="39" t="s">
        <v>1560</v>
      </c>
      <c r="I515" s="41">
        <f t="shared" si="18"/>
        <v>31</v>
      </c>
    </row>
    <row r="516" hidden="1">
      <c r="A516" s="97" t="s">
        <v>1521</v>
      </c>
      <c r="B516" s="38" t="s">
        <v>1565</v>
      </c>
      <c r="C516" s="38" t="s">
        <v>1563</v>
      </c>
      <c r="D516" s="38">
        <v>0.0</v>
      </c>
      <c r="E516" s="43" t="s">
        <v>3070</v>
      </c>
      <c r="F516" s="44" t="s">
        <v>3071</v>
      </c>
      <c r="G516" s="45">
        <f t="shared" si="20"/>
        <v>1</v>
      </c>
      <c r="H516" s="42" t="s">
        <v>1564</v>
      </c>
      <c r="I516" s="41">
        <f t="shared" si="18"/>
        <v>40</v>
      </c>
    </row>
    <row r="517" hidden="1">
      <c r="A517" s="97" t="s">
        <v>1521</v>
      </c>
      <c r="B517" s="38" t="s">
        <v>1568</v>
      </c>
      <c r="C517" s="38" t="s">
        <v>1566</v>
      </c>
      <c r="D517" s="38">
        <v>-1.0</v>
      </c>
      <c r="E517" s="39" t="s">
        <v>3072</v>
      </c>
      <c r="F517" s="39" t="s">
        <v>3072</v>
      </c>
      <c r="G517" s="40">
        <f t="shared" si="20"/>
        <v>0</v>
      </c>
      <c r="H517" s="39" t="s">
        <v>1567</v>
      </c>
      <c r="I517" s="41">
        <f t="shared" si="18"/>
        <v>29</v>
      </c>
    </row>
    <row r="518" hidden="1">
      <c r="A518" s="97" t="s">
        <v>1521</v>
      </c>
      <c r="B518" s="38" t="s">
        <v>1571</v>
      </c>
      <c r="C518" s="38" t="s">
        <v>1569</v>
      </c>
      <c r="D518" s="38">
        <v>0.0</v>
      </c>
      <c r="E518" s="43" t="s">
        <v>3073</v>
      </c>
      <c r="F518" s="44" t="s">
        <v>3074</v>
      </c>
      <c r="G518" s="45">
        <f t="shared" si="20"/>
        <v>1</v>
      </c>
      <c r="H518" s="42" t="s">
        <v>1570</v>
      </c>
      <c r="I518" s="41">
        <f t="shared" si="18"/>
        <v>30</v>
      </c>
    </row>
    <row r="519" hidden="1">
      <c r="A519" s="97" t="s">
        <v>1521</v>
      </c>
      <c r="B519" s="38" t="s">
        <v>1574</v>
      </c>
      <c r="C519" s="38" t="s">
        <v>1572</v>
      </c>
      <c r="D519" s="38">
        <v>0.5</v>
      </c>
      <c r="E519" s="39" t="s">
        <v>3075</v>
      </c>
      <c r="F519" s="42" t="s">
        <v>3075</v>
      </c>
      <c r="G519" s="40">
        <f t="shared" si="20"/>
        <v>0</v>
      </c>
      <c r="H519" s="39" t="s">
        <v>1573</v>
      </c>
      <c r="I519" s="41">
        <f t="shared" si="18"/>
        <v>32</v>
      </c>
    </row>
    <row r="520" hidden="1">
      <c r="A520" s="97" t="s">
        <v>1521</v>
      </c>
      <c r="B520" s="38" t="s">
        <v>1577</v>
      </c>
      <c r="C520" s="38" t="s">
        <v>1575</v>
      </c>
      <c r="D520" s="38">
        <v>0.5</v>
      </c>
      <c r="E520" s="43" t="s">
        <v>3076</v>
      </c>
      <c r="F520" s="44" t="s">
        <v>3077</v>
      </c>
      <c r="G520" s="45">
        <f t="shared" si="20"/>
        <v>1</v>
      </c>
      <c r="H520" s="39" t="s">
        <v>1576</v>
      </c>
      <c r="I520" s="41">
        <f t="shared" si="18"/>
        <v>41</v>
      </c>
    </row>
    <row r="521" hidden="1">
      <c r="A521" s="97" t="s">
        <v>1521</v>
      </c>
      <c r="B521" s="38" t="s">
        <v>1580</v>
      </c>
      <c r="C521" s="38" t="s">
        <v>1578</v>
      </c>
      <c r="D521" s="38">
        <v>-1.0</v>
      </c>
      <c r="E521" s="39" t="s">
        <v>3078</v>
      </c>
      <c r="F521" s="39" t="s">
        <v>3078</v>
      </c>
      <c r="G521" s="40">
        <f t="shared" si="20"/>
        <v>0</v>
      </c>
      <c r="H521" s="39" t="s">
        <v>1579</v>
      </c>
      <c r="I521" s="41">
        <f t="shared" si="18"/>
        <v>33</v>
      </c>
    </row>
    <row r="522" hidden="1">
      <c r="A522" s="97" t="s">
        <v>1521</v>
      </c>
      <c r="B522" s="38" t="s">
        <v>1583</v>
      </c>
      <c r="C522" s="38" t="s">
        <v>1581</v>
      </c>
      <c r="D522" s="38">
        <v>-1.0</v>
      </c>
      <c r="E522" s="43" t="s">
        <v>3079</v>
      </c>
      <c r="F522" s="44" t="s">
        <v>3080</v>
      </c>
      <c r="G522" s="45">
        <f t="shared" si="20"/>
        <v>1</v>
      </c>
      <c r="H522" s="39" t="s">
        <v>1582</v>
      </c>
      <c r="I522" s="41">
        <f t="shared" si="18"/>
        <v>46</v>
      </c>
    </row>
    <row r="523" hidden="1">
      <c r="A523" s="97" t="s">
        <v>1521</v>
      </c>
      <c r="B523" s="38" t="s">
        <v>1586</v>
      </c>
      <c r="C523" s="38" t="s">
        <v>1584</v>
      </c>
      <c r="D523" s="38">
        <v>-1.0</v>
      </c>
      <c r="E523" s="43" t="s">
        <v>3081</v>
      </c>
      <c r="F523" s="44" t="s">
        <v>3082</v>
      </c>
      <c r="G523" s="45">
        <f t="shared" si="20"/>
        <v>1</v>
      </c>
      <c r="H523" s="42" t="s">
        <v>1585</v>
      </c>
      <c r="I523" s="41">
        <f t="shared" si="18"/>
        <v>36</v>
      </c>
    </row>
    <row r="524" hidden="1">
      <c r="A524" s="97" t="s">
        <v>1521</v>
      </c>
      <c r="B524" s="38" t="s">
        <v>1589</v>
      </c>
      <c r="C524" s="38" t="s">
        <v>1587</v>
      </c>
      <c r="D524" s="38">
        <v>-1.0</v>
      </c>
      <c r="E524" s="39" t="s">
        <v>3083</v>
      </c>
      <c r="F524" s="39" t="s">
        <v>3083</v>
      </c>
      <c r="G524" s="40">
        <f t="shared" si="20"/>
        <v>0</v>
      </c>
      <c r="H524" s="39" t="s">
        <v>1588</v>
      </c>
      <c r="I524" s="41">
        <f t="shared" si="18"/>
        <v>33</v>
      </c>
    </row>
    <row r="525" hidden="1">
      <c r="A525" s="97" t="s">
        <v>1521</v>
      </c>
      <c r="B525" s="38" t="s">
        <v>1592</v>
      </c>
      <c r="C525" s="38" t="s">
        <v>1590</v>
      </c>
      <c r="D525" s="38">
        <v>-1.0</v>
      </c>
      <c r="E525" s="43" t="s">
        <v>3084</v>
      </c>
      <c r="F525" s="44" t="s">
        <v>3085</v>
      </c>
      <c r="G525" s="45">
        <f t="shared" si="20"/>
        <v>1</v>
      </c>
      <c r="H525" s="39" t="s">
        <v>3086</v>
      </c>
      <c r="I525" s="41">
        <f t="shared" si="18"/>
        <v>41</v>
      </c>
    </row>
    <row r="526" hidden="1">
      <c r="A526" s="97" t="s">
        <v>1521</v>
      </c>
      <c r="B526" s="38" t="s">
        <v>1595</v>
      </c>
      <c r="C526" s="38" t="s">
        <v>1593</v>
      </c>
      <c r="D526" s="38">
        <v>-1.0</v>
      </c>
      <c r="E526" s="43" t="s">
        <v>3087</v>
      </c>
      <c r="F526" s="44" t="s">
        <v>3088</v>
      </c>
      <c r="G526" s="45">
        <f t="shared" si="20"/>
        <v>1</v>
      </c>
      <c r="H526" s="39" t="s">
        <v>1594</v>
      </c>
      <c r="I526" s="41">
        <f t="shared" si="18"/>
        <v>34</v>
      </c>
    </row>
    <row r="527" hidden="1">
      <c r="A527" s="97" t="s">
        <v>1521</v>
      </c>
      <c r="B527" s="38" t="s">
        <v>1598</v>
      </c>
      <c r="C527" s="38" t="s">
        <v>1596</v>
      </c>
      <c r="D527" s="38">
        <v>0.0</v>
      </c>
      <c r="E527" s="43" t="s">
        <v>3089</v>
      </c>
      <c r="F527" s="44" t="s">
        <v>3090</v>
      </c>
      <c r="G527" s="45">
        <f t="shared" si="20"/>
        <v>1</v>
      </c>
      <c r="H527" s="42" t="s">
        <v>1597</v>
      </c>
      <c r="I527" s="41">
        <f t="shared" si="18"/>
        <v>20</v>
      </c>
    </row>
    <row r="528" hidden="1">
      <c r="A528" s="99" t="s">
        <v>1601</v>
      </c>
      <c r="B528" s="100" t="s">
        <v>1602</v>
      </c>
      <c r="C528" s="100" t="s">
        <v>1599</v>
      </c>
      <c r="H528" s="42" t="s">
        <v>3091</v>
      </c>
    </row>
    <row r="529" hidden="1">
      <c r="A529" s="101" t="s">
        <v>1601</v>
      </c>
      <c r="B529" s="102" t="s">
        <v>1605</v>
      </c>
      <c r="C529" s="102" t="s">
        <v>1603</v>
      </c>
      <c r="H529" s="42" t="s">
        <v>3092</v>
      </c>
    </row>
    <row r="530" hidden="1">
      <c r="A530" s="101" t="s">
        <v>1601</v>
      </c>
      <c r="B530" s="102" t="s">
        <v>1608</v>
      </c>
      <c r="C530" s="102" t="s">
        <v>1606</v>
      </c>
      <c r="H530" s="42" t="s">
        <v>3093</v>
      </c>
    </row>
    <row r="531" hidden="1">
      <c r="A531" s="101" t="s">
        <v>1601</v>
      </c>
      <c r="B531" s="102" t="s">
        <v>1611</v>
      </c>
      <c r="C531" s="102" t="s">
        <v>1609</v>
      </c>
      <c r="H531" s="42" t="s">
        <v>3094</v>
      </c>
    </row>
    <row r="532" hidden="1">
      <c r="A532" s="101" t="s">
        <v>1601</v>
      </c>
      <c r="B532" s="100" t="s">
        <v>1614</v>
      </c>
      <c r="C532" s="100" t="s">
        <v>1612</v>
      </c>
      <c r="H532" s="42" t="s">
        <v>3095</v>
      </c>
    </row>
    <row r="533" hidden="1">
      <c r="A533" s="101" t="s">
        <v>1601</v>
      </c>
      <c r="B533" s="100" t="s">
        <v>1617</v>
      </c>
      <c r="C533" s="100" t="s">
        <v>1615</v>
      </c>
      <c r="H533" s="42" t="s">
        <v>3096</v>
      </c>
    </row>
    <row r="534" hidden="1">
      <c r="A534" s="101" t="s">
        <v>1601</v>
      </c>
      <c r="B534" s="103" t="s">
        <v>1620</v>
      </c>
      <c r="C534" s="104" t="s">
        <v>1618</v>
      </c>
      <c r="H534" s="42" t="s">
        <v>3097</v>
      </c>
    </row>
    <row r="535" hidden="1">
      <c r="A535" s="101" t="s">
        <v>1601</v>
      </c>
      <c r="B535" s="103" t="s">
        <v>1620</v>
      </c>
      <c r="C535" s="105" t="s">
        <v>1621</v>
      </c>
      <c r="H535" s="42" t="s">
        <v>3098</v>
      </c>
    </row>
    <row r="536" hidden="1">
      <c r="A536" s="106" t="s">
        <v>1625</v>
      </c>
      <c r="B536" s="38" t="s">
        <v>1626</v>
      </c>
      <c r="C536" s="38" t="s">
        <v>1623</v>
      </c>
      <c r="D536" s="38">
        <v>0.5</v>
      </c>
      <c r="E536" s="39" t="s">
        <v>3099</v>
      </c>
      <c r="F536" s="39" t="s">
        <v>3099</v>
      </c>
      <c r="G536" s="40">
        <f t="shared" ref="G536:G554" si="21">IF(E536=F536,0,1)</f>
        <v>0</v>
      </c>
      <c r="H536" s="42" t="s">
        <v>3100</v>
      </c>
      <c r="I536" s="41">
        <f t="shared" ref="I536:I554" si="22">LEN(H536)</f>
        <v>44</v>
      </c>
    </row>
    <row r="537" hidden="1">
      <c r="A537" s="106" t="s">
        <v>1625</v>
      </c>
      <c r="B537" s="38" t="s">
        <v>1629</v>
      </c>
      <c r="C537" s="38" t="s">
        <v>1627</v>
      </c>
      <c r="D537" s="38">
        <v>0.5</v>
      </c>
      <c r="E537" s="39" t="s">
        <v>3101</v>
      </c>
      <c r="F537" s="39" t="s">
        <v>3101</v>
      </c>
      <c r="G537" s="40">
        <f t="shared" si="21"/>
        <v>0</v>
      </c>
      <c r="H537" s="39" t="s">
        <v>3102</v>
      </c>
      <c r="I537" s="41">
        <f t="shared" si="22"/>
        <v>42</v>
      </c>
    </row>
    <row r="538" hidden="1">
      <c r="A538" s="107" t="s">
        <v>1625</v>
      </c>
      <c r="B538" s="38" t="s">
        <v>1632</v>
      </c>
      <c r="C538" s="38" t="s">
        <v>1630</v>
      </c>
      <c r="D538" s="38">
        <v>0.5</v>
      </c>
      <c r="E538" s="39" t="s">
        <v>3103</v>
      </c>
      <c r="F538" s="39" t="s">
        <v>3103</v>
      </c>
      <c r="G538" s="40">
        <f t="shared" si="21"/>
        <v>0</v>
      </c>
      <c r="H538" s="42" t="s">
        <v>1631</v>
      </c>
      <c r="I538" s="41">
        <f t="shared" si="22"/>
        <v>49</v>
      </c>
    </row>
    <row r="539" hidden="1">
      <c r="A539" s="106" t="s">
        <v>1625</v>
      </c>
      <c r="B539" s="38" t="s">
        <v>1635</v>
      </c>
      <c r="C539" s="38" t="s">
        <v>1633</v>
      </c>
      <c r="D539" s="38">
        <v>0.0</v>
      </c>
      <c r="E539" s="42" t="s">
        <v>3104</v>
      </c>
      <c r="F539" s="42" t="s">
        <v>3104</v>
      </c>
      <c r="G539" s="40">
        <f t="shared" si="21"/>
        <v>0</v>
      </c>
      <c r="H539" s="42" t="s">
        <v>3105</v>
      </c>
      <c r="I539" s="41">
        <f t="shared" si="22"/>
        <v>41</v>
      </c>
    </row>
    <row r="540" hidden="1">
      <c r="A540" s="108" t="s">
        <v>1638</v>
      </c>
      <c r="B540" s="38" t="s">
        <v>1639</v>
      </c>
      <c r="C540" s="38" t="s">
        <v>1636</v>
      </c>
      <c r="D540" s="38">
        <v>0.5</v>
      </c>
      <c r="E540" s="39" t="s">
        <v>3106</v>
      </c>
      <c r="F540" s="39" t="s">
        <v>3106</v>
      </c>
      <c r="G540" s="40">
        <f t="shared" si="21"/>
        <v>0</v>
      </c>
      <c r="H540" s="42" t="s">
        <v>1637</v>
      </c>
      <c r="I540" s="41">
        <f t="shared" si="22"/>
        <v>34</v>
      </c>
    </row>
    <row r="541" hidden="1">
      <c r="A541" s="108" t="s">
        <v>1638</v>
      </c>
      <c r="B541" s="38" t="s">
        <v>1642</v>
      </c>
      <c r="C541" s="38" t="s">
        <v>1640</v>
      </c>
      <c r="D541" s="38">
        <v>0.5</v>
      </c>
      <c r="E541" s="39" t="s">
        <v>3107</v>
      </c>
      <c r="F541" s="39" t="s">
        <v>3107</v>
      </c>
      <c r="G541" s="40">
        <f t="shared" si="21"/>
        <v>0</v>
      </c>
      <c r="H541" s="42" t="s">
        <v>1641</v>
      </c>
      <c r="I541" s="41">
        <f t="shared" si="22"/>
        <v>28</v>
      </c>
    </row>
    <row r="542" hidden="1">
      <c r="A542" s="108" t="s">
        <v>1638</v>
      </c>
      <c r="B542" s="38" t="s">
        <v>1645</v>
      </c>
      <c r="C542" s="38" t="s">
        <v>1643</v>
      </c>
      <c r="D542" s="38">
        <v>0.5</v>
      </c>
      <c r="E542" s="39" t="s">
        <v>3108</v>
      </c>
      <c r="F542" s="39" t="s">
        <v>3108</v>
      </c>
      <c r="G542" s="40">
        <f t="shared" si="21"/>
        <v>0</v>
      </c>
      <c r="H542" s="42" t="s">
        <v>1644</v>
      </c>
      <c r="I542" s="41">
        <f t="shared" si="22"/>
        <v>29</v>
      </c>
    </row>
    <row r="543" hidden="1">
      <c r="A543" s="108" t="s">
        <v>1638</v>
      </c>
      <c r="B543" s="38" t="s">
        <v>1648</v>
      </c>
      <c r="C543" s="38" t="s">
        <v>1646</v>
      </c>
      <c r="D543" s="38">
        <v>0.0</v>
      </c>
      <c r="E543" s="39" t="s">
        <v>3109</v>
      </c>
      <c r="F543" s="39" t="s">
        <v>3109</v>
      </c>
      <c r="G543" s="40">
        <f t="shared" si="21"/>
        <v>0</v>
      </c>
      <c r="H543" s="42" t="s">
        <v>1647</v>
      </c>
      <c r="I543" s="41">
        <f t="shared" si="22"/>
        <v>38</v>
      </c>
    </row>
    <row r="544" hidden="1">
      <c r="A544" s="108" t="s">
        <v>1638</v>
      </c>
      <c r="B544" s="38" t="s">
        <v>1651</v>
      </c>
      <c r="C544" s="38" t="s">
        <v>1649</v>
      </c>
      <c r="D544" s="38">
        <v>0.0</v>
      </c>
      <c r="E544" s="44" t="s">
        <v>3110</v>
      </c>
      <c r="F544" s="44" t="s">
        <v>3111</v>
      </c>
      <c r="G544" s="45">
        <f t="shared" si="21"/>
        <v>1</v>
      </c>
      <c r="H544" s="42" t="s">
        <v>1650</v>
      </c>
      <c r="I544" s="41">
        <f t="shared" si="22"/>
        <v>19</v>
      </c>
    </row>
    <row r="545" hidden="1">
      <c r="A545" s="108" t="s">
        <v>1638</v>
      </c>
      <c r="B545" s="38" t="s">
        <v>1654</v>
      </c>
      <c r="C545" s="38" t="s">
        <v>1652</v>
      </c>
      <c r="D545" s="38">
        <v>0.0</v>
      </c>
      <c r="E545" s="39" t="s">
        <v>3112</v>
      </c>
      <c r="F545" s="39" t="s">
        <v>3112</v>
      </c>
      <c r="G545" s="40">
        <f t="shared" si="21"/>
        <v>0</v>
      </c>
      <c r="H545" s="42" t="s">
        <v>1653</v>
      </c>
      <c r="I545" s="41">
        <f t="shared" si="22"/>
        <v>18</v>
      </c>
    </row>
    <row r="546" hidden="1">
      <c r="A546" s="108" t="s">
        <v>1638</v>
      </c>
      <c r="B546" s="38" t="s">
        <v>1657</v>
      </c>
      <c r="C546" s="38" t="s">
        <v>1655</v>
      </c>
      <c r="D546" s="38">
        <v>0.5</v>
      </c>
      <c r="E546" s="39" t="s">
        <v>3113</v>
      </c>
      <c r="F546" s="39" t="s">
        <v>3113</v>
      </c>
      <c r="G546" s="40">
        <f t="shared" si="21"/>
        <v>0</v>
      </c>
      <c r="H546" s="42" t="s">
        <v>1656</v>
      </c>
      <c r="I546" s="41">
        <f t="shared" si="22"/>
        <v>41</v>
      </c>
    </row>
    <row r="547" hidden="1">
      <c r="A547" s="108" t="s">
        <v>1638</v>
      </c>
      <c r="B547" s="38" t="s">
        <v>1660</v>
      </c>
      <c r="C547" s="38" t="s">
        <v>1658</v>
      </c>
      <c r="D547" s="38">
        <v>0.0</v>
      </c>
      <c r="E547" s="39" t="s">
        <v>3114</v>
      </c>
      <c r="F547" s="39" t="s">
        <v>3114</v>
      </c>
      <c r="G547" s="40">
        <f t="shared" si="21"/>
        <v>0</v>
      </c>
      <c r="H547" s="42" t="s">
        <v>1659</v>
      </c>
      <c r="I547" s="41">
        <f t="shared" si="22"/>
        <v>39</v>
      </c>
    </row>
    <row r="548" hidden="1">
      <c r="A548" s="108" t="s">
        <v>1638</v>
      </c>
      <c r="B548" s="38" t="s">
        <v>1663</v>
      </c>
      <c r="C548" s="38" t="s">
        <v>1661</v>
      </c>
      <c r="D548" s="38">
        <v>0.5</v>
      </c>
      <c r="E548" s="39" t="s">
        <v>3115</v>
      </c>
      <c r="F548" s="39" t="s">
        <v>3115</v>
      </c>
      <c r="G548" s="40">
        <f t="shared" si="21"/>
        <v>0</v>
      </c>
      <c r="H548" s="42" t="s">
        <v>1662</v>
      </c>
      <c r="I548" s="41">
        <f t="shared" si="22"/>
        <v>21</v>
      </c>
    </row>
    <row r="549" hidden="1">
      <c r="A549" s="108" t="s">
        <v>1638</v>
      </c>
      <c r="B549" s="38" t="s">
        <v>1666</v>
      </c>
      <c r="C549" s="38" t="s">
        <v>1664</v>
      </c>
      <c r="D549" s="38">
        <v>0.0</v>
      </c>
      <c r="E549" s="42" t="s">
        <v>3116</v>
      </c>
      <c r="F549" s="42" t="s">
        <v>3116</v>
      </c>
      <c r="G549" s="40">
        <f t="shared" si="21"/>
        <v>0</v>
      </c>
      <c r="H549" s="42" t="s">
        <v>1665</v>
      </c>
      <c r="I549" s="41">
        <f t="shared" si="22"/>
        <v>29</v>
      </c>
    </row>
    <row r="550" hidden="1">
      <c r="A550" s="108" t="s">
        <v>1638</v>
      </c>
      <c r="B550" s="38" t="s">
        <v>1669</v>
      </c>
      <c r="C550" s="38" t="s">
        <v>1667</v>
      </c>
      <c r="D550" s="38">
        <v>0.0</v>
      </c>
      <c r="E550" s="39" t="s">
        <v>3117</v>
      </c>
      <c r="F550" s="39" t="s">
        <v>3117</v>
      </c>
      <c r="G550" s="40">
        <f t="shared" si="21"/>
        <v>0</v>
      </c>
      <c r="H550" s="42" t="s">
        <v>1668</v>
      </c>
      <c r="I550" s="41">
        <f t="shared" si="22"/>
        <v>32</v>
      </c>
    </row>
    <row r="551" hidden="1">
      <c r="A551" s="108" t="s">
        <v>1638</v>
      </c>
      <c r="B551" s="38" t="s">
        <v>1672</v>
      </c>
      <c r="C551" s="38" t="s">
        <v>1670</v>
      </c>
      <c r="D551" s="38">
        <v>0.0</v>
      </c>
      <c r="E551" s="39" t="s">
        <v>3118</v>
      </c>
      <c r="F551" s="39" t="s">
        <v>3118</v>
      </c>
      <c r="G551" s="40">
        <f t="shared" si="21"/>
        <v>0</v>
      </c>
      <c r="H551" s="42" t="s">
        <v>1671</v>
      </c>
      <c r="I551" s="41">
        <f t="shared" si="22"/>
        <v>24</v>
      </c>
    </row>
    <row r="552" hidden="1">
      <c r="A552" s="108" t="s">
        <v>1638</v>
      </c>
      <c r="B552" s="38" t="s">
        <v>1675</v>
      </c>
      <c r="C552" s="38" t="s">
        <v>1673</v>
      </c>
      <c r="D552" s="38">
        <v>0.0</v>
      </c>
      <c r="E552" s="42" t="s">
        <v>3119</v>
      </c>
      <c r="F552" s="42" t="s">
        <v>3119</v>
      </c>
      <c r="G552" s="40">
        <f t="shared" si="21"/>
        <v>0</v>
      </c>
      <c r="H552" s="42" t="s">
        <v>1674</v>
      </c>
      <c r="I552" s="41">
        <f t="shared" si="22"/>
        <v>16</v>
      </c>
    </row>
    <row r="553" hidden="1">
      <c r="A553" s="108" t="s">
        <v>1638</v>
      </c>
      <c r="B553" s="38" t="s">
        <v>1678</v>
      </c>
      <c r="C553" s="38" t="s">
        <v>1676</v>
      </c>
      <c r="D553" s="38">
        <v>0.0</v>
      </c>
      <c r="E553" s="39" t="s">
        <v>1678</v>
      </c>
      <c r="F553" s="39" t="s">
        <v>1678</v>
      </c>
      <c r="G553" s="40">
        <f t="shared" si="21"/>
        <v>0</v>
      </c>
      <c r="H553" s="42" t="s">
        <v>1677</v>
      </c>
      <c r="I553" s="41">
        <f t="shared" si="22"/>
        <v>40</v>
      </c>
    </row>
    <row r="554" hidden="1">
      <c r="A554" s="108" t="s">
        <v>1638</v>
      </c>
      <c r="B554" s="38" t="s">
        <v>1681</v>
      </c>
      <c r="C554" s="38" t="s">
        <v>1679</v>
      </c>
      <c r="D554" s="38">
        <v>0.5</v>
      </c>
      <c r="E554" s="39" t="s">
        <v>3120</v>
      </c>
      <c r="F554" s="39" t="s">
        <v>3120</v>
      </c>
      <c r="G554" s="40">
        <f t="shared" si="21"/>
        <v>0</v>
      </c>
      <c r="H554" s="42" t="s">
        <v>1680</v>
      </c>
      <c r="I554" s="41">
        <f t="shared" si="22"/>
        <v>31</v>
      </c>
    </row>
    <row r="555" hidden="1">
      <c r="A555" s="76" t="s">
        <v>1638</v>
      </c>
      <c r="B555" s="76" t="s">
        <v>1684</v>
      </c>
      <c r="C555" s="76" t="s">
        <v>1682</v>
      </c>
      <c r="H555" s="42" t="s">
        <v>1683</v>
      </c>
    </row>
    <row r="556" hidden="1">
      <c r="A556" s="76" t="s">
        <v>1638</v>
      </c>
      <c r="B556" s="76" t="s">
        <v>1687</v>
      </c>
      <c r="C556" s="76" t="s">
        <v>1685</v>
      </c>
      <c r="H556" s="42" t="s">
        <v>1686</v>
      </c>
    </row>
    <row r="557" hidden="1">
      <c r="A557" s="76" t="s">
        <v>1638</v>
      </c>
      <c r="B557" s="76" t="s">
        <v>1690</v>
      </c>
      <c r="C557" s="76" t="s">
        <v>1688</v>
      </c>
      <c r="H557" s="42" t="s">
        <v>1689</v>
      </c>
    </row>
    <row r="558" hidden="1">
      <c r="A558" s="76" t="s">
        <v>1638</v>
      </c>
      <c r="B558" s="76" t="s">
        <v>1693</v>
      </c>
      <c r="C558" s="76" t="s">
        <v>1691</v>
      </c>
      <c r="H558" s="42" t="s">
        <v>1692</v>
      </c>
    </row>
    <row r="559" hidden="1">
      <c r="A559" s="109" t="s">
        <v>1696</v>
      </c>
      <c r="B559" s="38" t="s">
        <v>1697</v>
      </c>
      <c r="C559" s="38" t="s">
        <v>1694</v>
      </c>
      <c r="D559" s="38">
        <v>0.5</v>
      </c>
      <c r="E559" s="43" t="s">
        <v>3121</v>
      </c>
      <c r="F559" s="44" t="s">
        <v>3122</v>
      </c>
      <c r="G559" s="45">
        <f t="shared" ref="G559:G560" si="23">IF(E559=F559,0,1)</f>
        <v>1</v>
      </c>
      <c r="H559" s="39" t="s">
        <v>1695</v>
      </c>
      <c r="I559" s="41">
        <f t="shared" ref="I559:I560" si="24">LEN(H559)</f>
        <v>56</v>
      </c>
    </row>
    <row r="560" hidden="1">
      <c r="A560" s="109" t="s">
        <v>1696</v>
      </c>
      <c r="B560" s="38" t="s">
        <v>1700</v>
      </c>
      <c r="C560" s="38" t="s">
        <v>1698</v>
      </c>
      <c r="D560" s="38">
        <v>0.0</v>
      </c>
      <c r="E560" s="39" t="s">
        <v>3123</v>
      </c>
      <c r="F560" s="39" t="s">
        <v>3123</v>
      </c>
      <c r="G560" s="40">
        <f t="shared" si="23"/>
        <v>0</v>
      </c>
      <c r="H560" s="39" t="s">
        <v>1699</v>
      </c>
      <c r="I560" s="41">
        <f t="shared" si="24"/>
        <v>56</v>
      </c>
    </row>
    <row r="561" hidden="1">
      <c r="A561" s="74" t="s">
        <v>1703</v>
      </c>
      <c r="B561" s="74" t="s">
        <v>1704</v>
      </c>
      <c r="C561" s="74" t="s">
        <v>1701</v>
      </c>
      <c r="H561" s="42" t="s">
        <v>3124</v>
      </c>
    </row>
    <row r="562" hidden="1">
      <c r="A562" s="74" t="s">
        <v>1703</v>
      </c>
      <c r="B562" s="74" t="s">
        <v>1707</v>
      </c>
      <c r="C562" s="74" t="s">
        <v>1705</v>
      </c>
      <c r="H562" s="42" t="s">
        <v>3124</v>
      </c>
    </row>
    <row r="563" hidden="1">
      <c r="A563" s="110" t="s">
        <v>1710</v>
      </c>
      <c r="B563" s="38" t="s">
        <v>1711</v>
      </c>
      <c r="C563" s="38" t="s">
        <v>1708</v>
      </c>
      <c r="D563" s="38">
        <v>0.0</v>
      </c>
      <c r="E563" s="39" t="s">
        <v>3125</v>
      </c>
      <c r="F563" s="39" t="s">
        <v>3125</v>
      </c>
      <c r="G563" s="40">
        <f t="shared" ref="G563:G622" si="25">IF(E563=F563,0,1)</f>
        <v>0</v>
      </c>
      <c r="H563" s="42" t="s">
        <v>1709</v>
      </c>
      <c r="I563" s="41">
        <f t="shared" ref="I563:I622" si="26">LEN(H563)</f>
        <v>39</v>
      </c>
    </row>
    <row r="564" hidden="1">
      <c r="A564" s="111" t="s">
        <v>1710</v>
      </c>
      <c r="B564" s="39" t="s">
        <v>1714</v>
      </c>
      <c r="C564" s="39" t="s">
        <v>1712</v>
      </c>
      <c r="D564" s="112" t="s">
        <v>3126</v>
      </c>
      <c r="E564" s="39" t="s">
        <v>3127</v>
      </c>
      <c r="F564" s="39" t="s">
        <v>3127</v>
      </c>
      <c r="G564" s="40">
        <f t="shared" si="25"/>
        <v>0</v>
      </c>
      <c r="H564" s="42" t="s">
        <v>1713</v>
      </c>
      <c r="I564" s="41">
        <f t="shared" si="26"/>
        <v>26</v>
      </c>
    </row>
    <row r="565" hidden="1">
      <c r="A565" s="110" t="s">
        <v>1710</v>
      </c>
      <c r="B565" s="38" t="s">
        <v>1717</v>
      </c>
      <c r="C565" s="38" t="s">
        <v>1715</v>
      </c>
      <c r="D565" s="38">
        <v>0.0</v>
      </c>
      <c r="E565" s="42" t="s">
        <v>3128</v>
      </c>
      <c r="F565" s="42" t="s">
        <v>3128</v>
      </c>
      <c r="G565" s="40">
        <f t="shared" si="25"/>
        <v>0</v>
      </c>
      <c r="H565" s="42" t="s">
        <v>1716</v>
      </c>
      <c r="I565" s="41">
        <f t="shared" si="26"/>
        <v>43</v>
      </c>
    </row>
    <row r="566" hidden="1">
      <c r="A566" s="110" t="s">
        <v>1710</v>
      </c>
      <c r="B566" s="38" t="s">
        <v>3129</v>
      </c>
      <c r="C566" s="38" t="s">
        <v>3130</v>
      </c>
      <c r="D566" s="38">
        <v>0.0</v>
      </c>
      <c r="E566" s="39" t="s">
        <v>3129</v>
      </c>
      <c r="F566" s="39" t="s">
        <v>3129</v>
      </c>
      <c r="G566" s="40">
        <f t="shared" si="25"/>
        <v>0</v>
      </c>
      <c r="H566" s="42" t="s">
        <v>3131</v>
      </c>
      <c r="I566" s="41">
        <f t="shared" si="26"/>
        <v>18</v>
      </c>
    </row>
    <row r="567" hidden="1">
      <c r="A567" s="110" t="s">
        <v>1710</v>
      </c>
      <c r="B567" s="38" t="s">
        <v>1719</v>
      </c>
      <c r="C567" s="38" t="s">
        <v>1640</v>
      </c>
      <c r="D567" s="38">
        <v>0.0</v>
      </c>
      <c r="E567" s="39" t="s">
        <v>3132</v>
      </c>
      <c r="F567" s="39" t="s">
        <v>3132</v>
      </c>
      <c r="G567" s="40">
        <f t="shared" si="25"/>
        <v>0</v>
      </c>
      <c r="H567" s="42" t="s">
        <v>1718</v>
      </c>
      <c r="I567" s="41">
        <f t="shared" si="26"/>
        <v>29</v>
      </c>
    </row>
    <row r="568" hidden="1">
      <c r="A568" s="110" t="s">
        <v>1710</v>
      </c>
      <c r="B568" s="38" t="s">
        <v>1722</v>
      </c>
      <c r="C568" s="38" t="s">
        <v>1720</v>
      </c>
      <c r="D568" s="38">
        <v>0.0</v>
      </c>
      <c r="E568" s="39" t="s">
        <v>3133</v>
      </c>
      <c r="F568" s="39" t="s">
        <v>3133</v>
      </c>
      <c r="G568" s="40">
        <f t="shared" si="25"/>
        <v>0</v>
      </c>
      <c r="H568" s="42" t="s">
        <v>1721</v>
      </c>
      <c r="I568" s="41">
        <f t="shared" si="26"/>
        <v>42</v>
      </c>
    </row>
    <row r="569" hidden="1">
      <c r="A569" s="111" t="s">
        <v>1710</v>
      </c>
      <c r="B569" s="39" t="s">
        <v>1725</v>
      </c>
      <c r="C569" s="39" t="s">
        <v>1723</v>
      </c>
      <c r="D569" s="112" t="s">
        <v>3126</v>
      </c>
      <c r="E569" s="39" t="s">
        <v>3134</v>
      </c>
      <c r="F569" s="39" t="s">
        <v>3134</v>
      </c>
      <c r="G569" s="40">
        <f t="shared" si="25"/>
        <v>0</v>
      </c>
      <c r="H569" s="42" t="s">
        <v>1724</v>
      </c>
      <c r="I569" s="41">
        <f t="shared" si="26"/>
        <v>21</v>
      </c>
    </row>
    <row r="570" hidden="1">
      <c r="A570" s="110" t="s">
        <v>1710</v>
      </c>
      <c r="B570" s="38" t="s">
        <v>1728</v>
      </c>
      <c r="C570" s="38" t="s">
        <v>1726</v>
      </c>
      <c r="D570" s="38">
        <v>0.0</v>
      </c>
      <c r="E570" s="39" t="s">
        <v>3135</v>
      </c>
      <c r="F570" s="39" t="s">
        <v>3135</v>
      </c>
      <c r="G570" s="40">
        <f t="shared" si="25"/>
        <v>0</v>
      </c>
      <c r="H570" s="42" t="s">
        <v>1727</v>
      </c>
      <c r="I570" s="41">
        <f t="shared" si="26"/>
        <v>19</v>
      </c>
    </row>
    <row r="571" hidden="1">
      <c r="A571" s="110" t="s">
        <v>1710</v>
      </c>
      <c r="B571" s="38" t="s">
        <v>1731</v>
      </c>
      <c r="C571" s="38" t="s">
        <v>1729</v>
      </c>
      <c r="D571" s="38">
        <v>0.0</v>
      </c>
      <c r="E571" s="39" t="s">
        <v>3136</v>
      </c>
      <c r="F571" s="39" t="s">
        <v>3136</v>
      </c>
      <c r="G571" s="40">
        <f t="shared" si="25"/>
        <v>0</v>
      </c>
      <c r="H571" s="42" t="s">
        <v>1730</v>
      </c>
      <c r="I571" s="41">
        <f t="shared" si="26"/>
        <v>16</v>
      </c>
    </row>
    <row r="572" hidden="1">
      <c r="A572" s="110" t="s">
        <v>1710</v>
      </c>
      <c r="B572" s="38" t="s">
        <v>1733</v>
      </c>
      <c r="C572" s="38" t="s">
        <v>1732</v>
      </c>
      <c r="D572" s="38">
        <v>0.0</v>
      </c>
      <c r="E572" s="39" t="s">
        <v>3136</v>
      </c>
      <c r="F572" s="39" t="s">
        <v>3136</v>
      </c>
      <c r="G572" s="40">
        <f t="shared" si="25"/>
        <v>0</v>
      </c>
      <c r="H572" s="42" t="s">
        <v>1730</v>
      </c>
      <c r="I572" s="41">
        <f t="shared" si="26"/>
        <v>16</v>
      </c>
    </row>
    <row r="573" hidden="1">
      <c r="A573" s="110" t="s">
        <v>1710</v>
      </c>
      <c r="B573" s="38" t="s">
        <v>1736</v>
      </c>
      <c r="C573" s="38" t="s">
        <v>1734</v>
      </c>
      <c r="D573" s="38">
        <v>0.0</v>
      </c>
      <c r="E573" s="39" t="s">
        <v>3135</v>
      </c>
      <c r="F573" s="39" t="s">
        <v>3135</v>
      </c>
      <c r="G573" s="40">
        <f t="shared" si="25"/>
        <v>0</v>
      </c>
      <c r="H573" s="42" t="s">
        <v>1735</v>
      </c>
      <c r="I573" s="41">
        <f t="shared" si="26"/>
        <v>16</v>
      </c>
    </row>
    <row r="574" hidden="1">
      <c r="A574" s="113" t="s">
        <v>1739</v>
      </c>
      <c r="B574" s="38" t="s">
        <v>1740</v>
      </c>
      <c r="C574" s="38" t="s">
        <v>1737</v>
      </c>
      <c r="D574" s="38">
        <v>0.5</v>
      </c>
      <c r="E574" s="39" t="s">
        <v>3137</v>
      </c>
      <c r="F574" s="39" t="s">
        <v>3137</v>
      </c>
      <c r="G574" s="40">
        <f t="shared" si="25"/>
        <v>0</v>
      </c>
      <c r="H574" s="39" t="s">
        <v>1738</v>
      </c>
      <c r="I574" s="41">
        <f t="shared" si="26"/>
        <v>42</v>
      </c>
    </row>
    <row r="575" hidden="1">
      <c r="A575" s="113" t="s">
        <v>1739</v>
      </c>
      <c r="B575" s="38" t="s">
        <v>1743</v>
      </c>
      <c r="C575" s="38" t="s">
        <v>1741</v>
      </c>
      <c r="D575" s="38">
        <v>0.5</v>
      </c>
      <c r="E575" s="39" t="s">
        <v>3138</v>
      </c>
      <c r="F575" s="39" t="s">
        <v>3138</v>
      </c>
      <c r="G575" s="40">
        <f t="shared" si="25"/>
        <v>0</v>
      </c>
      <c r="H575" s="42" t="s">
        <v>1742</v>
      </c>
      <c r="I575" s="41">
        <f t="shared" si="26"/>
        <v>23</v>
      </c>
    </row>
    <row r="576" hidden="1">
      <c r="A576" s="113" t="s">
        <v>1739</v>
      </c>
      <c r="B576" s="38" t="s">
        <v>1746</v>
      </c>
      <c r="C576" s="38" t="s">
        <v>1744</v>
      </c>
      <c r="D576" s="38">
        <v>0.0</v>
      </c>
      <c r="E576" s="43" t="s">
        <v>3139</v>
      </c>
      <c r="F576" s="44" t="s">
        <v>3140</v>
      </c>
      <c r="G576" s="45">
        <f t="shared" si="25"/>
        <v>1</v>
      </c>
      <c r="H576" s="39" t="s">
        <v>1745</v>
      </c>
      <c r="I576" s="41">
        <f t="shared" si="26"/>
        <v>46</v>
      </c>
    </row>
    <row r="577" hidden="1">
      <c r="A577" s="113" t="s">
        <v>1739</v>
      </c>
      <c r="B577" s="38" t="s">
        <v>1749</v>
      </c>
      <c r="C577" s="38" t="s">
        <v>1747</v>
      </c>
      <c r="D577" s="38">
        <v>0.5</v>
      </c>
      <c r="E577" s="43" t="s">
        <v>3141</v>
      </c>
      <c r="F577" s="44" t="s">
        <v>3142</v>
      </c>
      <c r="G577" s="45">
        <f t="shared" si="25"/>
        <v>1</v>
      </c>
      <c r="H577" s="42" t="s">
        <v>1748</v>
      </c>
      <c r="I577" s="41">
        <f t="shared" si="26"/>
        <v>23</v>
      </c>
    </row>
    <row r="578" hidden="1">
      <c r="A578" s="114" t="s">
        <v>1739</v>
      </c>
      <c r="B578" s="38" t="s">
        <v>1752</v>
      </c>
      <c r="C578" s="115" t="s">
        <v>1750</v>
      </c>
      <c r="D578" s="38">
        <v>0.5</v>
      </c>
      <c r="E578" s="43" t="s">
        <v>3143</v>
      </c>
      <c r="F578" s="44" t="s">
        <v>3144</v>
      </c>
      <c r="G578" s="45">
        <f t="shared" si="25"/>
        <v>1</v>
      </c>
      <c r="H578" s="42" t="s">
        <v>1751</v>
      </c>
      <c r="I578" s="41">
        <f t="shared" si="26"/>
        <v>32</v>
      </c>
    </row>
    <row r="579" hidden="1">
      <c r="A579" s="116" t="s">
        <v>1755</v>
      </c>
      <c r="B579" s="38" t="s">
        <v>1756</v>
      </c>
      <c r="C579" s="38" t="s">
        <v>1753</v>
      </c>
      <c r="D579" s="38">
        <v>0.5</v>
      </c>
      <c r="E579" s="39" t="s">
        <v>3145</v>
      </c>
      <c r="F579" s="39" t="s">
        <v>3145</v>
      </c>
      <c r="G579" s="40">
        <f t="shared" si="25"/>
        <v>0</v>
      </c>
      <c r="H579" s="39" t="s">
        <v>1754</v>
      </c>
      <c r="I579" s="41">
        <f t="shared" si="26"/>
        <v>40</v>
      </c>
    </row>
    <row r="580" hidden="1">
      <c r="A580" s="116" t="s">
        <v>1755</v>
      </c>
      <c r="B580" s="38" t="s">
        <v>1759</v>
      </c>
      <c r="C580" s="38" t="s">
        <v>1757</v>
      </c>
      <c r="D580" s="38">
        <v>0.0</v>
      </c>
      <c r="E580" s="39" t="s">
        <v>1759</v>
      </c>
      <c r="F580" s="39" t="s">
        <v>1759</v>
      </c>
      <c r="G580" s="40">
        <f t="shared" si="25"/>
        <v>0</v>
      </c>
      <c r="H580" s="39" t="s">
        <v>1758</v>
      </c>
      <c r="I580" s="41">
        <f t="shared" si="26"/>
        <v>19</v>
      </c>
    </row>
    <row r="581">
      <c r="A581" s="117" t="s">
        <v>1762</v>
      </c>
      <c r="B581" s="118"/>
      <c r="C581" s="38" t="s">
        <v>2130</v>
      </c>
      <c r="D581" s="38">
        <v>0.0</v>
      </c>
      <c r="E581" s="39"/>
      <c r="F581" s="39"/>
      <c r="G581" s="40">
        <f t="shared" si="25"/>
        <v>0</v>
      </c>
      <c r="H581" s="39" t="s">
        <v>3146</v>
      </c>
      <c r="I581" s="41">
        <f t="shared" si="26"/>
        <v>8</v>
      </c>
    </row>
    <row r="582" hidden="1">
      <c r="A582" s="117" t="s">
        <v>1762</v>
      </c>
      <c r="B582" s="38" t="s">
        <v>1763</v>
      </c>
      <c r="C582" s="38" t="s">
        <v>1760</v>
      </c>
      <c r="D582" s="38">
        <v>0.0</v>
      </c>
      <c r="E582" s="39" t="s">
        <v>3147</v>
      </c>
      <c r="F582" s="39" t="s">
        <v>3147</v>
      </c>
      <c r="G582" s="40">
        <f t="shared" si="25"/>
        <v>0</v>
      </c>
      <c r="H582" s="39" t="s">
        <v>1761</v>
      </c>
      <c r="I582" s="41">
        <f t="shared" si="26"/>
        <v>56</v>
      </c>
    </row>
    <row r="583" hidden="1">
      <c r="A583" s="117" t="s">
        <v>1762</v>
      </c>
      <c r="B583" s="38" t="s">
        <v>1766</v>
      </c>
      <c r="C583" s="38" t="s">
        <v>1764</v>
      </c>
      <c r="D583" s="38">
        <v>0.0</v>
      </c>
      <c r="E583" s="39" t="s">
        <v>3148</v>
      </c>
      <c r="F583" s="39" t="s">
        <v>3148</v>
      </c>
      <c r="G583" s="40">
        <f t="shared" si="25"/>
        <v>0</v>
      </c>
      <c r="H583" s="39" t="s">
        <v>1765</v>
      </c>
      <c r="I583" s="41">
        <f t="shared" si="26"/>
        <v>43</v>
      </c>
    </row>
    <row r="584" hidden="1">
      <c r="A584" s="117" t="s">
        <v>1762</v>
      </c>
      <c r="B584" s="38" t="s">
        <v>1769</v>
      </c>
      <c r="C584" s="38" t="s">
        <v>1767</v>
      </c>
      <c r="D584" s="38">
        <v>0.5</v>
      </c>
      <c r="E584" s="39" t="s">
        <v>3149</v>
      </c>
      <c r="F584" s="39" t="s">
        <v>3149</v>
      </c>
      <c r="G584" s="40">
        <f t="shared" si="25"/>
        <v>0</v>
      </c>
      <c r="H584" s="42" t="s">
        <v>1768</v>
      </c>
      <c r="I584" s="41">
        <f t="shared" si="26"/>
        <v>37</v>
      </c>
    </row>
    <row r="585" hidden="1">
      <c r="A585" s="117" t="s">
        <v>1762</v>
      </c>
      <c r="B585" s="38" t="s">
        <v>1772</v>
      </c>
      <c r="C585" s="38" t="s">
        <v>1770</v>
      </c>
      <c r="D585" s="38">
        <v>0.5</v>
      </c>
      <c r="E585" s="39" t="s">
        <v>3150</v>
      </c>
      <c r="F585" s="39" t="s">
        <v>3150</v>
      </c>
      <c r="G585" s="40">
        <f t="shared" si="25"/>
        <v>0</v>
      </c>
      <c r="H585" s="42" t="s">
        <v>1771</v>
      </c>
      <c r="I585" s="41">
        <f t="shared" si="26"/>
        <v>40</v>
      </c>
    </row>
    <row r="586" hidden="1">
      <c r="A586" s="117" t="s">
        <v>1762</v>
      </c>
      <c r="B586" s="38" t="s">
        <v>1775</v>
      </c>
      <c r="C586" s="38" t="s">
        <v>1773</v>
      </c>
      <c r="D586" s="38">
        <v>0.0</v>
      </c>
      <c r="E586" s="39" t="s">
        <v>3151</v>
      </c>
      <c r="F586" s="39" t="s">
        <v>3151</v>
      </c>
      <c r="G586" s="40">
        <f t="shared" si="25"/>
        <v>0</v>
      </c>
      <c r="H586" s="39" t="s">
        <v>1774</v>
      </c>
      <c r="I586" s="41">
        <f t="shared" si="26"/>
        <v>28</v>
      </c>
    </row>
    <row r="587" hidden="1">
      <c r="A587" s="117" t="s">
        <v>1762</v>
      </c>
      <c r="B587" s="38" t="s">
        <v>1778</v>
      </c>
      <c r="C587" s="38" t="s">
        <v>1776</v>
      </c>
      <c r="D587" s="38">
        <v>0.0</v>
      </c>
      <c r="E587" s="39" t="s">
        <v>3152</v>
      </c>
      <c r="F587" s="39" t="s">
        <v>3152</v>
      </c>
      <c r="G587" s="40">
        <f t="shared" si="25"/>
        <v>0</v>
      </c>
      <c r="H587" s="39" t="s">
        <v>1777</v>
      </c>
      <c r="I587" s="41">
        <f t="shared" si="26"/>
        <v>32</v>
      </c>
    </row>
    <row r="588" hidden="1">
      <c r="A588" s="117" t="s">
        <v>1762</v>
      </c>
      <c r="B588" s="38" t="s">
        <v>1781</v>
      </c>
      <c r="C588" s="38" t="s">
        <v>1779</v>
      </c>
      <c r="D588" s="38">
        <v>0.0</v>
      </c>
      <c r="E588" s="39" t="s">
        <v>1781</v>
      </c>
      <c r="F588" s="39" t="s">
        <v>1781</v>
      </c>
      <c r="G588" s="40">
        <f t="shared" si="25"/>
        <v>0</v>
      </c>
      <c r="H588" s="39" t="s">
        <v>1780</v>
      </c>
      <c r="I588" s="41">
        <f t="shared" si="26"/>
        <v>33</v>
      </c>
    </row>
    <row r="589" hidden="1">
      <c r="A589" s="117" t="s">
        <v>1762</v>
      </c>
      <c r="B589" s="38" t="s">
        <v>1784</v>
      </c>
      <c r="C589" s="115" t="s">
        <v>1782</v>
      </c>
      <c r="D589" s="38">
        <v>-1.0</v>
      </c>
      <c r="E589" s="39" t="s">
        <v>3153</v>
      </c>
      <c r="F589" s="42" t="s">
        <v>3154</v>
      </c>
      <c r="G589" s="40">
        <f t="shared" si="25"/>
        <v>0</v>
      </c>
      <c r="H589" s="39" t="s">
        <v>1783</v>
      </c>
      <c r="I589" s="41">
        <f t="shared" si="26"/>
        <v>31</v>
      </c>
    </row>
    <row r="590" hidden="1">
      <c r="A590" s="117" t="s">
        <v>1762</v>
      </c>
      <c r="B590" s="38" t="s">
        <v>1787</v>
      </c>
      <c r="C590" s="115" t="s">
        <v>1785</v>
      </c>
      <c r="D590" s="38">
        <v>-1.0</v>
      </c>
      <c r="E590" s="39" t="s">
        <v>3155</v>
      </c>
      <c r="F590" s="42" t="s">
        <v>3156</v>
      </c>
      <c r="G590" s="40">
        <f t="shared" si="25"/>
        <v>0</v>
      </c>
      <c r="H590" s="39" t="s">
        <v>1786</v>
      </c>
      <c r="I590" s="41">
        <f t="shared" si="26"/>
        <v>34</v>
      </c>
    </row>
    <row r="591" hidden="1">
      <c r="A591" s="117" t="s">
        <v>1762</v>
      </c>
      <c r="B591" s="38" t="s">
        <v>1790</v>
      </c>
      <c r="C591" s="115" t="s">
        <v>1788</v>
      </c>
      <c r="D591" s="38">
        <v>-1.0</v>
      </c>
      <c r="E591" s="39" t="s">
        <v>3157</v>
      </c>
      <c r="F591" s="39" t="s">
        <v>3157</v>
      </c>
      <c r="G591" s="40">
        <f t="shared" si="25"/>
        <v>0</v>
      </c>
      <c r="H591" s="39" t="s">
        <v>1789</v>
      </c>
      <c r="I591" s="41">
        <f t="shared" si="26"/>
        <v>32</v>
      </c>
    </row>
    <row r="592" hidden="1">
      <c r="A592" s="117" t="s">
        <v>1762</v>
      </c>
      <c r="B592" s="38" t="s">
        <v>1793</v>
      </c>
      <c r="C592" s="115" t="s">
        <v>1791</v>
      </c>
      <c r="D592" s="38">
        <v>0.0</v>
      </c>
      <c r="E592" s="39" t="s">
        <v>3158</v>
      </c>
      <c r="F592" s="39" t="s">
        <v>3158</v>
      </c>
      <c r="G592" s="40">
        <f t="shared" si="25"/>
        <v>0</v>
      </c>
      <c r="H592" s="39" t="s">
        <v>1792</v>
      </c>
      <c r="I592" s="41">
        <f t="shared" si="26"/>
        <v>34</v>
      </c>
    </row>
    <row r="593" hidden="1">
      <c r="A593" s="117" t="s">
        <v>1762</v>
      </c>
      <c r="B593" s="115" t="s">
        <v>1796</v>
      </c>
      <c r="C593" s="115" t="s">
        <v>1794</v>
      </c>
      <c r="D593" s="38">
        <v>0.0</v>
      </c>
      <c r="E593" s="39" t="s">
        <v>3159</v>
      </c>
      <c r="F593" s="39" t="s">
        <v>3159</v>
      </c>
      <c r="G593" s="40">
        <f t="shared" si="25"/>
        <v>0</v>
      </c>
      <c r="H593" s="39" t="s">
        <v>1795</v>
      </c>
      <c r="I593" s="41">
        <f t="shared" si="26"/>
        <v>29</v>
      </c>
    </row>
    <row r="594" hidden="1">
      <c r="A594" s="117" t="s">
        <v>1762</v>
      </c>
      <c r="B594" s="115" t="s">
        <v>1799</v>
      </c>
      <c r="C594" s="115" t="s">
        <v>1797</v>
      </c>
      <c r="D594" s="38">
        <v>0.0</v>
      </c>
      <c r="E594" s="39" t="s">
        <v>3160</v>
      </c>
      <c r="F594" s="39" t="s">
        <v>3160</v>
      </c>
      <c r="G594" s="40">
        <f t="shared" si="25"/>
        <v>0</v>
      </c>
      <c r="H594" s="42" t="s">
        <v>1798</v>
      </c>
      <c r="I594" s="41">
        <f t="shared" si="26"/>
        <v>55</v>
      </c>
    </row>
    <row r="595" hidden="1">
      <c r="A595" s="117" t="s">
        <v>1762</v>
      </c>
      <c r="B595" s="115" t="s">
        <v>1802</v>
      </c>
      <c r="C595" s="115" t="s">
        <v>1800</v>
      </c>
      <c r="D595" s="38">
        <v>0.0</v>
      </c>
      <c r="E595" s="39" t="s">
        <v>3161</v>
      </c>
      <c r="F595" s="39" t="s">
        <v>3161</v>
      </c>
      <c r="G595" s="40">
        <f t="shared" si="25"/>
        <v>0</v>
      </c>
      <c r="H595" s="39" t="s">
        <v>1801</v>
      </c>
      <c r="I595" s="41">
        <f t="shared" si="26"/>
        <v>31</v>
      </c>
    </row>
    <row r="596" hidden="1">
      <c r="A596" s="117" t="s">
        <v>1762</v>
      </c>
      <c r="B596" s="115" t="s">
        <v>1805</v>
      </c>
      <c r="C596" s="115" t="s">
        <v>1803</v>
      </c>
      <c r="D596" s="38">
        <v>0.0</v>
      </c>
      <c r="E596" s="39" t="s">
        <v>3162</v>
      </c>
      <c r="F596" s="39" t="s">
        <v>3162</v>
      </c>
      <c r="G596" s="40">
        <f t="shared" si="25"/>
        <v>0</v>
      </c>
      <c r="H596" s="42" t="s">
        <v>1804</v>
      </c>
      <c r="I596" s="41">
        <f t="shared" si="26"/>
        <v>39</v>
      </c>
    </row>
    <row r="597" hidden="1">
      <c r="A597" s="117" t="s">
        <v>1762</v>
      </c>
      <c r="B597" s="115" t="s">
        <v>1808</v>
      </c>
      <c r="C597" s="115" t="s">
        <v>1806</v>
      </c>
      <c r="D597" s="38">
        <v>0.5</v>
      </c>
      <c r="E597" s="43" t="s">
        <v>3163</v>
      </c>
      <c r="F597" s="44" t="s">
        <v>3164</v>
      </c>
      <c r="G597" s="45">
        <f t="shared" si="25"/>
        <v>1</v>
      </c>
      <c r="H597" s="39" t="s">
        <v>1807</v>
      </c>
      <c r="I597" s="41">
        <f t="shared" si="26"/>
        <v>51</v>
      </c>
    </row>
    <row r="598" hidden="1">
      <c r="A598" s="117" t="s">
        <v>1762</v>
      </c>
      <c r="B598" s="115" t="s">
        <v>1811</v>
      </c>
      <c r="C598" s="115" t="s">
        <v>1809</v>
      </c>
      <c r="D598" s="38">
        <v>0.0</v>
      </c>
      <c r="E598" s="43" t="s">
        <v>3165</v>
      </c>
      <c r="F598" s="44" t="s">
        <v>3166</v>
      </c>
      <c r="G598" s="45">
        <f t="shared" si="25"/>
        <v>1</v>
      </c>
      <c r="H598" s="39" t="s">
        <v>1810</v>
      </c>
      <c r="I598" s="41">
        <f t="shared" si="26"/>
        <v>30</v>
      </c>
    </row>
    <row r="599" hidden="1">
      <c r="A599" s="117" t="s">
        <v>1762</v>
      </c>
      <c r="B599" s="115" t="s">
        <v>1814</v>
      </c>
      <c r="C599" s="115" t="s">
        <v>1812</v>
      </c>
      <c r="D599" s="38">
        <v>0.5</v>
      </c>
      <c r="E599" s="43" t="s">
        <v>3167</v>
      </c>
      <c r="F599" s="44" t="s">
        <v>3168</v>
      </c>
      <c r="G599" s="45">
        <f t="shared" si="25"/>
        <v>1</v>
      </c>
      <c r="H599" s="39" t="s">
        <v>1813</v>
      </c>
      <c r="I599" s="41">
        <f t="shared" si="26"/>
        <v>34</v>
      </c>
    </row>
    <row r="600" hidden="1">
      <c r="A600" s="117" t="s">
        <v>1762</v>
      </c>
      <c r="B600" s="115" t="s">
        <v>1817</v>
      </c>
      <c r="C600" s="115" t="s">
        <v>1815</v>
      </c>
      <c r="D600" s="38">
        <v>0.0</v>
      </c>
      <c r="E600" s="43" t="s">
        <v>3169</v>
      </c>
      <c r="F600" s="44" t="s">
        <v>3170</v>
      </c>
      <c r="G600" s="45">
        <f t="shared" si="25"/>
        <v>1</v>
      </c>
      <c r="H600" s="39" t="s">
        <v>1816</v>
      </c>
      <c r="I600" s="41">
        <f t="shared" si="26"/>
        <v>30</v>
      </c>
    </row>
    <row r="601" hidden="1">
      <c r="A601" s="117" t="s">
        <v>1762</v>
      </c>
      <c r="B601" s="115" t="s">
        <v>1336</v>
      </c>
      <c r="C601" s="115" t="s">
        <v>1818</v>
      </c>
      <c r="D601" s="38">
        <v>0.5</v>
      </c>
      <c r="E601" s="43" t="s">
        <v>3171</v>
      </c>
      <c r="F601" s="44" t="s">
        <v>3172</v>
      </c>
      <c r="G601" s="45">
        <f t="shared" si="25"/>
        <v>1</v>
      </c>
      <c r="H601" s="39" t="s">
        <v>1819</v>
      </c>
      <c r="I601" s="41">
        <f t="shared" si="26"/>
        <v>29</v>
      </c>
    </row>
    <row r="602" hidden="1">
      <c r="A602" s="117" t="s">
        <v>1762</v>
      </c>
      <c r="B602" s="115" t="s">
        <v>1822</v>
      </c>
      <c r="C602" s="115" t="s">
        <v>1820</v>
      </c>
      <c r="D602" s="38">
        <v>0.0</v>
      </c>
      <c r="E602" s="39" t="s">
        <v>3173</v>
      </c>
      <c r="F602" s="39" t="s">
        <v>3173</v>
      </c>
      <c r="G602" s="40">
        <f t="shared" si="25"/>
        <v>0</v>
      </c>
      <c r="H602" s="39" t="s">
        <v>1821</v>
      </c>
      <c r="I602" s="41">
        <f t="shared" si="26"/>
        <v>42</v>
      </c>
    </row>
    <row r="603" hidden="1">
      <c r="A603" s="117" t="s">
        <v>1762</v>
      </c>
      <c r="B603" s="38" t="s">
        <v>1825</v>
      </c>
      <c r="C603" s="115" t="s">
        <v>1823</v>
      </c>
      <c r="D603" s="38">
        <v>0.5</v>
      </c>
      <c r="E603" s="43" t="s">
        <v>3174</v>
      </c>
      <c r="F603" s="44" t="s">
        <v>3175</v>
      </c>
      <c r="G603" s="45">
        <f t="shared" si="25"/>
        <v>1</v>
      </c>
      <c r="H603" s="42" t="s">
        <v>1824</v>
      </c>
      <c r="I603" s="41">
        <f t="shared" si="26"/>
        <v>49</v>
      </c>
    </row>
    <row r="604" hidden="1">
      <c r="A604" s="117" t="s">
        <v>1762</v>
      </c>
      <c r="B604" s="38" t="s">
        <v>1828</v>
      </c>
      <c r="C604" s="115" t="s">
        <v>1826</v>
      </c>
      <c r="D604" s="38">
        <v>0.0</v>
      </c>
      <c r="E604" s="39" t="s">
        <v>3176</v>
      </c>
      <c r="F604" s="39" t="s">
        <v>3176</v>
      </c>
      <c r="G604" s="40">
        <f t="shared" si="25"/>
        <v>0</v>
      </c>
      <c r="H604" s="39" t="s">
        <v>1827</v>
      </c>
      <c r="I604" s="41">
        <f t="shared" si="26"/>
        <v>38</v>
      </c>
    </row>
    <row r="605" hidden="1">
      <c r="A605" s="117" t="s">
        <v>1762</v>
      </c>
      <c r="B605" s="38" t="s">
        <v>1828</v>
      </c>
      <c r="C605" s="115" t="s">
        <v>1829</v>
      </c>
      <c r="D605" s="38">
        <v>0.0</v>
      </c>
      <c r="E605" s="39" t="s">
        <v>3176</v>
      </c>
      <c r="F605" s="39" t="s">
        <v>3176</v>
      </c>
      <c r="G605" s="40">
        <f t="shared" si="25"/>
        <v>0</v>
      </c>
      <c r="H605" s="39" t="s">
        <v>1827</v>
      </c>
      <c r="I605" s="41">
        <f t="shared" si="26"/>
        <v>38</v>
      </c>
    </row>
    <row r="606" hidden="1">
      <c r="A606" s="117" t="s">
        <v>1762</v>
      </c>
      <c r="B606" s="38" t="s">
        <v>1832</v>
      </c>
      <c r="C606" s="115" t="s">
        <v>1830</v>
      </c>
      <c r="D606" s="38">
        <v>0.0</v>
      </c>
      <c r="E606" s="39" t="s">
        <v>1832</v>
      </c>
      <c r="F606" s="39" t="s">
        <v>1832</v>
      </c>
      <c r="G606" s="40">
        <f t="shared" si="25"/>
        <v>0</v>
      </c>
      <c r="H606" s="39" t="s">
        <v>1831</v>
      </c>
      <c r="I606" s="41">
        <f t="shared" si="26"/>
        <v>48</v>
      </c>
    </row>
    <row r="607" hidden="1">
      <c r="A607" s="117" t="s">
        <v>1762</v>
      </c>
      <c r="B607" s="38" t="s">
        <v>1835</v>
      </c>
      <c r="C607" s="115" t="s">
        <v>1833</v>
      </c>
      <c r="D607" s="38">
        <v>0.0</v>
      </c>
      <c r="E607" s="39" t="s">
        <v>3177</v>
      </c>
      <c r="F607" s="39" t="s">
        <v>3177</v>
      </c>
      <c r="G607" s="40">
        <f t="shared" si="25"/>
        <v>0</v>
      </c>
      <c r="H607" s="42" t="s">
        <v>1834</v>
      </c>
      <c r="I607" s="41">
        <f t="shared" si="26"/>
        <v>28</v>
      </c>
    </row>
    <row r="608" hidden="1">
      <c r="A608" s="117" t="s">
        <v>1762</v>
      </c>
      <c r="B608" s="38" t="s">
        <v>1838</v>
      </c>
      <c r="C608" s="115" t="s">
        <v>1836</v>
      </c>
      <c r="D608" s="38">
        <v>0.0</v>
      </c>
      <c r="E608" s="39" t="s">
        <v>1838</v>
      </c>
      <c r="F608" s="39" t="s">
        <v>1838</v>
      </c>
      <c r="G608" s="40">
        <f t="shared" si="25"/>
        <v>0</v>
      </c>
      <c r="H608" s="39" t="s">
        <v>1837</v>
      </c>
      <c r="I608" s="41">
        <f t="shared" si="26"/>
        <v>32</v>
      </c>
    </row>
    <row r="609" hidden="1">
      <c r="A609" s="117" t="s">
        <v>1762</v>
      </c>
      <c r="B609" s="38" t="s">
        <v>1841</v>
      </c>
      <c r="C609" s="115" t="s">
        <v>1839</v>
      </c>
      <c r="D609" s="38">
        <v>0.5</v>
      </c>
      <c r="E609" s="43" t="s">
        <v>3178</v>
      </c>
      <c r="F609" s="44" t="s">
        <v>1841</v>
      </c>
      <c r="G609" s="45">
        <f t="shared" si="25"/>
        <v>1</v>
      </c>
      <c r="H609" s="39" t="s">
        <v>1840</v>
      </c>
      <c r="I609" s="41">
        <f t="shared" si="26"/>
        <v>47</v>
      </c>
    </row>
    <row r="610" hidden="1">
      <c r="A610" s="117" t="s">
        <v>1762</v>
      </c>
      <c r="B610" s="38" t="s">
        <v>1844</v>
      </c>
      <c r="C610" s="115" t="s">
        <v>1842</v>
      </c>
      <c r="D610" s="38">
        <v>-1.0</v>
      </c>
      <c r="E610" s="39" t="s">
        <v>3179</v>
      </c>
      <c r="F610" s="42" t="s">
        <v>3180</v>
      </c>
      <c r="G610" s="40">
        <f t="shared" si="25"/>
        <v>0</v>
      </c>
      <c r="H610" s="39" t="s">
        <v>1843</v>
      </c>
      <c r="I610" s="41">
        <f t="shared" si="26"/>
        <v>50</v>
      </c>
    </row>
    <row r="611" hidden="1">
      <c r="A611" s="117" t="s">
        <v>1762</v>
      </c>
      <c r="B611" s="38" t="s">
        <v>1847</v>
      </c>
      <c r="C611" s="115" t="s">
        <v>1845</v>
      </c>
      <c r="D611" s="38">
        <v>0.5</v>
      </c>
      <c r="E611" s="39" t="s">
        <v>1847</v>
      </c>
      <c r="F611" s="39" t="s">
        <v>1847</v>
      </c>
      <c r="G611" s="40">
        <f t="shared" si="25"/>
        <v>0</v>
      </c>
      <c r="H611" s="42" t="s">
        <v>1846</v>
      </c>
      <c r="I611" s="41">
        <f t="shared" si="26"/>
        <v>37</v>
      </c>
    </row>
    <row r="612" hidden="1">
      <c r="A612" s="117" t="s">
        <v>1762</v>
      </c>
      <c r="B612" s="38" t="s">
        <v>1849</v>
      </c>
      <c r="C612" s="115" t="s">
        <v>1842</v>
      </c>
      <c r="D612" s="38">
        <v>-1.0</v>
      </c>
      <c r="E612" s="39" t="s">
        <v>3181</v>
      </c>
      <c r="F612" s="42" t="s">
        <v>3182</v>
      </c>
      <c r="G612" s="40">
        <f t="shared" si="25"/>
        <v>0</v>
      </c>
      <c r="H612" s="39" t="s">
        <v>1848</v>
      </c>
      <c r="I612" s="41">
        <f t="shared" si="26"/>
        <v>46</v>
      </c>
    </row>
    <row r="613" hidden="1">
      <c r="A613" s="117" t="s">
        <v>1762</v>
      </c>
      <c r="B613" s="38" t="s">
        <v>1852</v>
      </c>
      <c r="C613" s="115" t="s">
        <v>1850</v>
      </c>
      <c r="D613" s="38">
        <v>0.0</v>
      </c>
      <c r="E613" s="39" t="s">
        <v>1852</v>
      </c>
      <c r="F613" s="39" t="s">
        <v>1852</v>
      </c>
      <c r="G613" s="40">
        <f t="shared" si="25"/>
        <v>0</v>
      </c>
      <c r="H613" s="39" t="s">
        <v>1851</v>
      </c>
      <c r="I613" s="41">
        <f t="shared" si="26"/>
        <v>42</v>
      </c>
    </row>
    <row r="614" hidden="1">
      <c r="A614" s="117" t="s">
        <v>1762</v>
      </c>
      <c r="B614" s="38" t="s">
        <v>1855</v>
      </c>
      <c r="C614" s="115" t="s">
        <v>1853</v>
      </c>
      <c r="D614" s="38">
        <v>0.0</v>
      </c>
      <c r="E614" s="39" t="s">
        <v>1855</v>
      </c>
      <c r="F614" s="39" t="s">
        <v>1855</v>
      </c>
      <c r="G614" s="40">
        <f t="shared" si="25"/>
        <v>0</v>
      </c>
      <c r="H614" s="39" t="s">
        <v>1854</v>
      </c>
      <c r="I614" s="41">
        <f t="shared" si="26"/>
        <v>42</v>
      </c>
    </row>
    <row r="615" hidden="1">
      <c r="A615" s="117" t="s">
        <v>1762</v>
      </c>
      <c r="B615" s="38" t="s">
        <v>1858</v>
      </c>
      <c r="C615" s="115" t="s">
        <v>1856</v>
      </c>
      <c r="D615" s="38">
        <v>-1.0</v>
      </c>
      <c r="E615" s="39" t="s">
        <v>1858</v>
      </c>
      <c r="F615" s="39" t="s">
        <v>1858</v>
      </c>
      <c r="G615" s="40">
        <f t="shared" si="25"/>
        <v>0</v>
      </c>
      <c r="H615" s="39" t="s">
        <v>1857</v>
      </c>
      <c r="I615" s="41">
        <f t="shared" si="26"/>
        <v>31</v>
      </c>
    </row>
    <row r="616" hidden="1">
      <c r="A616" s="117" t="s">
        <v>1762</v>
      </c>
      <c r="B616" s="38" t="s">
        <v>1861</v>
      </c>
      <c r="C616" s="115" t="s">
        <v>1859</v>
      </c>
      <c r="D616" s="38">
        <v>-1.0</v>
      </c>
      <c r="E616" s="43" t="s">
        <v>3183</v>
      </c>
      <c r="F616" s="44" t="s">
        <v>3184</v>
      </c>
      <c r="G616" s="45">
        <f t="shared" si="25"/>
        <v>1</v>
      </c>
      <c r="H616" s="39" t="s">
        <v>1860</v>
      </c>
      <c r="I616" s="41">
        <f t="shared" si="26"/>
        <v>38</v>
      </c>
    </row>
    <row r="617" hidden="1">
      <c r="A617" s="117" t="s">
        <v>1762</v>
      </c>
      <c r="B617" s="38" t="s">
        <v>1864</v>
      </c>
      <c r="C617" s="115" t="s">
        <v>1862</v>
      </c>
      <c r="D617" s="38">
        <v>0.5</v>
      </c>
      <c r="E617" s="39" t="s">
        <v>3185</v>
      </c>
      <c r="F617" s="39" t="s">
        <v>3185</v>
      </c>
      <c r="G617" s="40">
        <f t="shared" si="25"/>
        <v>0</v>
      </c>
      <c r="H617" s="39" t="s">
        <v>1863</v>
      </c>
      <c r="I617" s="41">
        <f t="shared" si="26"/>
        <v>33</v>
      </c>
    </row>
    <row r="618" hidden="1">
      <c r="A618" s="117" t="s">
        <v>1762</v>
      </c>
      <c r="B618" s="115" t="s">
        <v>1867</v>
      </c>
      <c r="C618" s="115" t="s">
        <v>1865</v>
      </c>
      <c r="D618" s="38">
        <v>0.5</v>
      </c>
      <c r="E618" s="43" t="s">
        <v>3186</v>
      </c>
      <c r="F618" s="44" t="s">
        <v>3187</v>
      </c>
      <c r="G618" s="45">
        <f t="shared" si="25"/>
        <v>1</v>
      </c>
      <c r="H618" s="39" t="s">
        <v>1866</v>
      </c>
      <c r="I618" s="41">
        <f t="shared" si="26"/>
        <v>53</v>
      </c>
    </row>
    <row r="619" hidden="1">
      <c r="A619" s="117" t="s">
        <v>1762</v>
      </c>
      <c r="B619" s="115" t="s">
        <v>1870</v>
      </c>
      <c r="C619" s="115" t="s">
        <v>1868</v>
      </c>
      <c r="D619" s="38">
        <v>0.5</v>
      </c>
      <c r="E619" s="39" t="s">
        <v>3188</v>
      </c>
      <c r="F619" s="39" t="s">
        <v>3188</v>
      </c>
      <c r="G619" s="40">
        <f t="shared" si="25"/>
        <v>0</v>
      </c>
      <c r="H619" s="39" t="s">
        <v>1869</v>
      </c>
      <c r="I619" s="41">
        <f t="shared" si="26"/>
        <v>38</v>
      </c>
    </row>
    <row r="620" hidden="1">
      <c r="A620" s="117" t="s">
        <v>1762</v>
      </c>
      <c r="B620" s="38" t="s">
        <v>1873</v>
      </c>
      <c r="C620" s="115" t="s">
        <v>1871</v>
      </c>
      <c r="D620" s="38">
        <v>0.5</v>
      </c>
      <c r="E620" s="39" t="s">
        <v>1873</v>
      </c>
      <c r="F620" s="39" t="s">
        <v>1873</v>
      </c>
      <c r="G620" s="40">
        <f t="shared" si="25"/>
        <v>0</v>
      </c>
      <c r="H620" s="39" t="s">
        <v>1872</v>
      </c>
      <c r="I620" s="41">
        <f t="shared" si="26"/>
        <v>34</v>
      </c>
    </row>
    <row r="621" hidden="1">
      <c r="A621" s="117" t="s">
        <v>1762</v>
      </c>
      <c r="B621" s="38" t="s">
        <v>1876</v>
      </c>
      <c r="C621" s="115" t="s">
        <v>1874</v>
      </c>
      <c r="D621" s="38">
        <v>0.5</v>
      </c>
      <c r="E621" s="43" t="s">
        <v>3189</v>
      </c>
      <c r="F621" s="44" t="s">
        <v>1876</v>
      </c>
      <c r="G621" s="45">
        <f t="shared" si="25"/>
        <v>1</v>
      </c>
      <c r="H621" s="39" t="s">
        <v>1875</v>
      </c>
      <c r="I621" s="41">
        <f t="shared" si="26"/>
        <v>45</v>
      </c>
    </row>
    <row r="622" hidden="1">
      <c r="A622" s="117" t="s">
        <v>1762</v>
      </c>
      <c r="B622" s="38" t="s">
        <v>1879</v>
      </c>
      <c r="C622" s="115" t="s">
        <v>1877</v>
      </c>
      <c r="D622" s="38">
        <v>0.5</v>
      </c>
      <c r="E622" s="39" t="s">
        <v>3190</v>
      </c>
      <c r="F622" s="39" t="s">
        <v>3190</v>
      </c>
      <c r="G622" s="40">
        <f t="shared" si="25"/>
        <v>0</v>
      </c>
      <c r="H622" s="39" t="s">
        <v>1878</v>
      </c>
      <c r="I622" s="41">
        <f t="shared" si="26"/>
        <v>36</v>
      </c>
    </row>
    <row r="623" hidden="1">
      <c r="A623" s="119" t="s">
        <v>1762</v>
      </c>
      <c r="B623" s="120" t="s">
        <v>1880</v>
      </c>
      <c r="C623" s="121" t="s">
        <v>1880</v>
      </c>
      <c r="G623" s="40"/>
      <c r="H623" s="42" t="s">
        <v>1881</v>
      </c>
    </row>
    <row r="624" hidden="1">
      <c r="A624" s="119" t="s">
        <v>1762</v>
      </c>
      <c r="B624" s="120" t="s">
        <v>1882</v>
      </c>
      <c r="C624" s="120" t="s">
        <v>1882</v>
      </c>
      <c r="G624" s="40"/>
      <c r="H624" s="42" t="s">
        <v>1883</v>
      </c>
    </row>
    <row r="625" hidden="1">
      <c r="A625" s="119" t="s">
        <v>1762</v>
      </c>
      <c r="B625" s="120" t="s">
        <v>1884</v>
      </c>
      <c r="C625" s="120" t="s">
        <v>1884</v>
      </c>
      <c r="G625" s="40"/>
      <c r="H625" s="42" t="s">
        <v>1885</v>
      </c>
    </row>
    <row r="626" hidden="1">
      <c r="A626" s="119" t="s">
        <v>1762</v>
      </c>
      <c r="B626" s="120" t="s">
        <v>1886</v>
      </c>
      <c r="C626" s="120" t="s">
        <v>1886</v>
      </c>
      <c r="G626" s="40"/>
      <c r="H626" s="42" t="s">
        <v>1887</v>
      </c>
    </row>
    <row r="627" hidden="1">
      <c r="A627" s="119" t="s">
        <v>1762</v>
      </c>
      <c r="B627" s="120" t="s">
        <v>1888</v>
      </c>
      <c r="C627" s="120" t="s">
        <v>1888</v>
      </c>
      <c r="G627" s="40"/>
      <c r="H627" s="42" t="s">
        <v>1889</v>
      </c>
    </row>
    <row r="628" hidden="1">
      <c r="A628" s="119" t="s">
        <v>1762</v>
      </c>
      <c r="B628" s="121" t="s">
        <v>1890</v>
      </c>
      <c r="C628" s="121" t="s">
        <v>1890</v>
      </c>
      <c r="G628" s="40"/>
      <c r="H628" s="42" t="s">
        <v>1891</v>
      </c>
    </row>
    <row r="629" hidden="1">
      <c r="A629" s="119" t="s">
        <v>1762</v>
      </c>
      <c r="B629" s="121" t="s">
        <v>1892</v>
      </c>
      <c r="C629" s="121" t="s">
        <v>1892</v>
      </c>
      <c r="G629" s="40"/>
      <c r="H629" s="42" t="s">
        <v>1893</v>
      </c>
    </row>
    <row r="630" hidden="1">
      <c r="A630" s="119" t="s">
        <v>1762</v>
      </c>
      <c r="B630" s="120" t="s">
        <v>1894</v>
      </c>
      <c r="C630" s="120" t="s">
        <v>1894</v>
      </c>
      <c r="G630" s="40"/>
      <c r="H630" s="42" t="s">
        <v>1895</v>
      </c>
    </row>
    <row r="631" hidden="1">
      <c r="A631" s="119" t="s">
        <v>1762</v>
      </c>
      <c r="B631" s="121" t="s">
        <v>1790</v>
      </c>
      <c r="C631" s="121" t="s">
        <v>1790</v>
      </c>
      <c r="G631" s="40"/>
      <c r="H631" s="42" t="s">
        <v>1789</v>
      </c>
    </row>
    <row r="632" hidden="1">
      <c r="A632" s="119" t="s">
        <v>1762</v>
      </c>
      <c r="B632" s="120" t="s">
        <v>1784</v>
      </c>
      <c r="C632" s="121" t="s">
        <v>1784</v>
      </c>
      <c r="G632" s="40"/>
      <c r="H632" s="42" t="s">
        <v>1783</v>
      </c>
    </row>
    <row r="633" hidden="1">
      <c r="A633" s="119" t="s">
        <v>1762</v>
      </c>
      <c r="B633" s="120" t="s">
        <v>1787</v>
      </c>
      <c r="C633" s="121" t="s">
        <v>1787</v>
      </c>
      <c r="G633" s="40"/>
      <c r="H633" s="42" t="s">
        <v>1786</v>
      </c>
    </row>
    <row r="634" hidden="1">
      <c r="A634" s="119" t="s">
        <v>1762</v>
      </c>
      <c r="B634" s="120" t="s">
        <v>1896</v>
      </c>
      <c r="C634" s="121" t="s">
        <v>1896</v>
      </c>
      <c r="G634" s="40"/>
      <c r="H634" s="42" t="s">
        <v>1897</v>
      </c>
    </row>
    <row r="635" hidden="1">
      <c r="A635" s="119" t="s">
        <v>1762</v>
      </c>
      <c r="B635" s="120" t="s">
        <v>1898</v>
      </c>
      <c r="C635" s="121" t="s">
        <v>1898</v>
      </c>
      <c r="G635" s="40"/>
      <c r="H635" s="42" t="s">
        <v>1899</v>
      </c>
    </row>
    <row r="636" hidden="1">
      <c r="A636" s="119" t="s">
        <v>1762</v>
      </c>
      <c r="B636" s="120" t="s">
        <v>1900</v>
      </c>
      <c r="C636" s="120" t="s">
        <v>1900</v>
      </c>
      <c r="G636" s="40"/>
      <c r="H636" s="42" t="s">
        <v>1901</v>
      </c>
    </row>
    <row r="637" hidden="1">
      <c r="A637" s="119" t="s">
        <v>1762</v>
      </c>
      <c r="B637" s="120" t="s">
        <v>1902</v>
      </c>
      <c r="C637" s="120" t="s">
        <v>1902</v>
      </c>
      <c r="G637" s="40"/>
      <c r="H637" s="42" t="s">
        <v>1903</v>
      </c>
    </row>
    <row r="638" hidden="1">
      <c r="A638" s="119" t="s">
        <v>1762</v>
      </c>
      <c r="B638" s="122" t="s">
        <v>1906</v>
      </c>
      <c r="C638" s="122" t="s">
        <v>1904</v>
      </c>
      <c r="G638" s="40"/>
      <c r="H638" s="42" t="s">
        <v>1905</v>
      </c>
    </row>
    <row r="639" hidden="1">
      <c r="A639" s="119" t="s">
        <v>1762</v>
      </c>
      <c r="B639" s="120" t="s">
        <v>1909</v>
      </c>
      <c r="C639" s="120" t="s">
        <v>1907</v>
      </c>
      <c r="G639" s="40"/>
      <c r="H639" s="42" t="s">
        <v>1908</v>
      </c>
    </row>
    <row r="640" hidden="1">
      <c r="A640" s="119" t="s">
        <v>1762</v>
      </c>
      <c r="B640" s="120" t="s">
        <v>1912</v>
      </c>
      <c r="C640" s="120" t="s">
        <v>1910</v>
      </c>
      <c r="G640" s="40"/>
      <c r="H640" s="42" t="s">
        <v>1911</v>
      </c>
    </row>
    <row r="641" hidden="1">
      <c r="A641" s="123" t="s">
        <v>1915</v>
      </c>
      <c r="B641" s="39" t="s">
        <v>1916</v>
      </c>
      <c r="C641" s="39" t="s">
        <v>3191</v>
      </c>
      <c r="D641" s="39">
        <v>1.0</v>
      </c>
      <c r="E641" s="39"/>
      <c r="F641" s="39"/>
      <c r="G641" s="40">
        <f t="shared" ref="G641:G652" si="27">IF(E641=F641,0,1)</f>
        <v>0</v>
      </c>
      <c r="H641" s="42" t="s">
        <v>1914</v>
      </c>
      <c r="I641" s="41">
        <f t="shared" ref="I641:I652" si="28">LEN(H641)</f>
        <v>17</v>
      </c>
    </row>
    <row r="642" hidden="1">
      <c r="A642" s="123" t="s">
        <v>1915</v>
      </c>
      <c r="B642" s="39" t="s">
        <v>1919</v>
      </c>
      <c r="C642" s="39" t="s">
        <v>3192</v>
      </c>
      <c r="D642" s="39">
        <v>1.0</v>
      </c>
      <c r="E642" s="39" t="s">
        <v>1919</v>
      </c>
      <c r="F642" s="39" t="s">
        <v>1919</v>
      </c>
      <c r="G642" s="40">
        <f t="shared" si="27"/>
        <v>0</v>
      </c>
      <c r="H642" s="39" t="s">
        <v>1918</v>
      </c>
      <c r="I642" s="41">
        <f t="shared" si="28"/>
        <v>22</v>
      </c>
    </row>
    <row r="643" hidden="1">
      <c r="A643" s="123" t="s">
        <v>1915</v>
      </c>
      <c r="B643" s="39" t="s">
        <v>1922</v>
      </c>
      <c r="C643" s="39" t="s">
        <v>3193</v>
      </c>
      <c r="D643" s="39">
        <v>1.0</v>
      </c>
      <c r="E643" s="44" t="s">
        <v>3194</v>
      </c>
      <c r="F643" s="44" t="s">
        <v>3195</v>
      </c>
      <c r="G643" s="45">
        <f t="shared" si="27"/>
        <v>1</v>
      </c>
      <c r="H643" s="39" t="s">
        <v>1921</v>
      </c>
      <c r="I643" s="41">
        <f t="shared" si="28"/>
        <v>25</v>
      </c>
    </row>
    <row r="644" hidden="1">
      <c r="A644" s="123" t="s">
        <v>1915</v>
      </c>
      <c r="B644" s="39" t="s">
        <v>1925</v>
      </c>
      <c r="C644" s="124" t="s">
        <v>3196</v>
      </c>
      <c r="D644" s="39">
        <v>1.0</v>
      </c>
      <c r="E644" s="39" t="s">
        <v>3197</v>
      </c>
      <c r="F644" s="39" t="s">
        <v>3197</v>
      </c>
      <c r="G644" s="40">
        <f t="shared" si="27"/>
        <v>0</v>
      </c>
      <c r="H644" s="39" t="s">
        <v>1924</v>
      </c>
      <c r="I644" s="41">
        <f t="shared" si="28"/>
        <v>22</v>
      </c>
    </row>
    <row r="645" hidden="1">
      <c r="A645" s="123" t="s">
        <v>1915</v>
      </c>
      <c r="B645" s="39" t="s">
        <v>1928</v>
      </c>
      <c r="C645" s="124" t="s">
        <v>3198</v>
      </c>
      <c r="D645" s="39">
        <v>1.0</v>
      </c>
      <c r="E645" s="39" t="s">
        <v>3199</v>
      </c>
      <c r="F645" s="39" t="s">
        <v>3199</v>
      </c>
      <c r="G645" s="40">
        <f t="shared" si="27"/>
        <v>0</v>
      </c>
      <c r="H645" s="39" t="s">
        <v>1927</v>
      </c>
      <c r="I645" s="41">
        <f t="shared" si="28"/>
        <v>25</v>
      </c>
    </row>
    <row r="646" hidden="1">
      <c r="A646" s="123" t="s">
        <v>1915</v>
      </c>
      <c r="B646" s="39" t="s">
        <v>1931</v>
      </c>
      <c r="C646" s="124" t="s">
        <v>3200</v>
      </c>
      <c r="D646" s="39">
        <v>1.0</v>
      </c>
      <c r="E646" s="39" t="s">
        <v>3201</v>
      </c>
      <c r="F646" s="39" t="s">
        <v>3201</v>
      </c>
      <c r="G646" s="40">
        <f t="shared" si="27"/>
        <v>0</v>
      </c>
      <c r="H646" s="39" t="s">
        <v>1930</v>
      </c>
      <c r="I646" s="41">
        <f t="shared" si="28"/>
        <v>19</v>
      </c>
    </row>
    <row r="647" hidden="1">
      <c r="A647" s="123" t="s">
        <v>1915</v>
      </c>
      <c r="B647" s="39" t="s">
        <v>1934</v>
      </c>
      <c r="C647" s="124" t="s">
        <v>3202</v>
      </c>
      <c r="D647" s="39">
        <v>1.0</v>
      </c>
      <c r="E647" s="43" t="s">
        <v>1934</v>
      </c>
      <c r="F647" s="44" t="s">
        <v>3203</v>
      </c>
      <c r="G647" s="45">
        <f t="shared" si="27"/>
        <v>1</v>
      </c>
      <c r="H647" s="39" t="s">
        <v>1933</v>
      </c>
      <c r="I647" s="41">
        <f t="shared" si="28"/>
        <v>25</v>
      </c>
    </row>
    <row r="648" hidden="1">
      <c r="A648" s="123" t="s">
        <v>1915</v>
      </c>
      <c r="B648" s="124" t="s">
        <v>1937</v>
      </c>
      <c r="C648" s="124" t="s">
        <v>3204</v>
      </c>
      <c r="D648" s="39">
        <v>1.0</v>
      </c>
      <c r="E648" s="39" t="s">
        <v>1937</v>
      </c>
      <c r="F648" s="39" t="s">
        <v>1937</v>
      </c>
      <c r="G648" s="40">
        <f t="shared" si="27"/>
        <v>0</v>
      </c>
      <c r="H648" s="39" t="s">
        <v>1936</v>
      </c>
      <c r="I648" s="41">
        <f t="shared" si="28"/>
        <v>20</v>
      </c>
    </row>
    <row r="649" hidden="1">
      <c r="A649" s="123" t="s">
        <v>1915</v>
      </c>
      <c r="B649" s="39" t="s">
        <v>1940</v>
      </c>
      <c r="C649" s="124" t="s">
        <v>3205</v>
      </c>
      <c r="D649" s="39">
        <v>1.0</v>
      </c>
      <c r="E649" s="39" t="s">
        <v>3206</v>
      </c>
      <c r="F649" s="39" t="s">
        <v>3206</v>
      </c>
      <c r="G649" s="40">
        <f t="shared" si="27"/>
        <v>0</v>
      </c>
      <c r="H649" s="39" t="s">
        <v>1939</v>
      </c>
      <c r="I649" s="41">
        <f t="shared" si="28"/>
        <v>19</v>
      </c>
    </row>
    <row r="650" hidden="1">
      <c r="A650" s="123" t="s">
        <v>1915</v>
      </c>
      <c r="B650" s="39" t="s">
        <v>1943</v>
      </c>
      <c r="C650" s="124" t="s">
        <v>3207</v>
      </c>
      <c r="D650" s="39">
        <v>1.0</v>
      </c>
      <c r="E650" s="39" t="s">
        <v>3208</v>
      </c>
      <c r="F650" s="39" t="s">
        <v>3208</v>
      </c>
      <c r="G650" s="40">
        <f t="shared" si="27"/>
        <v>0</v>
      </c>
      <c r="H650" s="39" t="s">
        <v>1942</v>
      </c>
      <c r="I650" s="41">
        <f t="shared" si="28"/>
        <v>22</v>
      </c>
    </row>
    <row r="651" hidden="1">
      <c r="A651" s="125" t="s">
        <v>1946</v>
      </c>
      <c r="B651" s="38" t="s">
        <v>1947</v>
      </c>
      <c r="C651" s="115" t="s">
        <v>1944</v>
      </c>
      <c r="D651" s="38">
        <v>0.5</v>
      </c>
      <c r="E651" s="42" t="s">
        <v>3209</v>
      </c>
      <c r="F651" s="42" t="s">
        <v>3209</v>
      </c>
      <c r="G651" s="40">
        <f t="shared" si="27"/>
        <v>0</v>
      </c>
      <c r="H651" s="39" t="s">
        <v>1945</v>
      </c>
      <c r="I651" s="41">
        <f t="shared" si="28"/>
        <v>67</v>
      </c>
    </row>
    <row r="652" hidden="1">
      <c r="A652" s="125" t="s">
        <v>1946</v>
      </c>
      <c r="B652" s="38" t="s">
        <v>1950</v>
      </c>
      <c r="C652" s="115" t="s">
        <v>1948</v>
      </c>
      <c r="D652" s="38">
        <v>0.0</v>
      </c>
      <c r="E652" s="39" t="s">
        <v>3210</v>
      </c>
      <c r="F652" s="39" t="s">
        <v>3210</v>
      </c>
      <c r="G652" s="40">
        <f t="shared" si="27"/>
        <v>0</v>
      </c>
      <c r="H652" s="42" t="s">
        <v>1949</v>
      </c>
      <c r="I652" s="41">
        <f t="shared" si="28"/>
        <v>56</v>
      </c>
    </row>
    <row r="653" hidden="1">
      <c r="A653" s="126" t="s">
        <v>1953</v>
      </c>
      <c r="B653" s="126" t="s">
        <v>1954</v>
      </c>
      <c r="C653" s="126" t="s">
        <v>1951</v>
      </c>
      <c r="H653" s="42" t="s">
        <v>1952</v>
      </c>
    </row>
    <row r="654" hidden="1">
      <c r="A654" s="126" t="s">
        <v>1953</v>
      </c>
      <c r="B654" s="126" t="s">
        <v>1957</v>
      </c>
      <c r="C654" s="126" t="s">
        <v>1955</v>
      </c>
      <c r="H654" s="42" t="s">
        <v>1956</v>
      </c>
    </row>
    <row r="655" hidden="1">
      <c r="A655" s="126" t="s">
        <v>1953</v>
      </c>
      <c r="B655" s="126" t="s">
        <v>1960</v>
      </c>
      <c r="C655" s="126" t="s">
        <v>1958</v>
      </c>
      <c r="H655" s="42" t="s">
        <v>1959</v>
      </c>
    </row>
    <row r="656" hidden="1">
      <c r="A656" s="126" t="s">
        <v>1953</v>
      </c>
      <c r="B656" s="126" t="s">
        <v>1963</v>
      </c>
      <c r="C656" s="126" t="s">
        <v>1961</v>
      </c>
      <c r="H656" s="42" t="s">
        <v>1962</v>
      </c>
    </row>
    <row r="657" hidden="1">
      <c r="A657" s="126" t="s">
        <v>1953</v>
      </c>
      <c r="B657" s="126" t="s">
        <v>1966</v>
      </c>
      <c r="C657" s="126" t="s">
        <v>1964</v>
      </c>
      <c r="H657" s="42" t="s">
        <v>1965</v>
      </c>
    </row>
    <row r="658" hidden="1">
      <c r="A658" s="126" t="s">
        <v>1953</v>
      </c>
      <c r="B658" s="126" t="s">
        <v>1969</v>
      </c>
      <c r="C658" s="126" t="s">
        <v>1967</v>
      </c>
      <c r="H658" s="42" t="s">
        <v>1968</v>
      </c>
    </row>
    <row r="659" hidden="1">
      <c r="A659" s="126" t="s">
        <v>1953</v>
      </c>
      <c r="B659" s="126" t="s">
        <v>1972</v>
      </c>
      <c r="C659" s="126" t="s">
        <v>1970</v>
      </c>
      <c r="H659" s="42" t="s">
        <v>1971</v>
      </c>
    </row>
    <row r="660">
      <c r="H660" s="39"/>
    </row>
    <row r="661">
      <c r="H661" s="39"/>
    </row>
    <row r="662">
      <c r="H662" s="39"/>
    </row>
    <row r="663">
      <c r="H663" s="39"/>
    </row>
    <row r="664">
      <c r="H664" s="39"/>
    </row>
    <row r="665">
      <c r="H665" s="39"/>
    </row>
    <row r="666">
      <c r="H666" s="39"/>
    </row>
    <row r="667">
      <c r="H667" s="39"/>
    </row>
    <row r="668">
      <c r="H668" s="39"/>
    </row>
    <row r="669">
      <c r="H669" s="39"/>
    </row>
    <row r="670">
      <c r="H670" s="39"/>
    </row>
    <row r="671">
      <c r="H671" s="39"/>
    </row>
    <row r="672">
      <c r="H672" s="39"/>
    </row>
    <row r="673">
      <c r="H673" s="39"/>
    </row>
    <row r="674">
      <c r="H674" s="127"/>
    </row>
    <row r="675">
      <c r="H675" s="127"/>
    </row>
    <row r="676">
      <c r="H676" s="127"/>
    </row>
    <row r="677">
      <c r="H677" s="127"/>
    </row>
    <row r="678">
      <c r="H678" s="127"/>
    </row>
    <row r="679">
      <c r="H679" s="127"/>
    </row>
    <row r="680">
      <c r="H680" s="127"/>
    </row>
    <row r="681">
      <c r="H681" s="127"/>
    </row>
    <row r="682">
      <c r="H682" s="127"/>
    </row>
    <row r="683">
      <c r="H683" s="127"/>
    </row>
    <row r="684">
      <c r="H684" s="127"/>
    </row>
    <row r="685">
      <c r="H685" s="127"/>
    </row>
    <row r="686">
      <c r="H686" s="127"/>
    </row>
    <row r="687">
      <c r="H687" s="127"/>
    </row>
    <row r="688">
      <c r="H688" s="127"/>
    </row>
    <row r="689">
      <c r="H689" s="127"/>
    </row>
    <row r="690">
      <c r="H690" s="127"/>
    </row>
    <row r="691">
      <c r="H691" s="127"/>
    </row>
    <row r="692">
      <c r="H692" s="127"/>
    </row>
    <row r="693">
      <c r="H693" s="127"/>
    </row>
    <row r="694">
      <c r="H694" s="127"/>
    </row>
    <row r="695">
      <c r="H695" s="127"/>
    </row>
    <row r="696">
      <c r="H696" s="127"/>
    </row>
    <row r="697">
      <c r="H697" s="127"/>
    </row>
    <row r="698">
      <c r="H698" s="127"/>
    </row>
    <row r="699">
      <c r="H699" s="127"/>
    </row>
    <row r="700">
      <c r="H700" s="127"/>
    </row>
    <row r="701">
      <c r="H701" s="127"/>
    </row>
    <row r="702">
      <c r="H702" s="127"/>
    </row>
    <row r="703">
      <c r="H703" s="127"/>
    </row>
    <row r="704">
      <c r="H704" s="127"/>
    </row>
    <row r="705">
      <c r="H705" s="127"/>
    </row>
    <row r="706">
      <c r="H706" s="127"/>
    </row>
    <row r="707">
      <c r="H707" s="127"/>
    </row>
    <row r="708">
      <c r="H708" s="127"/>
    </row>
    <row r="709">
      <c r="H709" s="127"/>
    </row>
    <row r="710">
      <c r="H710" s="127"/>
    </row>
    <row r="711">
      <c r="H711" s="127"/>
    </row>
    <row r="712">
      <c r="H712" s="127"/>
    </row>
    <row r="713">
      <c r="H713" s="127"/>
    </row>
    <row r="714">
      <c r="H714" s="127"/>
    </row>
    <row r="715">
      <c r="H715" s="127"/>
    </row>
    <row r="716">
      <c r="H716" s="127"/>
    </row>
    <row r="717">
      <c r="H717" s="127"/>
    </row>
    <row r="718">
      <c r="H718" s="127"/>
    </row>
    <row r="719">
      <c r="H719" s="127"/>
    </row>
    <row r="720">
      <c r="H720" s="127"/>
    </row>
    <row r="721">
      <c r="H721" s="127"/>
    </row>
    <row r="722">
      <c r="H722" s="127"/>
    </row>
    <row r="723">
      <c r="H723" s="127"/>
    </row>
    <row r="724">
      <c r="H724" s="127"/>
    </row>
    <row r="725">
      <c r="H725" s="127"/>
    </row>
    <row r="726">
      <c r="H726" s="127"/>
    </row>
    <row r="727">
      <c r="H727" s="127"/>
    </row>
    <row r="728">
      <c r="H728" s="127"/>
    </row>
    <row r="729">
      <c r="H729" s="127"/>
    </row>
    <row r="730">
      <c r="H730" s="127"/>
    </row>
    <row r="731">
      <c r="H731" s="127"/>
    </row>
    <row r="732">
      <c r="H732" s="127"/>
    </row>
    <row r="733">
      <c r="H733" s="127"/>
    </row>
    <row r="734">
      <c r="H734" s="127"/>
    </row>
    <row r="735">
      <c r="H735" s="127"/>
    </row>
    <row r="736">
      <c r="H736" s="127"/>
    </row>
    <row r="737">
      <c r="H737" s="127"/>
    </row>
    <row r="738">
      <c r="H738" s="127"/>
    </row>
    <row r="739">
      <c r="H739" s="127"/>
    </row>
    <row r="740">
      <c r="H740" s="127"/>
    </row>
    <row r="741">
      <c r="H741" s="127"/>
    </row>
    <row r="742">
      <c r="H742" s="127"/>
    </row>
    <row r="743">
      <c r="H743" s="127"/>
    </row>
    <row r="744">
      <c r="H744" s="127"/>
    </row>
    <row r="745">
      <c r="H745" s="127"/>
    </row>
    <row r="746">
      <c r="H746" s="127"/>
    </row>
    <row r="747">
      <c r="H747" s="127"/>
    </row>
    <row r="748">
      <c r="H748" s="127"/>
    </row>
    <row r="749">
      <c r="H749" s="127"/>
    </row>
    <row r="750">
      <c r="H750" s="127"/>
    </row>
    <row r="751">
      <c r="H751" s="127"/>
    </row>
    <row r="752">
      <c r="H752" s="127"/>
    </row>
    <row r="753">
      <c r="H753" s="127"/>
    </row>
    <row r="754">
      <c r="H754" s="127"/>
    </row>
    <row r="755">
      <c r="H755" s="127"/>
    </row>
    <row r="756">
      <c r="H756" s="127"/>
    </row>
    <row r="757">
      <c r="H757" s="127"/>
    </row>
    <row r="758">
      <c r="H758" s="127"/>
    </row>
    <row r="759">
      <c r="H759" s="127"/>
    </row>
    <row r="760">
      <c r="H760" s="127"/>
    </row>
    <row r="761">
      <c r="H761" s="127"/>
    </row>
    <row r="762">
      <c r="H762" s="127"/>
    </row>
    <row r="763">
      <c r="H763" s="127"/>
    </row>
    <row r="764">
      <c r="H764" s="127"/>
    </row>
    <row r="765">
      <c r="H765" s="127"/>
    </row>
    <row r="766">
      <c r="H766" s="127"/>
    </row>
    <row r="767">
      <c r="H767" s="127"/>
    </row>
    <row r="768">
      <c r="H768" s="127"/>
    </row>
    <row r="769">
      <c r="H769" s="127"/>
    </row>
    <row r="770">
      <c r="H770" s="127"/>
    </row>
    <row r="771">
      <c r="H771" s="127"/>
    </row>
    <row r="772">
      <c r="H772" s="127"/>
    </row>
    <row r="773">
      <c r="H773" s="127"/>
    </row>
    <row r="774">
      <c r="H774" s="127"/>
    </row>
    <row r="775">
      <c r="H775" s="127"/>
    </row>
    <row r="776">
      <c r="H776" s="127"/>
    </row>
    <row r="777">
      <c r="H777" s="127"/>
    </row>
    <row r="778">
      <c r="H778" s="127"/>
    </row>
    <row r="779">
      <c r="H779" s="127"/>
    </row>
    <row r="780">
      <c r="H780" s="127"/>
    </row>
    <row r="781">
      <c r="H781" s="127"/>
    </row>
    <row r="782">
      <c r="H782" s="127"/>
    </row>
    <row r="783">
      <c r="H783" s="127"/>
    </row>
    <row r="784">
      <c r="H784" s="127"/>
    </row>
    <row r="785">
      <c r="H785" s="127"/>
    </row>
    <row r="786">
      <c r="H786" s="127"/>
    </row>
    <row r="787">
      <c r="H787" s="127"/>
    </row>
    <row r="788">
      <c r="H788" s="127"/>
    </row>
    <row r="789">
      <c r="H789" s="127"/>
    </row>
    <row r="790">
      <c r="H790" s="127"/>
    </row>
    <row r="791">
      <c r="H791" s="127"/>
    </row>
    <row r="792">
      <c r="H792" s="127"/>
    </row>
    <row r="793">
      <c r="H793" s="127"/>
    </row>
    <row r="794">
      <c r="H794" s="127"/>
    </row>
    <row r="795">
      <c r="H795" s="127"/>
    </row>
    <row r="796">
      <c r="H796" s="127"/>
    </row>
    <row r="797">
      <c r="H797" s="127"/>
    </row>
    <row r="798">
      <c r="H798" s="127"/>
    </row>
    <row r="799">
      <c r="H799" s="127"/>
    </row>
    <row r="800">
      <c r="H800" s="127"/>
    </row>
    <row r="801">
      <c r="H801" s="127"/>
    </row>
    <row r="802">
      <c r="H802" s="127"/>
    </row>
    <row r="803">
      <c r="H803" s="127"/>
    </row>
    <row r="804">
      <c r="H804" s="127"/>
    </row>
    <row r="805">
      <c r="H805" s="127"/>
    </row>
    <row r="806">
      <c r="H806" s="127"/>
    </row>
    <row r="807">
      <c r="H807" s="127"/>
    </row>
    <row r="808">
      <c r="H808" s="127"/>
    </row>
    <row r="809">
      <c r="H809" s="127"/>
    </row>
    <row r="810">
      <c r="H810" s="127"/>
    </row>
    <row r="811">
      <c r="H811" s="127"/>
    </row>
    <row r="812">
      <c r="H812" s="127"/>
    </row>
    <row r="813">
      <c r="H813" s="127"/>
    </row>
    <row r="814">
      <c r="H814" s="127"/>
    </row>
    <row r="815">
      <c r="H815" s="127"/>
    </row>
    <row r="816">
      <c r="H816" s="127"/>
    </row>
    <row r="817">
      <c r="H817" s="127"/>
    </row>
    <row r="818">
      <c r="H818" s="127"/>
    </row>
    <row r="819">
      <c r="H819" s="127"/>
    </row>
    <row r="820">
      <c r="H820" s="127"/>
    </row>
    <row r="821">
      <c r="H821" s="127"/>
    </row>
    <row r="822">
      <c r="H822" s="127"/>
    </row>
    <row r="823">
      <c r="H823" s="127"/>
    </row>
    <row r="824">
      <c r="H824" s="127"/>
    </row>
    <row r="825">
      <c r="H825" s="127"/>
    </row>
    <row r="826">
      <c r="H826" s="127"/>
    </row>
    <row r="827">
      <c r="H827" s="127"/>
    </row>
    <row r="828">
      <c r="H828" s="127"/>
    </row>
    <row r="829">
      <c r="H829" s="127"/>
    </row>
    <row r="830">
      <c r="H830" s="127"/>
    </row>
    <row r="831">
      <c r="H831" s="127"/>
    </row>
    <row r="832">
      <c r="H832" s="127"/>
    </row>
    <row r="833">
      <c r="H833" s="127"/>
    </row>
    <row r="834">
      <c r="H834" s="127"/>
    </row>
    <row r="835">
      <c r="H835" s="127"/>
    </row>
    <row r="836">
      <c r="H836" s="127"/>
    </row>
    <row r="837">
      <c r="H837" s="127"/>
    </row>
    <row r="838">
      <c r="H838" s="127"/>
    </row>
    <row r="839">
      <c r="H839" s="127"/>
    </row>
    <row r="840">
      <c r="H840" s="127"/>
    </row>
    <row r="841">
      <c r="H841" s="127"/>
    </row>
    <row r="842">
      <c r="H842" s="127"/>
    </row>
    <row r="843">
      <c r="H843" s="127"/>
    </row>
    <row r="844">
      <c r="H844" s="127"/>
    </row>
    <row r="845">
      <c r="H845" s="127"/>
    </row>
    <row r="846">
      <c r="H846" s="127"/>
    </row>
    <row r="847">
      <c r="H847" s="127"/>
    </row>
    <row r="848">
      <c r="H848" s="127"/>
    </row>
    <row r="849">
      <c r="H849" s="127"/>
    </row>
    <row r="850">
      <c r="H850" s="127"/>
    </row>
    <row r="851">
      <c r="H851" s="127"/>
    </row>
    <row r="852">
      <c r="H852" s="127"/>
    </row>
    <row r="853">
      <c r="H853" s="127"/>
    </row>
    <row r="854">
      <c r="H854" s="127"/>
    </row>
    <row r="855">
      <c r="H855" s="127"/>
    </row>
    <row r="856">
      <c r="H856" s="127"/>
    </row>
    <row r="857">
      <c r="H857" s="127"/>
    </row>
    <row r="858">
      <c r="H858" s="127"/>
    </row>
    <row r="859">
      <c r="H859" s="127"/>
    </row>
    <row r="860">
      <c r="H860" s="127"/>
    </row>
    <row r="861">
      <c r="H861" s="127"/>
    </row>
    <row r="862">
      <c r="H862" s="127"/>
    </row>
    <row r="863">
      <c r="H863" s="127"/>
    </row>
    <row r="864">
      <c r="H864" s="127"/>
    </row>
    <row r="865">
      <c r="H865" s="127"/>
    </row>
    <row r="866">
      <c r="H866" s="127"/>
    </row>
    <row r="867">
      <c r="H867" s="127"/>
    </row>
    <row r="868">
      <c r="H868" s="127"/>
    </row>
    <row r="869">
      <c r="H869" s="127"/>
    </row>
    <row r="870">
      <c r="H870" s="127"/>
    </row>
    <row r="871">
      <c r="H871" s="127"/>
    </row>
    <row r="872">
      <c r="H872" s="127"/>
    </row>
    <row r="873">
      <c r="H873" s="127"/>
    </row>
    <row r="874">
      <c r="H874" s="127"/>
    </row>
    <row r="875">
      <c r="H875" s="127"/>
    </row>
    <row r="876">
      <c r="H876" s="127"/>
    </row>
    <row r="877">
      <c r="H877" s="127"/>
    </row>
    <row r="878">
      <c r="H878" s="127"/>
    </row>
    <row r="879">
      <c r="H879" s="127"/>
    </row>
    <row r="880">
      <c r="H880" s="127"/>
    </row>
    <row r="881">
      <c r="H881" s="127"/>
    </row>
    <row r="882">
      <c r="H882" s="127"/>
    </row>
    <row r="883">
      <c r="H883" s="127"/>
    </row>
    <row r="884">
      <c r="H884" s="127"/>
    </row>
    <row r="885">
      <c r="H885" s="127"/>
    </row>
    <row r="886">
      <c r="H886" s="127"/>
    </row>
    <row r="887">
      <c r="H887" s="127"/>
    </row>
    <row r="888">
      <c r="H888" s="127"/>
    </row>
    <row r="889">
      <c r="H889" s="127"/>
    </row>
    <row r="890">
      <c r="H890" s="127"/>
    </row>
    <row r="891">
      <c r="H891" s="127"/>
    </row>
    <row r="892">
      <c r="H892" s="127"/>
    </row>
    <row r="893">
      <c r="H893" s="127"/>
    </row>
    <row r="894">
      <c r="H894" s="127"/>
    </row>
    <row r="895">
      <c r="H895" s="127"/>
    </row>
    <row r="896">
      <c r="H896" s="127"/>
    </row>
    <row r="897">
      <c r="H897" s="127"/>
    </row>
    <row r="898">
      <c r="H898" s="127"/>
    </row>
    <row r="899">
      <c r="H899" s="127"/>
    </row>
    <row r="900">
      <c r="H900" s="127"/>
    </row>
    <row r="901">
      <c r="H901" s="127"/>
    </row>
    <row r="902">
      <c r="H902" s="127"/>
    </row>
    <row r="903">
      <c r="H903" s="127"/>
    </row>
    <row r="904">
      <c r="H904" s="127"/>
    </row>
    <row r="905">
      <c r="H905" s="127"/>
    </row>
    <row r="906">
      <c r="H906" s="127"/>
    </row>
    <row r="907">
      <c r="H907" s="127"/>
    </row>
    <row r="908">
      <c r="H908" s="127"/>
    </row>
    <row r="909">
      <c r="H909" s="127"/>
    </row>
    <row r="910">
      <c r="H910" s="127"/>
    </row>
    <row r="911">
      <c r="H911" s="127"/>
    </row>
    <row r="912">
      <c r="H912" s="127"/>
    </row>
    <row r="913">
      <c r="H913" s="127"/>
    </row>
    <row r="914">
      <c r="H914" s="127"/>
    </row>
    <row r="915">
      <c r="H915" s="127"/>
    </row>
    <row r="916">
      <c r="H916" s="127"/>
    </row>
    <row r="917">
      <c r="H917" s="127"/>
    </row>
    <row r="918">
      <c r="H918" s="127"/>
    </row>
    <row r="919">
      <c r="H919" s="127"/>
    </row>
    <row r="920">
      <c r="H920" s="127"/>
    </row>
    <row r="921">
      <c r="H921" s="127"/>
    </row>
    <row r="922">
      <c r="H922" s="127"/>
    </row>
    <row r="923">
      <c r="H923" s="127"/>
    </row>
    <row r="924">
      <c r="H924" s="127"/>
    </row>
    <row r="925">
      <c r="H925" s="127"/>
    </row>
    <row r="926">
      <c r="H926" s="127"/>
    </row>
    <row r="927">
      <c r="H927" s="127"/>
    </row>
    <row r="928">
      <c r="H928" s="127"/>
    </row>
    <row r="929">
      <c r="H929" s="127"/>
    </row>
    <row r="930">
      <c r="H930" s="127"/>
    </row>
    <row r="931">
      <c r="H931" s="127"/>
    </row>
    <row r="932">
      <c r="H932" s="127"/>
    </row>
    <row r="933">
      <c r="H933" s="127"/>
    </row>
    <row r="934">
      <c r="H934" s="127"/>
    </row>
    <row r="935">
      <c r="H935" s="127"/>
    </row>
    <row r="936">
      <c r="H936" s="127"/>
    </row>
    <row r="937">
      <c r="H937" s="127"/>
    </row>
    <row r="938">
      <c r="H938" s="127"/>
    </row>
    <row r="939">
      <c r="H939" s="127"/>
    </row>
    <row r="940">
      <c r="H940" s="127"/>
    </row>
    <row r="941">
      <c r="H941" s="127"/>
    </row>
    <row r="942">
      <c r="H942" s="127"/>
    </row>
    <row r="943">
      <c r="H943" s="127"/>
    </row>
    <row r="944">
      <c r="H944" s="127"/>
    </row>
    <row r="945">
      <c r="H945" s="127"/>
    </row>
    <row r="946">
      <c r="H946" s="127"/>
    </row>
    <row r="947">
      <c r="H947" s="127"/>
    </row>
    <row r="948">
      <c r="H948" s="127"/>
    </row>
    <row r="949">
      <c r="H949" s="127"/>
    </row>
    <row r="950">
      <c r="H950" s="127"/>
    </row>
    <row r="951">
      <c r="H951" s="127"/>
    </row>
    <row r="952">
      <c r="H952" s="127"/>
    </row>
    <row r="953">
      <c r="H953" s="127"/>
    </row>
    <row r="954">
      <c r="H954" s="127"/>
    </row>
    <row r="955">
      <c r="H955" s="127"/>
    </row>
    <row r="956">
      <c r="H956" s="127"/>
    </row>
    <row r="957">
      <c r="H957" s="127"/>
    </row>
    <row r="958">
      <c r="H958" s="127"/>
    </row>
    <row r="959">
      <c r="H959" s="127"/>
    </row>
    <row r="960">
      <c r="H960" s="127"/>
    </row>
    <row r="961">
      <c r="H961" s="127"/>
    </row>
    <row r="962">
      <c r="H962" s="127"/>
    </row>
  </sheetData>
  <autoFilter ref="$A$1:$I$659">
    <filterColumn colId="2">
      <filters>
        <filter val="Checkout_Wallet_Top_Up_T"/>
      </filters>
    </filterColumn>
    <sortState ref="A1:I659">
      <sortCondition ref="A1:A65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3.38"/>
  </cols>
  <sheetData>
    <row r="1">
      <c r="A1" s="128" t="s">
        <v>818</v>
      </c>
      <c r="B1" s="41" t="str">
        <f>VLOOKUP(A1,'События_итог'!A:B,2,0)</f>
        <v>КТ: Показ фото</v>
      </c>
    </row>
    <row r="2">
      <c r="A2" s="128" t="s">
        <v>1734</v>
      </c>
      <c r="B2" s="41" t="str">
        <f>VLOOKUP(A2,'События_итог'!A:B,2,0)</f>
        <v>ТС: A/B сплиттер</v>
      </c>
    </row>
    <row r="3">
      <c r="A3" s="128" t="s">
        <v>3202</v>
      </c>
      <c r="B3" s="41" t="str">
        <f>VLOOKUP(A3,'События_итог'!A:B,2,0)</f>
        <v>#N/A</v>
      </c>
    </row>
    <row r="4">
      <c r="A4" s="128" t="s">
        <v>533</v>
      </c>
      <c r="B4" s="41" t="str">
        <f>VLOOKUP(A4,'События_итог'!A:B,2,0)</f>
        <v>КТ: Иконка видео в КТ на 1 фото товара</v>
      </c>
    </row>
    <row r="5">
      <c r="A5" s="128" t="s">
        <v>719</v>
      </c>
      <c r="B5" s="41" t="str">
        <f>VLOOKUP(A5,'События_итог'!A:B,2,0)</f>
        <v>КТ: Показ текста бренда</v>
      </c>
    </row>
    <row r="6">
      <c r="A6" s="128" t="s">
        <v>3205</v>
      </c>
      <c r="B6" s="41" t="str">
        <f>VLOOKUP(A6,'События_итог'!A:B,2,0)</f>
        <v>#N/A</v>
      </c>
    </row>
    <row r="7">
      <c r="A7" s="128" t="s">
        <v>1973</v>
      </c>
      <c r="B7" s="41" t="str">
        <f>VLOOKUP(A7,'События_итог'!A:B,2,0)</f>
        <v>Алерт: "Есть ли 18"  - Нет</v>
      </c>
    </row>
    <row r="8">
      <c r="A8" s="128" t="s">
        <v>85</v>
      </c>
      <c r="B8" s="41" t="str">
        <f>VLOOKUP(A8,'События_итог'!A:B,2,0)</f>
        <v>Алерт: "Есть ли 18"</v>
      </c>
    </row>
    <row r="9">
      <c r="A9" s="128" t="s">
        <v>1975</v>
      </c>
      <c r="B9" s="41" t="str">
        <f>VLOOKUP(A9,'События_итог'!A:B,2,0)</f>
        <v>Алерт: "Есть ли 18"  - Да</v>
      </c>
    </row>
    <row r="10">
      <c r="A10" s="128" t="s">
        <v>29</v>
      </c>
      <c r="B10" s="41" t="str">
        <f>VLOOKUP(A10,'События_итог'!A:B,2,0)</f>
        <v>Авториз.: Ошибка входа</v>
      </c>
    </row>
    <row r="11">
      <c r="A11" s="128" t="s">
        <v>41</v>
      </c>
      <c r="B11" s="41" t="str">
        <f>VLOOKUP(A11,'События_итог'!A:B,2,0)</f>
        <v>Авториз.: Успешная авторизация</v>
      </c>
    </row>
    <row r="12">
      <c r="A12" s="128" t="s">
        <v>26</v>
      </c>
      <c r="B12" s="41" t="str">
        <f>VLOOKUP(A12,'События_итог'!A:B,2,0)</f>
        <v>Авториз.: Отправка кода для авторизации</v>
      </c>
    </row>
    <row r="13">
      <c r="A13" s="128" t="s">
        <v>214</v>
      </c>
      <c r="B13" s="41" t="str">
        <f>VLOOKUP(A13,'События_итог'!A:B,2,0)</f>
        <v>Главная: Показ баннера</v>
      </c>
    </row>
    <row r="14">
      <c r="A14" s="128" t="s">
        <v>671</v>
      </c>
      <c r="B14" s="41" t="str">
        <f>VLOOKUP(A14,'События_итог'!A:B,2,0)</f>
        <v>КТ: Клик по бренду</v>
      </c>
    </row>
    <row r="15">
      <c r="A15" s="128" t="s">
        <v>698</v>
      </c>
      <c r="B15" s="41" t="str">
        <f>VLOOKUP(A15,'События_итог'!A:B,2,0)</f>
        <v>КТ: Показ бренда (фото)</v>
      </c>
    </row>
    <row r="16">
      <c r="A16" s="128" t="s">
        <v>716</v>
      </c>
      <c r="B16" s="41" t="str">
        <f>VLOOKUP(A16,'События_итог'!A:B,2,0)</f>
        <v>КТ: Показ плашки с категорией товара</v>
      </c>
    </row>
    <row r="17">
      <c r="A17" s="128" t="s">
        <v>190</v>
      </c>
      <c r="B17" s="41" t="str">
        <f>VLOOKUP(A17,'События_итог'!A:B,2,0)</f>
        <v>Главная: Клик по баннеру</v>
      </c>
    </row>
    <row r="18">
      <c r="A18" s="128" t="s">
        <v>647</v>
      </c>
      <c r="B18" s="41" t="str">
        <f>VLOOKUP(A18,'События_итог'!A:B,2,0)</f>
        <v>КТ: Клик на плашку категории товара</v>
      </c>
    </row>
    <row r="19">
      <c r="A19" s="128" t="s">
        <v>695</v>
      </c>
      <c r="B19" s="41" t="str">
        <f>VLOOKUP(A19,'События_итог'!A:B,2,0)</f>
        <v>КТ: Открытие поп-ап с инфо о кредите/рассрочке</v>
      </c>
    </row>
    <row r="20">
      <c r="A20" s="128" t="s">
        <v>611</v>
      </c>
      <c r="B20" s="41" t="str">
        <f>VLOOKUP(A20,'События_итог'!A:B,2,0)</f>
        <v>КТ: Клик "Узнать подробнее"  о кредите/рассрочке в поп-ап</v>
      </c>
    </row>
    <row r="21">
      <c r="A21" s="128" t="s">
        <v>704</v>
      </c>
      <c r="B21" s="41" t="str">
        <f>VLOOKUP(A21,'События_итог'!A:B,2,0)</f>
        <v>КТ: Показ "Ещё в описании товара</v>
      </c>
    </row>
    <row r="22">
      <c r="A22" s="128" t="s">
        <v>554</v>
      </c>
      <c r="B22" s="41" t="str">
        <f>VLOOKUP(A22,'События_итог'!A:B,2,0)</f>
        <v>КТ: Клик "Ещё" описание</v>
      </c>
    </row>
    <row r="23">
      <c r="A23" s="128" t="s">
        <v>668</v>
      </c>
      <c r="B23" s="41" t="str">
        <f>VLOOKUP(A23,'События_итог'!A:B,2,0)</f>
        <v>КТ: Клик по "х" в "Все параметры и описание"</v>
      </c>
    </row>
    <row r="24">
      <c r="A24" s="128" t="s">
        <v>140</v>
      </c>
      <c r="B24" s="41" t="str">
        <f>VLOOKUP(A24,'События_итог'!A:B,2,0)</f>
        <v>Бренды: Сохранить в "Любимые бренды"</v>
      </c>
    </row>
    <row r="25">
      <c r="A25" s="128" t="s">
        <v>143</v>
      </c>
      <c r="B25" s="41" t="str">
        <f>VLOOKUP(A25,'События_итог'!A:B,2,0)</f>
        <v>Бренды: Удалить из "Любимые бренды"</v>
      </c>
    </row>
    <row r="26">
      <c r="A26" s="128" t="s">
        <v>137</v>
      </c>
      <c r="B26" s="41" t="str">
        <f>VLOOKUP(A26,'События_итог'!A:B,2,0)</f>
        <v>Бренды: Открылась страница</v>
      </c>
    </row>
    <row r="27">
      <c r="A27" s="128" t="s">
        <v>131</v>
      </c>
      <c r="B27" s="41" t="str">
        <f>VLOOKUP(A27,'События_итог'!A:B,2,0)</f>
        <v>Бренды: Клик доп. инфо. о бренде</v>
      </c>
    </row>
    <row r="28">
      <c r="A28" s="128" t="s">
        <v>1456</v>
      </c>
      <c r="B28" s="41" t="str">
        <f>VLOOKUP(A28,'События_итог'!A:B,2,0)</f>
        <v>Поиск/Каталог: Клик "см.все" в карусели</v>
      </c>
    </row>
    <row r="29">
      <c r="A29" s="128" t="s">
        <v>1483</v>
      </c>
      <c r="B29" s="41" t="str">
        <f>VLOOKUP(A29,'События_итог'!A:B,2,0)</f>
        <v>Поиск/Каталог: Просмотр карусели</v>
      </c>
    </row>
    <row r="30">
      <c r="A30" s="128" t="s">
        <v>770</v>
      </c>
      <c r="B30" s="41" t="str">
        <f>VLOOKUP(A30,'События_итог'!A:B,2,0)</f>
        <v>КТ: Показ кнопки "Все параметры и описание"</v>
      </c>
    </row>
    <row r="31">
      <c r="A31" s="128" t="s">
        <v>1468</v>
      </c>
      <c r="B31" s="41" t="str">
        <f>VLOOKUP(A31,'События_итог'!A:B,2,0)</f>
        <v>Поиск/Каталог: Клик по карусели</v>
      </c>
    </row>
    <row r="32">
      <c r="A32" s="128" t="s">
        <v>411</v>
      </c>
      <c r="B32" s="41" t="str">
        <f>VLOOKUP(A32,'События_итог'!A:B,2,0)</f>
        <v>Каталог: Клик "Подобрать автозап."</v>
      </c>
    </row>
    <row r="33">
      <c r="A33" s="128" t="s">
        <v>1987</v>
      </c>
      <c r="B33" s="41" t="str">
        <f>VLOOKUP(A33,'События_итог'!A:B,2,0)</f>
        <v>Каталог: Нажатие на категорию из выпадающего меню</v>
      </c>
    </row>
    <row r="34">
      <c r="A34" s="128" t="s">
        <v>429</v>
      </c>
      <c r="B34" s="41" t="str">
        <f>VLOOKUP(A34,'События_итог'!A:B,2,0)</f>
        <v>Каталог: Просмотр ≡</v>
      </c>
    </row>
    <row r="35">
      <c r="A35" s="128" t="s">
        <v>432</v>
      </c>
      <c r="B35" s="41" t="str">
        <f>VLOOKUP(A35,'События_итог'!A:B,2,0)</f>
        <v>Каталог: Просмотр категории</v>
      </c>
    </row>
    <row r="36">
      <c r="A36" s="128" t="s">
        <v>3211</v>
      </c>
      <c r="B36" s="41" t="str">
        <f>VLOOKUP(A36,'События_итог'!A:B,2,0)</f>
        <v>#N/A</v>
      </c>
    </row>
    <row r="37">
      <c r="A37" s="128" t="s">
        <v>423</v>
      </c>
      <c r="B37" s="41" t="str">
        <f>VLOOKUP(A37,'События_итог'!A:B,2,0)</f>
        <v>Каталог: Открыта # страница через пагинатор</v>
      </c>
    </row>
    <row r="38">
      <c r="A38" s="128" t="s">
        <v>1779</v>
      </c>
      <c r="B38" s="41" t="str">
        <f>VLOOKUP(A38,'События_итог'!A:B,2,0)</f>
        <v>Чекаут: Выбрали - Привязать карту</v>
      </c>
    </row>
    <row r="39">
      <c r="A39" s="128" t="s">
        <v>236</v>
      </c>
      <c r="B39" s="41" t="str">
        <f>VLOOKUP(A39,'События_итог'!A:B,2,0)</f>
        <v>Доставка: Добавить новый адрес Доставка</v>
      </c>
    </row>
    <row r="40">
      <c r="A40" s="128" t="s">
        <v>232</v>
      </c>
      <c r="B40" s="41" t="str">
        <f>VLOOKUP(A40,'События_итог'!A:B,2,0)</f>
        <v>Доставка: Выбор адреса Доставка в хедере или корзине</v>
      </c>
    </row>
    <row r="41">
      <c r="A41" s="128" t="s">
        <v>1977</v>
      </c>
      <c r="B41" s="41" t="str">
        <f>VLOOKUP(A41,'События_итог'!A:B,2,0)</f>
        <v>Избр.: Клик "Любимые бренды"</v>
      </c>
    </row>
    <row r="42">
      <c r="A42" s="128" t="s">
        <v>401</v>
      </c>
      <c r="B42" s="41" t="str">
        <f>VLOOKUP(A42,'События_итог'!A:B,2,0)</f>
        <v>Избр.: Просмотр "Любимые бренды"</v>
      </c>
    </row>
    <row r="43">
      <c r="A43" s="128" t="s">
        <v>3212</v>
      </c>
      <c r="B43" s="41" t="str">
        <f>VLOOKUP(A43,'События_итог'!A:B,2,0)</f>
        <v>#N/A</v>
      </c>
    </row>
    <row r="44">
      <c r="A44" s="128" t="s">
        <v>3213</v>
      </c>
      <c r="B44" s="41" t="str">
        <f>VLOOKUP(A44,'События_итог'!A:B,2,0)</f>
        <v>#N/A</v>
      </c>
    </row>
    <row r="45">
      <c r="A45" s="128" t="s">
        <v>380</v>
      </c>
      <c r="B45" s="41" t="str">
        <f>VLOOKUP(A45,'События_итог'!A:B,2,0)</f>
        <v>Избр.: Переход на главную</v>
      </c>
    </row>
    <row r="46">
      <c r="A46" s="128" t="s">
        <v>392</v>
      </c>
      <c r="B46" s="41" t="str">
        <f>VLOOKUP(A46,'События_итог'!A:B,2,0)</f>
        <v>Избр.: Показ пустой вкладки</v>
      </c>
    </row>
    <row r="47">
      <c r="A47" s="128" t="s">
        <v>404</v>
      </c>
      <c r="B47" s="41" t="str">
        <f>VLOOKUP(A47,'События_итог'!A:B,2,0)</f>
        <v>Избр.: Удаление товаров</v>
      </c>
    </row>
    <row r="48">
      <c r="A48" s="128" t="s">
        <v>3214</v>
      </c>
      <c r="B48" s="41" t="str">
        <f>VLOOKUP(A48,'События_итог'!A:B,2,0)</f>
        <v>#N/A</v>
      </c>
    </row>
    <row r="49">
      <c r="A49" s="128" t="s">
        <v>395</v>
      </c>
      <c r="B49" s="41" t="str">
        <f>VLOOKUP(A49,'События_итог'!A:B,2,0)</f>
        <v>Избр.: Применение сортировки</v>
      </c>
    </row>
    <row r="50">
      <c r="A50" s="128" t="s">
        <v>398</v>
      </c>
      <c r="B50" s="41" t="str">
        <f>VLOOKUP(A50,'События_итог'!A:B,2,0)</f>
        <v>Избр.: Просмотр</v>
      </c>
    </row>
    <row r="51">
      <c r="A51" s="128" t="s">
        <v>127</v>
      </c>
      <c r="B51" s="41" t="str">
        <f>VLOOKUP(A51,'События_итог'!A:B,2,0)</f>
        <v>Бренды: Клик "Любимые бренды" в ЛК</v>
      </c>
    </row>
    <row r="52">
      <c r="A52" s="128" t="s">
        <v>1480</v>
      </c>
      <c r="B52" s="41" t="str">
        <f>VLOOKUP(A52,'События_итог'!A:B,2,0)</f>
        <v>Поиск/Каталог: Применение фильтров</v>
      </c>
    </row>
    <row r="53">
      <c r="A53" s="128" t="s">
        <v>539</v>
      </c>
      <c r="B53" s="41" t="str">
        <f>VLOOKUP(A53,'События_итог'!A:B,2,0)</f>
        <v>КТ: Клик "Видео"</v>
      </c>
    </row>
    <row r="54">
      <c r="A54" s="128" t="s">
        <v>1474</v>
      </c>
      <c r="B54" s="41" t="str">
        <f>VLOOKUP(A54,'События_итог'!A:B,2,0)</f>
        <v>Поиск/Каталог: Показ фильтра в видимой части экрана</v>
      </c>
    </row>
    <row r="55">
      <c r="A55" s="128" t="s">
        <v>542</v>
      </c>
      <c r="B55" s="41" t="str">
        <f>VLOOKUP(A55,'События_итог'!A:B,2,0)</f>
        <v>КТ: Клик "Все параметры и описание" </v>
      </c>
    </row>
    <row r="56">
      <c r="A56" s="128" t="s">
        <v>782</v>
      </c>
      <c r="B56" s="41" t="str">
        <f>VLOOKUP(A56,'События_итог'!A:B,2,0)</f>
        <v>КТ: Показ кнопки "Слушать"</v>
      </c>
    </row>
    <row r="57">
      <c r="A57" s="128" t="s">
        <v>791</v>
      </c>
      <c r="B57" s="41" t="str">
        <f>VLOOKUP(A57,'События_итог'!A:B,2,0)</f>
        <v>КТ: Показ кнопки "Читать"</v>
      </c>
    </row>
    <row r="58">
      <c r="A58" s="128" t="s">
        <v>623</v>
      </c>
      <c r="B58" s="41" t="str">
        <f>VLOOKUP(A58,'События_итог'!A:B,2,0)</f>
        <v>КТ: Клик "Читать"</v>
      </c>
    </row>
    <row r="59">
      <c r="A59" s="128" t="s">
        <v>776</v>
      </c>
      <c r="B59" s="41" t="str">
        <f>VLOOKUP(A59,'События_итог'!A:B,2,0)</f>
        <v>КТ: Показ кнопки "Написать отзыв"</v>
      </c>
    </row>
    <row r="60">
      <c r="A60" s="128" t="s">
        <v>1043</v>
      </c>
      <c r="B60" s="41" t="str">
        <f>VLOOKUP(A60,'События_итог'!A:B,2,0)</f>
        <v>ЛК: Клик "Все обращения" в "Задать вопрос"</v>
      </c>
    </row>
    <row r="61">
      <c r="A61" s="128" t="s">
        <v>1031</v>
      </c>
      <c r="B61" s="41" t="str">
        <f>VLOOKUP(A61,'События_итог'!A:B,2,0)</f>
        <v>ЛК: Клик "Архив" в "Задать вопрос"</v>
      </c>
    </row>
    <row r="62">
      <c r="A62" s="128" t="s">
        <v>1049</v>
      </c>
      <c r="B62" s="41" t="str">
        <f>VLOOKUP(A62,'События_итог'!A:B,2,0)</f>
        <v>ЛК: Клик "Задать вопрос"</v>
      </c>
    </row>
    <row r="63">
      <c r="A63" s="128" t="s">
        <v>1123</v>
      </c>
      <c r="B63" s="41" t="str">
        <f>VLOOKUP(A63,'События_итог'!A:B,2,0)</f>
        <v>ЛК: Показ карусели Доставка</v>
      </c>
    </row>
    <row r="64">
      <c r="A64" s="128" t="s">
        <v>731</v>
      </c>
      <c r="B64" s="41" t="str">
        <f>VLOOKUP(A64,'События_итог'!A:B,2,0)</f>
        <v>КТ: Отправка отзыва</v>
      </c>
    </row>
    <row r="65">
      <c r="A65" s="128" t="s">
        <v>569</v>
      </c>
      <c r="B65" s="41" t="str">
        <f>VLOOKUP(A65,'События_итог'!A:B,2,0)</f>
        <v>КТ: Клик "Оставить отзыв"</v>
      </c>
    </row>
    <row r="66">
      <c r="A66" s="128" t="s">
        <v>641</v>
      </c>
      <c r="B66" s="41" t="str">
        <f>VLOOKUP(A66,'События_итог'!A:B,2,0)</f>
        <v>КТ: Клик на отзывы с фото</v>
      </c>
    </row>
    <row r="67">
      <c r="A67" s="128" t="s">
        <v>518</v>
      </c>
      <c r="B67" s="41" t="str">
        <f>VLOOKUP(A67,'События_итог'!A:B,2,0)</f>
        <v>КТ: Загрузка фото в отзыв</v>
      </c>
    </row>
    <row r="68">
      <c r="A68" s="128" t="s">
        <v>844</v>
      </c>
      <c r="B68" s="41" t="str">
        <f>VLOOKUP(A68,'События_итог'!A:B,2,0)</f>
        <v>КТ: Удаление фото из отзыва</v>
      </c>
    </row>
    <row r="69">
      <c r="A69" s="128" t="s">
        <v>821</v>
      </c>
      <c r="B69" s="41" t="str">
        <f>VLOOKUP(A69,'События_итог'!A:B,2,0)</f>
        <v>КТ: Показ фотографии в карусели фото отзывов</v>
      </c>
    </row>
    <row r="70">
      <c r="A70" s="128" t="s">
        <v>1046</v>
      </c>
      <c r="B70" s="41" t="str">
        <f>VLOOKUP(A70,'События_итог'!A:B,2,0)</f>
        <v>ЛК: Клик "Доставка"</v>
      </c>
    </row>
    <row r="71">
      <c r="A71" s="128" t="s">
        <v>1103</v>
      </c>
      <c r="B71" s="41" t="str">
        <f>VLOOKUP(A71,'События_итог'!A:B,2,0)</f>
        <v>ЛК: Клик "Финансы"</v>
      </c>
    </row>
    <row r="72">
      <c r="A72" s="128" t="s">
        <v>1094</v>
      </c>
      <c r="B72" s="41" t="str">
        <f>VLOOKUP(A72,'События_итог'!A:B,2,0)</f>
        <v>ЛК: Клик "Проверка товара"</v>
      </c>
    </row>
    <row r="73">
      <c r="A73" s="128" t="s">
        <v>1097</v>
      </c>
      <c r="B73" s="41" t="str">
        <f>VLOOKUP(A73,'События_итог'!A:B,2,0)</f>
        <v>ЛК: Клик "Сделать карту основной"</v>
      </c>
    </row>
    <row r="74">
      <c r="A74" s="128" t="s">
        <v>1064</v>
      </c>
      <c r="B74" s="41" t="str">
        <f>VLOOKUP(A74,'События_итог'!A:B,2,0)</f>
        <v>ЛК: Клик "Мои карты"</v>
      </c>
    </row>
    <row r="75">
      <c r="A75" s="128" t="s">
        <v>1471</v>
      </c>
      <c r="B75" s="41" t="str">
        <f>VLOOKUP(A75,'События_итог'!A:B,2,0)</f>
        <v>Поиск/Каталог: Поиск в фильтре</v>
      </c>
    </row>
    <row r="76">
      <c r="A76" s="128" t="s">
        <v>1453</v>
      </c>
      <c r="B76" s="41" t="str">
        <f>VLOOKUP(A76,'События_итог'!A:B,2,0)</f>
        <v>Поиск/Каталог: Клик "Показать все" в Бренд/Продавец</v>
      </c>
    </row>
    <row r="77">
      <c r="A77" s="128" t="s">
        <v>1757</v>
      </c>
      <c r="B77" s="41" t="str">
        <f>VLOOKUP(A77,'События_итог'!A:B,2,0)</f>
        <v>Футер: Показ футера</v>
      </c>
    </row>
    <row r="78">
      <c r="A78" s="128" t="s">
        <v>1120</v>
      </c>
      <c r="B78" s="41" t="str">
        <f>VLOOKUP(A78,'События_итог'!A:B,2,0)</f>
        <v>ЛК: Показ иконки "Уведомления"</v>
      </c>
    </row>
    <row r="79">
      <c r="A79" s="128" t="s">
        <v>1115</v>
      </c>
      <c r="B79" s="41" t="str">
        <f>VLOOKUP(A79,'События_итог'!A:B,2,0)</f>
        <v>ЛК: Клик на колокольчик</v>
      </c>
    </row>
    <row r="80">
      <c r="A80" s="128" t="s">
        <v>1753</v>
      </c>
      <c r="B80" s="41" t="str">
        <f>VLOOKUP(A80,'События_итог'!A:B,2,0)</f>
        <v>Футер: Переход по пунктам в футере сайта</v>
      </c>
    </row>
    <row r="81">
      <c r="A81" s="128" t="s">
        <v>1450</v>
      </c>
      <c r="B81" s="41" t="str">
        <f>VLOOKUP(A81,'События_итог'!A:B,2,0)</f>
        <v>Поиск/Каталог: Изменение сетки отображения товаров</v>
      </c>
    </row>
    <row r="82">
      <c r="A82" s="128" t="s">
        <v>211</v>
      </c>
      <c r="B82" s="41" t="str">
        <f>VLOOKUP(A82,'События_итог'!A:B,2,0)</f>
        <v>Главная: Переход по пунктам профиля</v>
      </c>
    </row>
    <row r="83">
      <c r="A83" s="128" t="s">
        <v>187</v>
      </c>
      <c r="B83" s="41" t="str">
        <f>VLOOKUP(A83,'События_итог'!A:B,2,0)</f>
        <v>Главная: Клик на раздел хэдера</v>
      </c>
    </row>
    <row r="84">
      <c r="A84" s="128" t="s">
        <v>1088</v>
      </c>
      <c r="B84" s="41" t="str">
        <f>VLOOKUP(A84,'События_итог'!A:B,2,0)</f>
        <v>ЛК: Клик "Покупки"</v>
      </c>
    </row>
    <row r="85">
      <c r="A85" s="128" t="s">
        <v>3215</v>
      </c>
      <c r="B85" s="41" t="str">
        <f>VLOOKUP(A85,'События_итог'!A:B,2,0)</f>
        <v>#N/A</v>
      </c>
    </row>
    <row r="86">
      <c r="A86" s="128" t="s">
        <v>1667</v>
      </c>
      <c r="B86" s="41" t="str">
        <f>VLOOKUP(A86,'События_итог'!A:B,2,0)</f>
        <v>СП: Показ бесконечной сетки в КТ</v>
      </c>
    </row>
    <row r="87">
      <c r="A87" s="128" t="s">
        <v>1126</v>
      </c>
      <c r="B87" s="41" t="str">
        <f>VLOOKUP(A87,'События_итог'!A:B,2,0)</f>
        <v>ЛК: Показ кнопки "Вакансии WB"</v>
      </c>
    </row>
    <row r="88">
      <c r="A88" s="128" t="s">
        <v>1655</v>
      </c>
      <c r="B88" s="41" t="str">
        <f>VLOOKUP(A88,'События_итог'!A:B,2,0)</f>
        <v>СП: Клик по товару в бесконечной сетке КТ</v>
      </c>
    </row>
    <row r="89">
      <c r="A89" s="128" t="s">
        <v>710</v>
      </c>
      <c r="B89" s="41" t="str">
        <f>VLOOKUP(A89,'События_итог'!A:B,2,0)</f>
        <v>КТ: Показ плашки "Все товары бренда"</v>
      </c>
    </row>
    <row r="90">
      <c r="A90" s="128" t="s">
        <v>686</v>
      </c>
      <c r="B90" s="41" t="str">
        <f>VLOOKUP(A90,'События_итог'!A:B,2,0)</f>
        <v>КТ: Копирование артикула</v>
      </c>
    </row>
    <row r="91">
      <c r="A91" s="128" t="s">
        <v>746</v>
      </c>
      <c r="B91" s="41" t="str">
        <f>VLOOKUP(A91,'События_итог'!A:B,2,0)</f>
        <v>КТ: Показ артикула</v>
      </c>
    </row>
    <row r="92">
      <c r="A92" s="128" t="s">
        <v>635</v>
      </c>
      <c r="B92" s="41" t="str">
        <f>VLOOKUP(A92,'События_итог'!A:B,2,0)</f>
        <v>КТ: Клик на карусель с фото из отзывов</v>
      </c>
    </row>
    <row r="93">
      <c r="A93" s="128" t="s">
        <v>785</v>
      </c>
      <c r="B93" s="41" t="str">
        <f>VLOOKUP(A93,'События_итог'!A:B,2,0)</f>
        <v>КТ: Показ кнопки "Смотреть все отзывы"</v>
      </c>
    </row>
    <row r="94">
      <c r="A94" s="128" t="s">
        <v>545</v>
      </c>
      <c r="B94" s="41" t="str">
        <f>VLOOKUP(A94,'События_итог'!A:B,2,0)</f>
        <v>КТ: Клик "Все товары бренда"</v>
      </c>
    </row>
    <row r="95">
      <c r="A95" s="128" t="s">
        <v>803</v>
      </c>
      <c r="B95" s="41" t="str">
        <f>VLOOKUP(A95,'События_итог'!A:B,2,0)</f>
        <v>КТ: Показ плашки акции</v>
      </c>
    </row>
    <row r="96">
      <c r="A96" s="128" t="s">
        <v>1034</v>
      </c>
      <c r="B96" s="41" t="str">
        <f>VLOOKUP(A96,'События_итог'!A:B,2,0)</f>
        <v>ЛК: Клик "Вакансии Wildberries"</v>
      </c>
    </row>
    <row r="97">
      <c r="A97" s="128" t="s">
        <v>1061</v>
      </c>
      <c r="B97" s="41" t="str">
        <f>VLOOKUP(A97,'События_итог'!A:B,2,0)</f>
        <v>ЛК: Клик "ЛО"</v>
      </c>
    </row>
    <row r="98">
      <c r="A98" s="128" t="s">
        <v>1082</v>
      </c>
      <c r="B98" s="41" t="str">
        <f>VLOOKUP(A98,'События_итог'!A:B,2,0)</f>
        <v>ЛК: Клик "Отложенное"</v>
      </c>
    </row>
    <row r="99">
      <c r="A99" s="128" t="s">
        <v>737</v>
      </c>
      <c r="B99" s="41" t="str">
        <f>VLOOKUP(A99,'События_итог'!A:B,2,0)</f>
        <v>КТ: Переход на промо страницу</v>
      </c>
    </row>
    <row r="100">
      <c r="A100" s="128" t="s">
        <v>713</v>
      </c>
      <c r="B100" s="41" t="str">
        <f>VLOOKUP(A100,'События_итог'!A:B,2,0)</f>
        <v>КТ: Показ плашки с категорией бренда</v>
      </c>
    </row>
    <row r="101">
      <c r="A101" s="128" t="s">
        <v>3216</v>
      </c>
      <c r="B101" s="41" t="str">
        <f>VLOOKUP(A101,'События_итог'!A:B,2,0)</f>
        <v>#N/A</v>
      </c>
    </row>
    <row r="102">
      <c r="A102" s="128" t="s">
        <v>3217</v>
      </c>
      <c r="B102" s="41" t="str">
        <f>VLOOKUP(A102,'События_итог'!A:B,2,0)</f>
        <v>#N/A</v>
      </c>
    </row>
    <row r="103">
      <c r="A103" s="128" t="s">
        <v>3218</v>
      </c>
      <c r="B103" s="41" t="str">
        <f>VLOOKUP(A103,'События_итог'!A:B,2,0)</f>
        <v>#N/A</v>
      </c>
    </row>
    <row r="104">
      <c r="A104" s="128" t="s">
        <v>3219</v>
      </c>
      <c r="B104" s="41" t="str">
        <f>VLOOKUP(A104,'События_итог'!A:B,2,0)</f>
        <v>#N/A</v>
      </c>
    </row>
    <row r="105">
      <c r="A105" s="128" t="s">
        <v>3220</v>
      </c>
      <c r="B105" s="41" t="str">
        <f>VLOOKUP(A105,'События_итог'!A:B,2,0)</f>
        <v>#N/A</v>
      </c>
    </row>
    <row r="106">
      <c r="A106" s="128" t="s">
        <v>3221</v>
      </c>
      <c r="B106" s="41" t="str">
        <f>VLOOKUP(A106,'События_итог'!A:B,2,0)</f>
        <v>#N/A</v>
      </c>
    </row>
    <row r="107">
      <c r="A107" s="128" t="s">
        <v>184</v>
      </c>
      <c r="B107" s="41" t="str">
        <f>VLOOKUP(A107,'События_итог'!A:B,2,0)</f>
        <v>Главная: Клик добавление адреса доставки</v>
      </c>
    </row>
    <row r="108">
      <c r="A108" s="128" t="s">
        <v>229</v>
      </c>
      <c r="B108" s="41" t="str">
        <f>VLOOKUP(A108,'События_итог'!A:B,2,0)</f>
        <v>Главная: Удалить адрес</v>
      </c>
    </row>
    <row r="109">
      <c r="A109" s="128" t="s">
        <v>178</v>
      </c>
      <c r="B109" s="41" t="str">
        <f>VLOOKUP(A109,'События_итог'!A:B,2,0)</f>
        <v>Главная: Клик "Удалить" адрес доставки</v>
      </c>
    </row>
    <row r="110">
      <c r="A110" s="128" t="s">
        <v>1712</v>
      </c>
      <c r="B110" s="41" t="str">
        <f>VLOOKUP(A110,'События_итог'!A:B,2,0)</f>
        <v>ТС: 30 секунд в приложении</v>
      </c>
    </row>
    <row r="111">
      <c r="A111" s="128" t="s">
        <v>172</v>
      </c>
      <c r="B111" s="41" t="str">
        <f>VLOOKUP(A111,'События_итог'!A:B,2,0)</f>
        <v>Главная: Клик "Не разрешать" геопозицию </v>
      </c>
    </row>
    <row r="112">
      <c r="A112" s="128" t="s">
        <v>220</v>
      </c>
      <c r="B112" s="41" t="str">
        <f>VLOOKUP(A112,'События_итог'!A:B,2,0)</f>
        <v>Главная: Показ окна разрешение на геопозицию</v>
      </c>
    </row>
    <row r="113">
      <c r="A113" s="128" t="s">
        <v>175</v>
      </c>
      <c r="B113" s="41" t="str">
        <f>VLOOKUP(A113,'События_итог'!A:B,2,0)</f>
        <v>Главная: Клик "При использовании" геопозиция</v>
      </c>
    </row>
    <row r="114">
      <c r="A114" s="128" t="s">
        <v>3222</v>
      </c>
      <c r="B114" s="41" t="str">
        <f>VLOOKUP(A114,'События_итог'!A:B,2,0)</f>
        <v>#N/A</v>
      </c>
    </row>
    <row r="115">
      <c r="A115" s="128" t="s">
        <v>202</v>
      </c>
      <c r="B115" s="41" t="str">
        <f>VLOOKUP(A115,'События_итог'!A:B,2,0)</f>
        <v>Главная: Обновление свайпом</v>
      </c>
    </row>
    <row r="116">
      <c r="A116" s="128" t="s">
        <v>982</v>
      </c>
      <c r="B116" s="41" t="str">
        <f>VLOOKUP(A116,'События_итог'!A:B,2,0)</f>
        <v>МБ: Окно с последними операциями на балансе</v>
      </c>
    </row>
    <row r="117">
      <c r="A117" s="128" t="s">
        <v>940</v>
      </c>
      <c r="B117" s="41" t="str">
        <f>VLOOKUP(A117,'События_итог'!A:B,2,0)</f>
        <v>МБ: Клик "Все операции"</v>
      </c>
    </row>
    <row r="118">
      <c r="A118" s="128" t="s">
        <v>979</v>
      </c>
      <c r="B118" s="41" t="str">
        <f>VLOOKUP(A118,'События_итог'!A:B,2,0)</f>
        <v>МБ: Нажатие согласия с условиями</v>
      </c>
    </row>
    <row r="119">
      <c r="A119" s="128" t="s">
        <v>1009</v>
      </c>
      <c r="B119" s="41" t="str">
        <f>VLOOKUP(A119,'События_итог'!A:B,2,0)</f>
        <v>МБ: Показ "Подтверждение данных"</v>
      </c>
    </row>
    <row r="120">
      <c r="A120" s="128" t="s">
        <v>949</v>
      </c>
      <c r="B120" s="41" t="str">
        <f>VLOOKUP(A120,'События_итог'!A:B,2,0)</f>
        <v>МБ: Клик "Перейти к подтверждению"</v>
      </c>
    </row>
    <row r="121">
      <c r="A121" s="128" t="s">
        <v>1003</v>
      </c>
      <c r="B121" s="41" t="str">
        <f>VLOOKUP(A121,'События_итог'!A:B,2,0)</f>
        <v>МБ: Ошибка увеличения лимита баланса</v>
      </c>
    </row>
    <row r="122">
      <c r="A122" s="128" t="s">
        <v>985</v>
      </c>
      <c r="B122" s="41" t="str">
        <f>VLOOKUP(A122,'События_итог'!A:B,2,0)</f>
        <v>МБ: Открытие вебвью "Госуслуги"</v>
      </c>
    </row>
    <row r="123">
      <c r="A123" s="128" t="s">
        <v>1006</v>
      </c>
      <c r="B123" s="41" t="str">
        <f>VLOOKUP(A123,'События_итог'!A:B,2,0)</f>
        <v>МБ: Показ "Как пополнить баланс"</v>
      </c>
    </row>
    <row r="124">
      <c r="A124" s="128" t="s">
        <v>767</v>
      </c>
      <c r="B124" s="41" t="str">
        <f>VLOOKUP(A124,'События_итог'!A:B,2,0)</f>
        <v>КТ: Показ кнопки "Вопросы"</v>
      </c>
    </row>
    <row r="125">
      <c r="A125" s="128" t="s">
        <v>644</v>
      </c>
      <c r="B125" s="41" t="str">
        <f>VLOOKUP(A125,'События_итог'!A:B,2,0)</f>
        <v>КТ: Клик на плашку категории бренда</v>
      </c>
    </row>
    <row r="126">
      <c r="A126" s="128" t="s">
        <v>3223</v>
      </c>
      <c r="B126" s="41" t="str">
        <f>VLOOKUP(A126,'События_итог'!A:B,2,0)</f>
        <v>#N/A</v>
      </c>
    </row>
    <row r="127">
      <c r="A127" s="128" t="s">
        <v>701</v>
      </c>
      <c r="B127" s="41" t="str">
        <f>VLOOKUP(A127,'События_итог'!A:B,2,0)</f>
        <v>КТ: Показ значка динамики цены</v>
      </c>
    </row>
    <row r="128">
      <c r="A128" s="128" t="s">
        <v>841</v>
      </c>
      <c r="B128" s="41" t="str">
        <f>VLOOKUP(A128,'События_итог'!A:B,2,0)</f>
        <v>КТ: Скролл отзывов</v>
      </c>
    </row>
    <row r="129">
      <c r="A129" s="128" t="s">
        <v>1979</v>
      </c>
      <c r="B129" s="41" t="str">
        <f>VLOOKUP(A129,'События_итог'!A:B,2,0)</f>
        <v>КТ: Отзыв отправлен</v>
      </c>
    </row>
    <row r="130">
      <c r="A130" s="128" t="s">
        <v>488</v>
      </c>
      <c r="B130" s="41" t="str">
        <f>VLOOKUP(A130,'События_итог'!A:B,2,0)</f>
        <v>КТ: Выбор сортировки "Сначала негативные"</v>
      </c>
    </row>
    <row r="131">
      <c r="A131" s="128" t="s">
        <v>491</v>
      </c>
      <c r="B131" s="41" t="str">
        <f>VLOOKUP(A131,'События_итог'!A:B,2,0)</f>
        <v>КТ: Выбор сортировки "Сначала новые"</v>
      </c>
    </row>
    <row r="132">
      <c r="A132" s="128" t="s">
        <v>500</v>
      </c>
      <c r="B132" s="41" t="str">
        <f>VLOOKUP(A132,'События_итог'!A:B,2,0)</f>
        <v>КТ: Выбор сортировки "Сначала старые"</v>
      </c>
    </row>
    <row r="133">
      <c r="A133" s="128" t="s">
        <v>494</v>
      </c>
      <c r="B133" s="41" t="str">
        <f>VLOOKUP(A133,'События_итог'!A:B,2,0)</f>
        <v>КТ: Выбор сортировки "Сначала позитивные"</v>
      </c>
    </row>
    <row r="134">
      <c r="A134" s="128" t="s">
        <v>497</v>
      </c>
      <c r="B134" s="41" t="str">
        <f>VLOOKUP(A134,'События_итог'!A:B,2,0)</f>
        <v>КТ: Выбор сортировки "Сначала полезные"</v>
      </c>
    </row>
    <row r="135">
      <c r="A135" s="128" t="s">
        <v>485</v>
      </c>
      <c r="B135" s="41" t="str">
        <f>VLOOKUP(A135,'События_итог'!A:B,2,0)</f>
        <v>КТ: Выбор сортировки "Сначала бесполезные"</v>
      </c>
    </row>
    <row r="136">
      <c r="A136" s="128" t="s">
        <v>734</v>
      </c>
      <c r="B136" s="41" t="str">
        <f>VLOOKUP(A136,'События_итог'!A:B,2,0)</f>
        <v>КТ: Переход в Отзывы</v>
      </c>
    </row>
    <row r="137">
      <c r="A137" s="128" t="s">
        <v>779</v>
      </c>
      <c r="B137" s="41" t="str">
        <f>VLOOKUP(A137,'События_итог'!A:B,2,0)</f>
        <v>КТ: Показ кнопки "Поиск похожих по фото"</v>
      </c>
    </row>
    <row r="138">
      <c r="A138" s="128" t="s">
        <v>3224</v>
      </c>
      <c r="B138" s="41" t="str">
        <f>VLOOKUP(A138,'События_итог'!A:B,2,0)</f>
        <v>#N/A</v>
      </c>
    </row>
    <row r="139">
      <c r="A139" s="128" t="s">
        <v>1024</v>
      </c>
      <c r="B139" s="41" t="str">
        <f>VLOOKUP(A139,'События_итог'!A:B,2,0)</f>
        <v>МБ: Увеличение лимита баланса</v>
      </c>
    </row>
    <row r="140">
      <c r="A140" s="128" t="s">
        <v>1726</v>
      </c>
      <c r="B140" s="41" t="str">
        <f>VLOOKUP(A140,'События_итог'!A:B,2,0)</f>
        <v>ТС: Просмотр экрана</v>
      </c>
    </row>
    <row r="141">
      <c r="A141" s="128" t="s">
        <v>3225</v>
      </c>
      <c r="B141" s="41" t="str">
        <f>VLOOKUP(A141,'События_итог'!A:B,2,0)</f>
        <v>#N/A</v>
      </c>
    </row>
    <row r="142">
      <c r="A142" s="128" t="s">
        <v>1018</v>
      </c>
      <c r="B142" s="41" t="str">
        <f>VLOOKUP(A142,'События_итог'!A:B,2,0)</f>
        <v>МБ: Показ кнопки "Увеличить лимит"</v>
      </c>
    </row>
    <row r="143">
      <c r="A143" s="128" t="s">
        <v>958</v>
      </c>
      <c r="B143" s="41" t="str">
        <f>VLOOKUP(A143,'События_итог'!A:B,2,0)</f>
        <v>МБ: Клик "Увеличить лимит"</v>
      </c>
    </row>
    <row r="144">
      <c r="A144" s="128" t="s">
        <v>1012</v>
      </c>
      <c r="B144" s="41" t="str">
        <f>VLOOKUP(A144,'События_итог'!A:B,2,0)</f>
        <v>МБ: Показ блока вопросы и ответы</v>
      </c>
    </row>
    <row r="145">
      <c r="A145" s="128" t="s">
        <v>997</v>
      </c>
      <c r="B145" s="41" t="str">
        <f>VLOOKUP(A145,'События_итог'!A:B,2,0)</f>
        <v>МБ: Ошибка пополнения средств на баланс</v>
      </c>
    </row>
    <row r="146">
      <c r="A146" s="128" t="s">
        <v>934</v>
      </c>
      <c r="B146" s="41" t="str">
        <f>VLOOKUP(A146,'События_итог'!A:B,2,0)</f>
        <v>МБ: Завершили пополнение баланса</v>
      </c>
    </row>
    <row r="147">
      <c r="A147" s="128" t="s">
        <v>988</v>
      </c>
      <c r="B147" s="41" t="str">
        <f>VLOOKUP(A147,'События_итог'!A:B,2,0)</f>
        <v>МБ: Открытие приложения банка для пополнения</v>
      </c>
    </row>
    <row r="148">
      <c r="A148" s="128" t="s">
        <v>952</v>
      </c>
      <c r="B148" s="41" t="str">
        <f>VLOOKUP(A148,'События_итог'!A:B,2,0)</f>
        <v>МБ: Клик "Пополнить"</v>
      </c>
    </row>
    <row r="149">
      <c r="A149" s="128" t="s">
        <v>964</v>
      </c>
      <c r="B149" s="41" t="str">
        <f>VLOOKUP(A149,'События_итог'!A:B,2,0)</f>
        <v>МБ: Клик по банку при выборе</v>
      </c>
    </row>
    <row r="150">
      <c r="A150" s="128" t="s">
        <v>994</v>
      </c>
      <c r="B150" s="41" t="str">
        <f>VLOOKUP(A150,'События_итог'!A:B,2,0)</f>
        <v>МБ: Ошибка вывода средств с баланса</v>
      </c>
    </row>
    <row r="151">
      <c r="A151" s="128" t="s">
        <v>991</v>
      </c>
      <c r="B151" s="41" t="str">
        <f>VLOOKUP(A151,'События_итог'!A:B,2,0)</f>
        <v>МБ: Показ окна по методам перевода</v>
      </c>
    </row>
    <row r="152">
      <c r="A152" s="128" t="s">
        <v>922</v>
      </c>
      <c r="B152" s="41" t="str">
        <f>VLOOKUP(A152,'События_итог'!A:B,2,0)</f>
        <v>МБ: Выбор метода перевода</v>
      </c>
    </row>
    <row r="153">
      <c r="A153" s="128" t="s">
        <v>955</v>
      </c>
      <c r="B153" s="41" t="str">
        <f>VLOOKUP(A153,'События_итог'!A:B,2,0)</f>
        <v>МБ: Клик "Продолжить" при переводе денег</v>
      </c>
    </row>
    <row r="154">
      <c r="A154" s="128" t="s">
        <v>931</v>
      </c>
      <c r="B154" s="41" t="str">
        <f>VLOOKUP(A154,'События_итог'!A:B,2,0)</f>
        <v>МБ: Завершили вывод с баланса</v>
      </c>
    </row>
    <row r="155">
      <c r="A155" s="128" t="s">
        <v>943</v>
      </c>
      <c r="B155" s="41" t="str">
        <f>VLOOKUP(A155,'События_итог'!A:B,2,0)</f>
        <v>МБ: Клик "Вывести"</v>
      </c>
    </row>
    <row r="156">
      <c r="A156" s="128" t="s">
        <v>946</v>
      </c>
      <c r="B156" s="41" t="str">
        <f>VLOOKUP(A156,'События_итог'!A:B,2,0)</f>
        <v>МБ: Клик "Перевести"</v>
      </c>
    </row>
    <row r="157">
      <c r="A157" s="128" t="s">
        <v>961</v>
      </c>
      <c r="B157" s="41" t="str">
        <f>VLOOKUP(A157,'События_итог'!A:B,2,0)</f>
        <v>МБ: Клик ввод суммы перевода</v>
      </c>
    </row>
    <row r="158">
      <c r="A158" s="128" t="s">
        <v>1290</v>
      </c>
      <c r="B158" s="41" t="str">
        <f>VLOOKUP(A158,'События_итог'!A:B,2,0)</f>
        <v>МД: Удаление аккаунта/ЛК</v>
      </c>
    </row>
    <row r="159">
      <c r="A159" s="128" t="s">
        <v>1245</v>
      </c>
      <c r="B159" s="41" t="str">
        <f>VLOOKUP(A159,'События_итог'!A:B,2,0)</f>
        <v>МД: Изменены данные профиля</v>
      </c>
    </row>
    <row r="160">
      <c r="A160" s="128" t="s">
        <v>1112</v>
      </c>
      <c r="B160" s="41" t="str">
        <f>VLOOKUP(A160,'События_итог'!A:B,2,0)</f>
        <v>ЛК: Клик на выход из аккаунта</v>
      </c>
    </row>
    <row r="161">
      <c r="A161" s="128" t="s">
        <v>1272</v>
      </c>
      <c r="B161" s="41" t="str">
        <f>VLOOKUP(A161,'События_итог'!A:B,2,0)</f>
        <v>МД: Неверно ввел код-пароль при смене пароля</v>
      </c>
    </row>
    <row r="162">
      <c r="A162" s="128" t="s">
        <v>1242</v>
      </c>
      <c r="B162" s="41" t="str">
        <f>VLOOKUP(A162,'События_итог'!A:B,2,0)</f>
        <v>МД: Изменен код-пароль</v>
      </c>
    </row>
    <row r="163">
      <c r="A163" s="128" t="s">
        <v>1254</v>
      </c>
      <c r="B163" s="41" t="str">
        <f>VLOOKUP(A163,'События_итог'!A:B,2,0)</f>
        <v>МД: Клик "Изменить код-пароль"</v>
      </c>
    </row>
    <row r="164">
      <c r="A164" s="128" t="s">
        <v>1235</v>
      </c>
      <c r="B164" s="41" t="str">
        <f>VLOOKUP(A164,'События_итог'!A:B,2,0)</f>
        <v>МД: Алерт с инструкцией по сбросу пароля</v>
      </c>
    </row>
    <row r="165">
      <c r="A165" s="128" t="s">
        <v>1263</v>
      </c>
      <c r="B165" s="41" t="str">
        <f>VLOOKUP(A165,'События_итог'!A:B,2,0)</f>
        <v>МД: Клик "Не помню пароль"</v>
      </c>
    </row>
    <row r="166">
      <c r="A166" s="128" t="s">
        <v>1287</v>
      </c>
      <c r="B166" s="41" t="str">
        <f>VLOOKUP(A166,'События_итог'!A:B,2,0)</f>
        <v>МД: Неуспешный ввод пароля</v>
      </c>
    </row>
    <row r="167">
      <c r="A167" s="128" t="s">
        <v>1281</v>
      </c>
      <c r="B167" s="41" t="str">
        <f>VLOOKUP(A167,'События_итог'!A:B,2,0)</f>
        <v>МД: Ввод пароля</v>
      </c>
    </row>
    <row r="168">
      <c r="A168" s="128" t="s">
        <v>1257</v>
      </c>
      <c r="B168" s="41" t="str">
        <f>VLOOKUP(A168,'События_итог'!A:B,2,0)</f>
        <v>МД: Клик "Код пароль" и "Биометрия"</v>
      </c>
    </row>
    <row r="169">
      <c r="A169" s="128" t="s">
        <v>1251</v>
      </c>
      <c r="B169" s="41" t="str">
        <f>VLOOKUP(A169,'События_итог'!A:B,2,0)</f>
        <v>МД: Клик "Доп. подтверждение заказов"</v>
      </c>
    </row>
    <row r="170">
      <c r="A170" s="128" t="s">
        <v>1278</v>
      </c>
      <c r="B170" s="41" t="str">
        <f>VLOOKUP(A170,'События_итог'!A:B,2,0)</f>
        <v>МД: Включение защиты после ввода кода 2 раза</v>
      </c>
    </row>
    <row r="171">
      <c r="A171" s="128" t="s">
        <v>1275</v>
      </c>
      <c r="B171" s="41" t="str">
        <f>VLOOKUP(A171,'События_итог'!A:B,2,0)</f>
        <v>МД: Неуспешное включение защиты после ввода 2-ух разных кодов</v>
      </c>
    </row>
    <row r="172">
      <c r="A172" s="128" t="s">
        <v>1248</v>
      </c>
      <c r="B172" s="41" t="str">
        <f>VLOOKUP(A172,'События_итог'!A:B,2,0)</f>
        <v>МД: Клик "Включить защиту"</v>
      </c>
    </row>
    <row r="173">
      <c r="A173" s="128" t="s">
        <v>1284</v>
      </c>
      <c r="B173" s="41" t="str">
        <f>VLOOKUP(A173,'События_итог'!A:B,2,0)</f>
        <v>МД: Клик "Настройка уведомлений"</v>
      </c>
    </row>
    <row r="174">
      <c r="A174" s="128" t="s">
        <v>1269</v>
      </c>
      <c r="B174" s="41" t="str">
        <f>VLOOKUP(A174,'События_итог'!A:B,2,0)</f>
        <v>МД: Клик на вариант темы</v>
      </c>
    </row>
    <row r="175">
      <c r="A175" s="128" t="s">
        <v>1239</v>
      </c>
      <c r="B175" s="41" t="str">
        <f>VLOOKUP(A175,'События_итог'!A:B,2,0)</f>
        <v>МД: Закрытие выбора темы, без сохранения</v>
      </c>
    </row>
    <row r="176">
      <c r="A176" s="128" t="s">
        <v>1266</v>
      </c>
      <c r="B176" s="41" t="str">
        <f>VLOOKUP(A176,'События_итог'!A:B,2,0)</f>
        <v>МД: Клик на "Цветовая тема"</v>
      </c>
    </row>
    <row r="177">
      <c r="A177" s="128" t="s">
        <v>1260</v>
      </c>
      <c r="B177" s="41" t="str">
        <f>VLOOKUP(A177,'События_итог'!A:B,2,0)</f>
        <v>МД: Клик "Мои реквизиты"</v>
      </c>
    </row>
    <row r="178">
      <c r="A178" s="128" t="s">
        <v>3226</v>
      </c>
      <c r="B178" s="41" t="str">
        <f>VLOOKUP(A178,'События_итог'!A:B,2,0)</f>
        <v>#N/A</v>
      </c>
    </row>
    <row r="179">
      <c r="A179" s="128" t="s">
        <v>3227</v>
      </c>
      <c r="B179" s="41" t="str">
        <f>VLOOKUP(A179,'События_итог'!A:B,2,0)</f>
        <v>#N/A</v>
      </c>
    </row>
    <row r="180">
      <c r="A180" s="128" t="s">
        <v>3228</v>
      </c>
      <c r="B180" s="41" t="str">
        <f>VLOOKUP(A180,'События_итог'!A:B,2,0)</f>
        <v>#N/A</v>
      </c>
    </row>
    <row r="181">
      <c r="A181" s="128" t="s">
        <v>3229</v>
      </c>
      <c r="B181" s="41" t="str">
        <f>VLOOKUP(A181,'События_итог'!A:B,2,0)</f>
        <v>#N/A</v>
      </c>
    </row>
    <row r="182">
      <c r="A182" s="128" t="s">
        <v>3230</v>
      </c>
      <c r="B182" s="41" t="str">
        <f>VLOOKUP(A182,'События_итог'!A:B,2,0)</f>
        <v>#N/A</v>
      </c>
    </row>
    <row r="183">
      <c r="A183" s="128" t="s">
        <v>3231</v>
      </c>
      <c r="B183" s="41" t="str">
        <f>VLOOKUP(A183,'События_итог'!A:B,2,0)</f>
        <v>#N/A</v>
      </c>
    </row>
    <row r="184">
      <c r="A184" s="128" t="s">
        <v>3232</v>
      </c>
      <c r="B184" s="41" t="str">
        <f>VLOOKUP(A184,'События_итог'!A:B,2,0)</f>
        <v>#N/A</v>
      </c>
    </row>
    <row r="185">
      <c r="A185" s="128" t="s">
        <v>3233</v>
      </c>
      <c r="B185" s="41" t="str">
        <f>VLOOKUP(A185,'События_итог'!A:B,2,0)</f>
        <v>#N/A</v>
      </c>
    </row>
    <row r="186">
      <c r="A186" s="128" t="s">
        <v>2210</v>
      </c>
      <c r="B186" s="41" t="str">
        <f>VLOOKUP(A186,'События_итог'!A:B,2,0)</f>
        <v>КТ: Клик по звездам отзывов вверху</v>
      </c>
    </row>
    <row r="187">
      <c r="A187" s="128" t="s">
        <v>896</v>
      </c>
      <c r="B187" s="41" t="str">
        <f>VLOOKUP(A187,'События_итог'!A:B,2,0)</f>
        <v>КТ -&gt; Отзывы: Клик по nm в отзывах</v>
      </c>
    </row>
    <row r="188">
      <c r="A188" s="128" t="s">
        <v>503</v>
      </c>
      <c r="B188" s="41" t="str">
        <f>VLOOKUP(A188,'События_итог'!A:B,2,0)</f>
        <v>КТ: Выбор характеристик</v>
      </c>
    </row>
    <row r="189">
      <c r="A189" s="128" t="s">
        <v>838</v>
      </c>
      <c r="B189" s="41" t="str">
        <f>VLOOKUP(A189,'События_итог'!A:B,2,0)</f>
        <v>КТ: Просмотр характеристик</v>
      </c>
    </row>
    <row r="190">
      <c r="A190" s="128" t="s">
        <v>3234</v>
      </c>
      <c r="B190" s="41" t="str">
        <f>VLOOKUP(A190,'События_итог'!A:B,2,0)</f>
        <v>#N/A</v>
      </c>
    </row>
    <row r="191">
      <c r="A191" s="128" t="s">
        <v>722</v>
      </c>
      <c r="B191" s="41" t="str">
        <f>VLOOKUP(A191,'События_итог'!A:B,2,0)</f>
        <v>КТ: Отправка вопроса к товару</v>
      </c>
    </row>
    <row r="192">
      <c r="A192" s="128" t="s">
        <v>581</v>
      </c>
      <c r="B192" s="41" t="str">
        <f>VLOOKUP(A192,'События_итог'!A:B,2,0)</f>
        <v>КТ: Клик "Переход в вопросы КТ"</v>
      </c>
    </row>
    <row r="193">
      <c r="A193" s="128" t="s">
        <v>764</v>
      </c>
      <c r="B193" s="41" t="str">
        <f>VLOOKUP(A193,'События_итог'!A:B,2,0)</f>
        <v>КТ: Показ инфо о продавце</v>
      </c>
    </row>
    <row r="194">
      <c r="A194" s="128" t="s">
        <v>3235</v>
      </c>
      <c r="B194" s="41" t="str">
        <f>VLOOKUP(A194,'События_итог'!A:B,2,0)</f>
        <v>#N/A</v>
      </c>
    </row>
    <row r="195">
      <c r="A195" s="128" t="s">
        <v>3236</v>
      </c>
      <c r="B195" s="41" t="str">
        <f>VLOOKUP(A195,'События_итог'!A:B,2,0)</f>
        <v>#N/A</v>
      </c>
    </row>
    <row r="196">
      <c r="A196" s="128" t="s">
        <v>752</v>
      </c>
      <c r="B196" s="41" t="str">
        <f>VLOOKUP(A196,'События_итог'!A:B,2,0)</f>
        <v>КТ: Показ блока "Сведения о продавцах лекарств"</v>
      </c>
    </row>
    <row r="197">
      <c r="A197" s="128" t="s">
        <v>3237</v>
      </c>
      <c r="B197" s="41" t="str">
        <f>VLOOKUP(A197,'События_итог'!A:B,2,0)</f>
        <v>#N/A</v>
      </c>
    </row>
    <row r="198">
      <c r="A198" s="128" t="s">
        <v>707</v>
      </c>
      <c r="B198" s="41" t="str">
        <f>VLOOKUP(A198,'События_итог'!A:B,2,0)</f>
        <v>КТ: Показ кнопки "Ещё" в параметрах</v>
      </c>
    </row>
    <row r="199">
      <c r="A199" s="128" t="s">
        <v>557</v>
      </c>
      <c r="B199" s="41" t="str">
        <f>VLOOKUP(A199,'События_итог'!A:B,2,0)</f>
        <v>КТ: Клик "Ещё" параметры</v>
      </c>
    </row>
    <row r="200">
      <c r="A200" s="128" t="s">
        <v>1306</v>
      </c>
      <c r="B200" s="41" t="str">
        <f>VLOOKUP(A200,'События_итог'!A:B,2,0)</f>
        <v>Нотификации: На главном экране</v>
      </c>
    </row>
    <row r="201">
      <c r="A201" s="128" t="s">
        <v>3193</v>
      </c>
      <c r="B201" s="41" t="str">
        <f>VLOOKUP(A201,'События_итог'!A:B,2,0)</f>
        <v>#N/A</v>
      </c>
    </row>
    <row r="202">
      <c r="A202" s="128" t="s">
        <v>578</v>
      </c>
      <c r="B202" s="41" t="str">
        <f>VLOOKUP(A202,'События_итог'!A:B,2,0)</f>
        <v>КТ: Клик "Переход в бренд"</v>
      </c>
    </row>
    <row r="203">
      <c r="A203" s="128" t="s">
        <v>1723</v>
      </c>
      <c r="B203" s="41" t="str">
        <f>VLOOKUP(A203,'События_итог'!A:B,2,0)</f>
        <v>ТС: Просмотр страницы</v>
      </c>
    </row>
    <row r="204">
      <c r="A204" s="128" t="s">
        <v>1299</v>
      </c>
      <c r="B204" s="41" t="str">
        <f>VLOOKUP(A204,'События_итог'!A:B,2,0)</f>
        <v>Нотификации: Клик на главном экране</v>
      </c>
    </row>
    <row r="205">
      <c r="A205" s="128" t="s">
        <v>1309</v>
      </c>
      <c r="B205" s="41" t="str">
        <f>VLOOKUP(A205,'События_итог'!A:B,2,0)</f>
        <v>Нотификации: На главном экране</v>
      </c>
    </row>
    <row r="206">
      <c r="A206" s="128" t="s">
        <v>3238</v>
      </c>
      <c r="B206" s="41" t="str">
        <f>VLOOKUP(A206,'События_итог'!A:B,2,0)</f>
        <v>#N/A</v>
      </c>
    </row>
    <row r="207">
      <c r="A207" s="128" t="s">
        <v>3239</v>
      </c>
      <c r="B207" s="41" t="str">
        <f>VLOOKUP(A207,'События_итог'!A:B,2,0)</f>
        <v>#N/A</v>
      </c>
    </row>
    <row r="208">
      <c r="A208" s="128" t="s">
        <v>3240</v>
      </c>
      <c r="B208" s="41" t="str">
        <f>VLOOKUP(A208,'События_итог'!A:B,2,0)</f>
        <v>#N/A</v>
      </c>
    </row>
    <row r="209">
      <c r="A209" s="128" t="s">
        <v>3241</v>
      </c>
      <c r="B209" s="41" t="str">
        <f>VLOOKUP(A209,'События_итог'!A:B,2,0)</f>
        <v>#N/A</v>
      </c>
    </row>
    <row r="210">
      <c r="A210" s="128" t="s">
        <v>3242</v>
      </c>
      <c r="B210" s="41" t="str">
        <f>VLOOKUP(A210,'События_итог'!A:B,2,0)</f>
        <v>#N/A</v>
      </c>
    </row>
    <row r="211">
      <c r="A211" s="128" t="s">
        <v>3243</v>
      </c>
      <c r="B211" s="41" t="str">
        <f>VLOOKUP(A211,'События_итог'!A:B,2,0)</f>
        <v>#N/A</v>
      </c>
    </row>
    <row r="212">
      <c r="A212" s="128" t="s">
        <v>3244</v>
      </c>
      <c r="B212" s="41" t="str">
        <f>VLOOKUP(A212,'События_итог'!A:B,2,0)</f>
        <v>#N/A</v>
      </c>
    </row>
    <row r="213">
      <c r="A213" s="128" t="s">
        <v>3245</v>
      </c>
      <c r="B213" s="41" t="str">
        <f>VLOOKUP(A213,'События_итог'!A:B,2,0)</f>
        <v>#N/A</v>
      </c>
    </row>
    <row r="214">
      <c r="A214" s="128" t="s">
        <v>3246</v>
      </c>
      <c r="B214" s="41" t="str">
        <f>VLOOKUP(A214,'События_итог'!A:B,2,0)</f>
        <v>#N/A</v>
      </c>
    </row>
    <row r="215">
      <c r="A215" s="128" t="s">
        <v>614</v>
      </c>
      <c r="B215" s="41" t="str">
        <f>VLOOKUP(A215,'События_итог'!A:B,2,0)</f>
        <v>КТ: Клик "Фото"</v>
      </c>
    </row>
    <row r="216">
      <c r="A216" s="128" t="s">
        <v>3247</v>
      </c>
      <c r="B216" s="41" t="str">
        <f>VLOOKUP(A216,'События_итог'!A:B,2,0)</f>
        <v>#N/A</v>
      </c>
    </row>
    <row r="217">
      <c r="A217" s="128" t="s">
        <v>832</v>
      </c>
      <c r="B217" s="41" t="str">
        <f>VLOOKUP(A217,'События_итог'!A:B,2,0)</f>
        <v>КТ: Просмотр детализации цены на мобилках</v>
      </c>
    </row>
    <row r="218">
      <c r="A218" s="128" t="s">
        <v>515</v>
      </c>
      <c r="B218" s="41" t="str">
        <f>VLOOKUP(A218,'События_итог'!A:B,2,0)</f>
        <v>КТ: Детализация цены</v>
      </c>
    </row>
    <row r="219">
      <c r="A219" s="128" t="s">
        <v>835</v>
      </c>
      <c r="B219" s="41" t="str">
        <f>VLOOKUP(A219,'События_итог'!A:B,2,0)</f>
        <v>КТ: Просмотр кнопки "Подтвержденное качество"</v>
      </c>
    </row>
    <row r="220">
      <c r="A220" s="128" t="s">
        <v>590</v>
      </c>
      <c r="B220" s="41" t="str">
        <f>VLOOKUP(A220,'События_итог'!A:B,2,0)</f>
        <v>КТ: Клик "Подтвержденное качество"</v>
      </c>
    </row>
    <row r="221">
      <c r="A221" s="128" t="s">
        <v>3248</v>
      </c>
      <c r="B221" s="41" t="str">
        <f>VLOOKUP(A221,'События_итог'!A:B,2,0)</f>
        <v>#N/A</v>
      </c>
    </row>
    <row r="222">
      <c r="A222" s="128" t="s">
        <v>3249</v>
      </c>
      <c r="B222" s="41" t="str">
        <f>VLOOKUP(A222,'События_итог'!A:B,2,0)</f>
        <v>#N/A</v>
      </c>
    </row>
    <row r="223">
      <c r="A223" s="128" t="s">
        <v>3250</v>
      </c>
      <c r="B223" s="41" t="str">
        <f>VLOOKUP(A223,'События_итог'!A:B,2,0)</f>
        <v>#N/A</v>
      </c>
    </row>
    <row r="224">
      <c r="A224" s="128" t="s">
        <v>63</v>
      </c>
      <c r="B224" s="41" t="str">
        <f>VLOOKUP(A224,'События_итог'!A:B,2,0)</f>
        <v>АС: Показ кнопки "Подтвердить права на аккаунт"</v>
      </c>
    </row>
    <row r="225">
      <c r="A225" s="128" t="s">
        <v>54</v>
      </c>
      <c r="B225" s="41" t="str">
        <f>VLOOKUP(A225,'События_итог'!A:B,2,0)</f>
        <v>АС: Клик "Подтвердить права на аккаунт"</v>
      </c>
    </row>
    <row r="226">
      <c r="A226" s="128" t="s">
        <v>72</v>
      </c>
      <c r="B226" s="41" t="str">
        <f>VLOOKUP(A226,'События_итог'!A:B,2,0)</f>
        <v>АС: Удаление всех сеансов кроме этого</v>
      </c>
    </row>
    <row r="227">
      <c r="A227" s="128" t="s">
        <v>69</v>
      </c>
      <c r="B227" s="41" t="str">
        <f>VLOOKUP(A227,'События_итог'!A:B,2,0)</f>
        <v>АС: Удаление 1 сеанс</v>
      </c>
    </row>
    <row r="228">
      <c r="A228" s="128" t="s">
        <v>75</v>
      </c>
      <c r="B228" s="41" t="str">
        <f>VLOOKUP(A228,'События_итог'!A:B,2,0)</f>
        <v>АС: Успешный ввод пароля + "Ваш аккаунт подтвержден".</v>
      </c>
    </row>
    <row r="229">
      <c r="A229" s="128" t="s">
        <v>60</v>
      </c>
      <c r="B229" s="41" t="str">
        <f>VLOOKUP(A229,'События_итог'!A:B,2,0)</f>
        <v>АС: Показ "СМС-код отправлен на ваш номер"</v>
      </c>
    </row>
    <row r="230">
      <c r="A230" s="128" t="s">
        <v>66</v>
      </c>
      <c r="B230" s="41" t="str">
        <f>VLOOKUP(A230,'События_итог'!A:B,2,0)</f>
        <v>АС: Показ экрана</v>
      </c>
    </row>
    <row r="231">
      <c r="A231" s="128" t="s">
        <v>94</v>
      </c>
      <c r="B231" s="41" t="str">
        <f>VLOOKUP(A231,'События_итог'!A:B,2,0)</f>
        <v>Алерт: "Включите уведомления"- запрет</v>
      </c>
    </row>
    <row r="232">
      <c r="A232" s="128" t="s">
        <v>91</v>
      </c>
      <c r="B232" s="41" t="str">
        <f>VLOOKUP(A232,'События_итог'!A:B,2,0)</f>
        <v>Алерт: "Включите уведомления" - разрешение</v>
      </c>
    </row>
    <row r="233">
      <c r="A233" s="128" t="s">
        <v>82</v>
      </c>
      <c r="B233" s="41" t="str">
        <f>VLOOKUP(A233,'События_итог'!A:B,2,0)</f>
        <v>Алерт: "Включите уведомления"</v>
      </c>
    </row>
    <row r="234">
      <c r="A234" s="128" t="s">
        <v>100</v>
      </c>
      <c r="B234" s="41" t="str">
        <f>VLOOKUP(A234,'События_итог'!A:B,2,0)</f>
        <v>Алерт: Клик "Закрыть" на алерте</v>
      </c>
    </row>
    <row r="235">
      <c r="A235" s="128" t="s">
        <v>121</v>
      </c>
      <c r="B235" s="41" t="str">
        <f>VLOOKUP(A235,'События_итог'!A:B,2,0)</f>
        <v>Алерт: Предложение авторизоваться </v>
      </c>
    </row>
    <row r="236">
      <c r="A236" s="128" t="s">
        <v>112</v>
      </c>
      <c r="B236" s="41" t="str">
        <f>VLOOKUP(A236,'События_итог'!A:B,2,0)</f>
        <v>Алерт: Клик "Войти"</v>
      </c>
    </row>
    <row r="237">
      <c r="A237" s="128" t="s">
        <v>115</v>
      </c>
      <c r="B237" s="41" t="str">
        <f>VLOOKUP(A237,'События_итог'!A:B,2,0)</f>
        <v>Алерт: Необязательное обновление</v>
      </c>
    </row>
    <row r="238">
      <c r="A238" s="128" t="s">
        <v>106</v>
      </c>
      <c r="B238" s="41" t="str">
        <f>VLOOKUP(A238,'События_итог'!A:B,2,0)</f>
        <v>Алерт: Клик "Обновить" - необязательное обновление</v>
      </c>
    </row>
    <row r="239">
      <c r="A239" s="128" t="s">
        <v>118</v>
      </c>
      <c r="B239" s="41" t="str">
        <f>VLOOKUP(A239,'События_итог'!A:B,2,0)</f>
        <v>Алерт: Обязательное обновление</v>
      </c>
    </row>
    <row r="240">
      <c r="A240" s="128" t="s">
        <v>109</v>
      </c>
      <c r="B240" s="41" t="str">
        <f>VLOOKUP(A240,'События_итог'!A:B,2,0)</f>
        <v>Алерт: Клик "Обновить" - обязательное обновление</v>
      </c>
    </row>
    <row r="241">
      <c r="A241" s="128" t="s">
        <v>88</v>
      </c>
      <c r="B241" s="41" t="str">
        <f>VLOOKUP(A241,'События_итог'!A:B,2,0)</f>
        <v>Алерт: "Заказ оплачен"</v>
      </c>
    </row>
    <row r="242">
      <c r="A242" s="128" t="s">
        <v>3251</v>
      </c>
      <c r="B242" s="41" t="str">
        <f>VLOOKUP(A242,'События_итог'!A:B,2,0)</f>
        <v>#N/A</v>
      </c>
    </row>
    <row r="243">
      <c r="A243" s="128" t="s">
        <v>3252</v>
      </c>
      <c r="B243" s="41" t="str">
        <f>VLOOKUP(A243,'События_итог'!A:B,2,0)</f>
        <v>#N/A</v>
      </c>
    </row>
    <row r="244">
      <c r="A244" s="128" t="s">
        <v>3253</v>
      </c>
      <c r="B244" s="41" t="str">
        <f>VLOOKUP(A244,'События_итог'!A:B,2,0)</f>
        <v>#N/A</v>
      </c>
    </row>
    <row r="245">
      <c r="A245" s="128" t="s">
        <v>78</v>
      </c>
      <c r="B245" s="41" t="str">
        <f>VLOOKUP(A245,'События_итог'!A:B,2,0)</f>
        <v>Алерт: "Включен vpn"</v>
      </c>
    </row>
    <row r="246">
      <c r="A246" s="128" t="s">
        <v>3254</v>
      </c>
      <c r="B246" s="41" t="str">
        <f>VLOOKUP(A246,'События_итог'!A:B,2,0)</f>
        <v>#N/A</v>
      </c>
    </row>
    <row r="247">
      <c r="A247" s="128" t="s">
        <v>3255</v>
      </c>
      <c r="B247" s="41" t="str">
        <f>VLOOKUP(A247,'События_итог'!A:B,2,0)</f>
        <v>#N/A</v>
      </c>
    </row>
    <row r="248">
      <c r="A248" s="128" t="s">
        <v>3256</v>
      </c>
      <c r="B248" s="41" t="str">
        <f>VLOOKUP(A248,'События_итог'!A:B,2,0)</f>
        <v>#N/A</v>
      </c>
    </row>
    <row r="249">
      <c r="A249" s="128" t="s">
        <v>3257</v>
      </c>
      <c r="B249" s="41" t="str">
        <f>VLOOKUP(A249,'События_итог'!A:B,2,0)</f>
        <v>#N/A</v>
      </c>
    </row>
    <row r="250">
      <c r="A250" s="128" t="s">
        <v>3258</v>
      </c>
      <c r="B250" s="41" t="str">
        <f>VLOOKUP(A250,'События_итог'!A:B,2,0)</f>
        <v>#N/A</v>
      </c>
    </row>
    <row r="251">
      <c r="A251" s="128" t="s">
        <v>3259</v>
      </c>
      <c r="B251" s="41" t="str">
        <f>VLOOKUP(A251,'События_итог'!A:B,2,0)</f>
        <v>#N/A</v>
      </c>
    </row>
    <row r="252">
      <c r="A252" s="128" t="s">
        <v>575</v>
      </c>
      <c r="B252" s="41" t="str">
        <f>VLOOKUP(A252,'События_итог'!A:B,2,0)</f>
        <v>КТ: Клик "Перейти в магазин продавца"</v>
      </c>
    </row>
    <row r="253">
      <c r="A253" s="128" t="s">
        <v>806</v>
      </c>
      <c r="B253" s="41" t="str">
        <f>VLOOKUP(A253,'События_итог'!A:B,2,0)</f>
        <v>КТ: Показ плашки с инфой о продавце</v>
      </c>
    </row>
    <row r="254">
      <c r="A254" s="128" t="s">
        <v>584</v>
      </c>
      <c r="B254" s="41" t="str">
        <f>VLOOKUP(A254,'События_итог'!A:B,2,0)</f>
        <v>КТ: Клик "Поделиться"</v>
      </c>
    </row>
    <row r="255">
      <c r="A255" s="128" t="s">
        <v>755</v>
      </c>
      <c r="B255" s="41" t="str">
        <f>VLOOKUP(A255,'События_итог'!A:B,2,0)</f>
        <v>КТ: Показ блока с инфой о доставке</v>
      </c>
    </row>
    <row r="256">
      <c r="A256" s="128" t="s">
        <v>3260</v>
      </c>
      <c r="B256" s="41" t="str">
        <f>VLOOKUP(A256,'События_итог'!A:B,2,0)</f>
        <v>#N/A</v>
      </c>
    </row>
    <row r="257">
      <c r="A257" s="128" t="s">
        <v>1311</v>
      </c>
      <c r="B257" s="41" t="str">
        <f>VLOOKUP(A257,'События_итог'!A:B,2,0)</f>
        <v>Нотификации: Поделился кодом через кнопку</v>
      </c>
    </row>
    <row r="258">
      <c r="A258" s="128" t="s">
        <v>1303</v>
      </c>
      <c r="B258" s="41" t="str">
        <f>VLOOKUP(A258,'События_итог'!A:B,2,0)</f>
        <v>Нотификации: Клик по нотификации на экране</v>
      </c>
    </row>
    <row r="259">
      <c r="A259" s="128" t="s">
        <v>3130</v>
      </c>
      <c r="B259" s="41" t="str">
        <f>VLOOKUP(A259,'События_итог'!A:B,2,0)</f>
        <v>#N/A</v>
      </c>
    </row>
    <row r="260">
      <c r="A260" s="128" t="s">
        <v>3261</v>
      </c>
      <c r="B260" s="41" t="str">
        <f>VLOOKUP(A260,'События_итог'!A:B,2,0)</f>
        <v>#N/A</v>
      </c>
    </row>
    <row r="261">
      <c r="A261" s="128" t="s">
        <v>3262</v>
      </c>
      <c r="B261" s="41" t="str">
        <f>VLOOKUP(A261,'События_итог'!A:B,2,0)</f>
        <v>#N/A</v>
      </c>
    </row>
    <row r="262">
      <c r="A262" s="128" t="s">
        <v>3263</v>
      </c>
      <c r="B262" s="41" t="str">
        <f>VLOOKUP(A262,'События_итог'!A:B,2,0)</f>
        <v>#N/A</v>
      </c>
    </row>
    <row r="263">
      <c r="A263" s="128" t="s">
        <v>3264</v>
      </c>
      <c r="B263" s="41" t="str">
        <f>VLOOKUP(A263,'События_итог'!A:B,2,0)</f>
        <v>#N/A</v>
      </c>
    </row>
    <row r="264">
      <c r="A264" s="128" t="s">
        <v>1535</v>
      </c>
      <c r="B264" s="41" t="str">
        <f>VLOOKUP(A264,'События_итог'!A:B,2,0)</f>
        <v>Покупки: Клик "..." вернуть товар</v>
      </c>
    </row>
    <row r="265">
      <c r="A265" s="128" t="s">
        <v>1563</v>
      </c>
      <c r="B265" s="41" t="str">
        <f>VLOOKUP(A265,'События_итог'!A:B,2,0)</f>
        <v>Покупки: Клик поделиться &gt; "..."-&gt;"Еще" </v>
      </c>
    </row>
    <row r="266">
      <c r="A266" s="128" t="s">
        <v>1538</v>
      </c>
      <c r="B266" s="41" t="str">
        <f>VLOOKUP(A266,'События_итог'!A:B,2,0)</f>
        <v>Покупки: Клик "Ещe" у заказа</v>
      </c>
    </row>
    <row r="267">
      <c r="A267" s="128" t="s">
        <v>3265</v>
      </c>
      <c r="B267" s="41" t="str">
        <f>VLOOKUP(A267,'События_итог'!A:B,2,0)</f>
        <v>#N/A</v>
      </c>
    </row>
    <row r="268">
      <c r="A268" s="128" t="s">
        <v>3266</v>
      </c>
      <c r="B268" s="41" t="str">
        <f>VLOOKUP(A268,'События_итог'!A:B,2,0)</f>
        <v>#N/A</v>
      </c>
    </row>
    <row r="269">
      <c r="A269" s="128" t="s">
        <v>3267</v>
      </c>
      <c r="B269" s="41" t="str">
        <f>VLOOKUP(A269,'События_итог'!A:B,2,0)</f>
        <v>#N/A</v>
      </c>
    </row>
    <row r="270">
      <c r="A270" s="128" t="s">
        <v>1948</v>
      </c>
      <c r="B270" s="41" t="str">
        <f>VLOOKUP(A270,'События_итог'!A:B,2,0)</f>
        <v>Push:"Заказ не оформился/Оплата не прошла/Заказ оплачен"</v>
      </c>
    </row>
    <row r="271">
      <c r="A271" s="128" t="s">
        <v>1732</v>
      </c>
      <c r="B271" s="41" t="str">
        <f>VLOOKUP(A271,'События_итог'!A:B,2,0)</f>
        <v>ТС: Старт сессии</v>
      </c>
    </row>
    <row r="272">
      <c r="A272" s="128" t="s">
        <v>1944</v>
      </c>
      <c r="B272" s="41" t="str">
        <f>VLOOKUP(A272,'События_итог'!A:B,2,0)</f>
        <v>Push: Клик "Заказ не оформился"/ "Оплата не прошла"/"Заказ оплачен"</v>
      </c>
    </row>
    <row r="273">
      <c r="A273" s="128" t="s">
        <v>1643</v>
      </c>
      <c r="B273" s="41" t="str">
        <f>VLOOKUP(A273,'События_итог'!A:B,2,0)</f>
        <v>СП: Закрыть заполнение отзыва</v>
      </c>
    </row>
    <row r="274">
      <c r="A274" s="128" t="s">
        <v>1664</v>
      </c>
      <c r="B274" s="41" t="str">
        <f>VLOOKUP(A274,'События_итог'!A:B,2,0)</f>
        <v>СП: Показ "Вам нравится WB?" </v>
      </c>
    </row>
    <row r="275">
      <c r="A275" s="128" t="s">
        <v>1679</v>
      </c>
      <c r="B275" s="41" t="str">
        <f>VLOOKUP(A275,'События_итог'!A:B,2,0)</f>
        <v>СП: Успешное отправление отзыва</v>
      </c>
    </row>
    <row r="276">
      <c r="A276" s="128" t="s">
        <v>149</v>
      </c>
      <c r="B276" s="41" t="str">
        <f>VLOOKUP(A276,'События_итог'!A:B,2,0)</f>
        <v>Все страницы: Просмотр раздела</v>
      </c>
    </row>
    <row r="277">
      <c r="A277" s="128" t="s">
        <v>599</v>
      </c>
      <c r="B277" s="41" t="str">
        <f>VLOOKUP(A277,'События_итог'!A:B,2,0)</f>
        <v>КТ: Клик "Поиск похожих по фото"</v>
      </c>
    </row>
    <row r="278">
      <c r="A278" s="128" t="s">
        <v>788</v>
      </c>
      <c r="B278" s="41" t="str">
        <f>VLOOKUP(A278,'События_итог'!A:B,2,0)</f>
        <v>КТ: Показ кнопки "Таблица размеров"</v>
      </c>
    </row>
    <row r="279">
      <c r="A279" s="128" t="s">
        <v>3268</v>
      </c>
      <c r="B279" s="41" t="str">
        <f>VLOOKUP(A279,'События_итог'!A:B,2,0)</f>
        <v>#N/A</v>
      </c>
    </row>
    <row r="280">
      <c r="A280" s="128" t="s">
        <v>3269</v>
      </c>
      <c r="B280" s="41" t="str">
        <f>VLOOKUP(A280,'События_итог'!A:B,2,0)</f>
        <v>#N/A</v>
      </c>
    </row>
    <row r="281">
      <c r="A281" s="128" t="s">
        <v>1715</v>
      </c>
      <c r="B281" s="41" t="str">
        <f>VLOOKUP(A281,'События_итог'!A:B,2,0)</f>
        <v>ТС: Внутр инициализация пользователя сайтом</v>
      </c>
    </row>
    <row r="282">
      <c r="A282" s="128" t="s">
        <v>57</v>
      </c>
      <c r="B282" s="41" t="str">
        <f>VLOOKUP(A282,'События_итог'!A:B,2,0)</f>
        <v>АС: Ошибка кода в "СМС-код отправлен на ваш номер"</v>
      </c>
    </row>
    <row r="283">
      <c r="A283" s="128" t="s">
        <v>50</v>
      </c>
      <c r="B283" s="41" t="str">
        <f>VLOOKUP(A283,'События_итог'!A:B,2,0)</f>
        <v>АС: Клик "Отправить код еще раз" в "СМС-код на ваш номер"</v>
      </c>
    </row>
    <row r="284">
      <c r="A284" s="128" t="s">
        <v>3270</v>
      </c>
      <c r="B284" s="41" t="str">
        <f>VLOOKUP(A284,'События_итог'!A:B,2,0)</f>
        <v>#N/A</v>
      </c>
    </row>
    <row r="285">
      <c r="A285" s="128" t="s">
        <v>3271</v>
      </c>
      <c r="B285" s="41" t="str">
        <f>VLOOKUP(A285,'События_итог'!A:B,2,0)</f>
        <v>#N/A</v>
      </c>
    </row>
    <row r="286">
      <c r="A286" s="128" t="s">
        <v>3272</v>
      </c>
      <c r="B286" s="41" t="str">
        <f>VLOOKUP(A286,'События_итог'!A:B,2,0)</f>
        <v>#N/A</v>
      </c>
    </row>
    <row r="287">
      <c r="A287" s="128" t="s">
        <v>3273</v>
      </c>
      <c r="B287" s="41" t="str">
        <f>VLOOKUP(A287,'События_итог'!A:B,2,0)</f>
        <v>#N/A</v>
      </c>
    </row>
    <row r="288">
      <c r="A288" s="128" t="s">
        <v>3274</v>
      </c>
      <c r="B288" s="41" t="str">
        <f>VLOOKUP(A288,'События_итог'!A:B,2,0)</f>
        <v>#N/A</v>
      </c>
    </row>
    <row r="289">
      <c r="A289" s="128" t="s">
        <v>3275</v>
      </c>
      <c r="B289" s="41" t="str">
        <f>VLOOKUP(A289,'События_итог'!A:B,2,0)</f>
        <v>#N/A</v>
      </c>
    </row>
    <row r="290">
      <c r="A290" s="128" t="s">
        <v>3276</v>
      </c>
      <c r="B290" s="41" t="str">
        <f>VLOOKUP(A290,'События_итог'!A:B,2,0)</f>
        <v>#N/A</v>
      </c>
    </row>
    <row r="291">
      <c r="A291" s="128" t="s">
        <v>3277</v>
      </c>
      <c r="B291" s="41" t="str">
        <f>VLOOKUP(A291,'События_итог'!A:B,2,0)</f>
        <v>#N/A</v>
      </c>
    </row>
    <row r="292">
      <c r="A292" s="128" t="s">
        <v>3278</v>
      </c>
      <c r="B292" s="41" t="str">
        <f>VLOOKUP(A292,'События_итог'!A:B,2,0)</f>
        <v>#N/A</v>
      </c>
    </row>
    <row r="293">
      <c r="A293" s="128" t="s">
        <v>3279</v>
      </c>
      <c r="B293" s="41" t="str">
        <f>VLOOKUP(A293,'События_итог'!A:B,2,0)</f>
        <v>#N/A</v>
      </c>
    </row>
    <row r="294">
      <c r="A294" s="128" t="s">
        <v>3280</v>
      </c>
      <c r="B294" s="41" t="str">
        <f>VLOOKUP(A294,'События_итог'!A:B,2,0)</f>
        <v>#N/A</v>
      </c>
    </row>
    <row r="295">
      <c r="A295" s="128" t="s">
        <v>3281</v>
      </c>
      <c r="B295" s="41" t="str">
        <f>VLOOKUP(A295,'События_итог'!A:B,2,0)</f>
        <v>#N/A</v>
      </c>
    </row>
    <row r="296">
      <c r="A296" s="128" t="s">
        <v>3282</v>
      </c>
      <c r="B296" s="41" t="str">
        <f>VLOOKUP(A296,'События_итог'!A:B,2,0)</f>
        <v>#N/A</v>
      </c>
    </row>
    <row r="297">
      <c r="A297" s="128" t="s">
        <v>3283</v>
      </c>
      <c r="B297" s="41" t="str">
        <f>VLOOKUP(A297,'События_итог'!A:B,2,0)</f>
        <v>#N/A</v>
      </c>
    </row>
    <row r="298">
      <c r="A298" s="128" t="s">
        <v>3284</v>
      </c>
      <c r="B298" s="41" t="str">
        <f>VLOOKUP(A298,'События_итог'!A:B,2,0)</f>
        <v>#N/A</v>
      </c>
    </row>
    <row r="299">
      <c r="A299" s="128" t="s">
        <v>3285</v>
      </c>
      <c r="B299" s="41" t="str">
        <f>VLOOKUP(A299,'События_итог'!A:B,2,0)</f>
        <v>#N/A</v>
      </c>
    </row>
    <row r="300">
      <c r="A300" s="128" t="s">
        <v>3286</v>
      </c>
      <c r="B300" s="41" t="str">
        <f>VLOOKUP(A300,'События_итог'!A:B,2,0)</f>
        <v>#N/A</v>
      </c>
    </row>
    <row r="301">
      <c r="A301" s="128" t="s">
        <v>3287</v>
      </c>
      <c r="B301" s="41" t="str">
        <f>VLOOKUP(A301,'События_итог'!A:B,2,0)</f>
        <v>#N/A</v>
      </c>
    </row>
    <row r="302">
      <c r="A302" s="128" t="s">
        <v>3288</v>
      </c>
      <c r="B302" s="41" t="str">
        <f>VLOOKUP(A302,'События_итог'!A:B,2,0)</f>
        <v>#N/A</v>
      </c>
    </row>
    <row r="303">
      <c r="A303" s="128" t="s">
        <v>3289</v>
      </c>
      <c r="B303" s="41" t="str">
        <f>VLOOKUP(A303,'События_итог'!A:B,2,0)</f>
        <v>#N/A</v>
      </c>
    </row>
    <row r="304">
      <c r="A304" s="128" t="s">
        <v>3290</v>
      </c>
      <c r="B304" s="41" t="str">
        <f>VLOOKUP(A304,'События_итог'!A:B,2,0)</f>
        <v>#N/A</v>
      </c>
    </row>
    <row r="305">
      <c r="A305" s="128" t="s">
        <v>3291</v>
      </c>
      <c r="B305" s="41" t="str">
        <f>VLOOKUP(A305,'События_итог'!A:B,2,0)</f>
        <v>#N/A</v>
      </c>
    </row>
    <row r="306">
      <c r="A306" s="128" t="s">
        <v>3292</v>
      </c>
      <c r="B306" s="41" t="str">
        <f>VLOOKUP(A306,'События_итог'!A:B,2,0)</f>
        <v>#N/A</v>
      </c>
    </row>
    <row r="307">
      <c r="A307" s="128" t="s">
        <v>3293</v>
      </c>
      <c r="B307" s="41" t="str">
        <f>VLOOKUP(A307,'События_итог'!A:B,2,0)</f>
        <v>#N/A</v>
      </c>
    </row>
    <row r="308">
      <c r="A308" s="128" t="s">
        <v>3294</v>
      </c>
      <c r="B308" s="41" t="str">
        <f>VLOOKUP(A308,'События_итог'!A:B,2,0)</f>
        <v>#N/A</v>
      </c>
    </row>
    <row r="309">
      <c r="A309" s="128" t="s">
        <v>3295</v>
      </c>
      <c r="B309" s="41" t="str">
        <f>VLOOKUP(A309,'События_итог'!A:B,2,0)</f>
        <v>#N/A</v>
      </c>
    </row>
    <row r="310">
      <c r="A310" s="128" t="s">
        <v>3296</v>
      </c>
      <c r="B310" s="41" t="str">
        <f>VLOOKUP(A310,'События_итог'!A:B,2,0)</f>
        <v>#N/A</v>
      </c>
    </row>
    <row r="311">
      <c r="A311" s="128" t="s">
        <v>3297</v>
      </c>
      <c r="B311" s="41" t="str">
        <f>VLOOKUP(A311,'События_итог'!A:B,2,0)</f>
        <v>#N/A</v>
      </c>
    </row>
    <row r="312">
      <c r="A312" s="128" t="s">
        <v>3298</v>
      </c>
      <c r="B312" s="41" t="str">
        <f>VLOOKUP(A312,'События_итог'!A:B,2,0)</f>
        <v>#N/A</v>
      </c>
    </row>
    <row r="313">
      <c r="A313" s="128" t="s">
        <v>3299</v>
      </c>
      <c r="B313" s="41" t="str">
        <f>VLOOKUP(A313,'События_итог'!A:B,2,0)</f>
        <v>#N/A</v>
      </c>
    </row>
    <row r="314">
      <c r="A314" s="128" t="s">
        <v>3300</v>
      </c>
      <c r="B314" s="41" t="str">
        <f>VLOOKUP(A314,'События_итог'!A:B,2,0)</f>
        <v>#N/A</v>
      </c>
    </row>
    <row r="315">
      <c r="A315" s="128" t="s">
        <v>3301</v>
      </c>
      <c r="B315" s="41" t="str">
        <f>VLOOKUP(A315,'События_итог'!A:B,2,0)</f>
        <v>#N/A</v>
      </c>
    </row>
    <row r="316">
      <c r="A316" s="128" t="s">
        <v>3302</v>
      </c>
      <c r="B316" s="41" t="str">
        <f>VLOOKUP(A316,'События_итог'!A:B,2,0)</f>
        <v>#N/A</v>
      </c>
    </row>
    <row r="317">
      <c r="A317" s="128" t="s">
        <v>3303</v>
      </c>
      <c r="B317" s="41" t="str">
        <f>VLOOKUP(A317,'События_итог'!A:B,2,0)</f>
        <v>#N/A</v>
      </c>
    </row>
    <row r="318">
      <c r="A318" s="128" t="s">
        <v>3304</v>
      </c>
      <c r="B318" s="41" t="str">
        <f>VLOOKUP(A318,'События_итог'!A:B,2,0)</f>
        <v>#N/A</v>
      </c>
    </row>
    <row r="319">
      <c r="A319" s="128" t="s">
        <v>3305</v>
      </c>
      <c r="B319" s="41" t="str">
        <f>VLOOKUP(A319,'События_итог'!A:B,2,0)</f>
        <v>#N/A</v>
      </c>
    </row>
    <row r="320">
      <c r="A320" s="128" t="s">
        <v>3306</v>
      </c>
      <c r="B320" s="41" t="str">
        <f>VLOOKUP(A320,'События_итог'!A:B,2,0)</f>
        <v>#N/A</v>
      </c>
    </row>
    <row r="321">
      <c r="A321" s="128" t="s">
        <v>3307</v>
      </c>
      <c r="B321" s="41" t="str">
        <f>VLOOKUP(A321,'События_итог'!A:B,2,0)</f>
        <v>#N/A</v>
      </c>
    </row>
    <row r="322">
      <c r="A322" s="128" t="s">
        <v>3308</v>
      </c>
      <c r="B322" s="41" t="str">
        <f>VLOOKUP(A322,'События_итог'!A:B,2,0)</f>
        <v>#N/A</v>
      </c>
    </row>
    <row r="323">
      <c r="A323" s="128" t="s">
        <v>3309</v>
      </c>
      <c r="B323" s="41" t="str">
        <f>VLOOKUP(A323,'События_итог'!A:B,2,0)</f>
        <v>#N/A</v>
      </c>
    </row>
    <row r="324">
      <c r="A324" s="128" t="s">
        <v>3310</v>
      </c>
      <c r="B324" s="41" t="str">
        <f>VLOOKUP(A324,'События_итог'!A:B,2,0)</f>
        <v>#N/A</v>
      </c>
    </row>
    <row r="325">
      <c r="A325" s="128" t="s">
        <v>3311</v>
      </c>
      <c r="B325" s="41" t="str">
        <f>VLOOKUP(A325,'События_итог'!A:B,2,0)</f>
        <v>#N/A</v>
      </c>
    </row>
    <row r="326">
      <c r="A326" s="128" t="s">
        <v>3312</v>
      </c>
      <c r="B326" s="41" t="str">
        <f>VLOOKUP(A326,'События_итог'!A:B,2,0)</f>
        <v>#N/A</v>
      </c>
    </row>
    <row r="327">
      <c r="A327" s="128" t="s">
        <v>3313</v>
      </c>
      <c r="B327" s="41" t="str">
        <f>VLOOKUP(A327,'События_итог'!A:B,2,0)</f>
        <v>#N/A</v>
      </c>
    </row>
    <row r="328">
      <c r="A328" s="128" t="s">
        <v>3314</v>
      </c>
      <c r="B328" s="41" t="str">
        <f>VLOOKUP(A328,'События_итог'!A:B,2,0)</f>
        <v>#N/A</v>
      </c>
    </row>
    <row r="329">
      <c r="A329" s="128" t="s">
        <v>3315</v>
      </c>
      <c r="B329" s="41" t="str">
        <f>VLOOKUP(A329,'События_итог'!A:B,2,0)</f>
        <v>#N/A</v>
      </c>
    </row>
    <row r="330">
      <c r="A330" s="128" t="s">
        <v>3316</v>
      </c>
      <c r="B330" s="41" t="str">
        <f>VLOOKUP(A330,'События_итог'!A:B,2,0)</f>
        <v>#N/A</v>
      </c>
    </row>
    <row r="331">
      <c r="A331" s="128" t="s">
        <v>3317</v>
      </c>
      <c r="B331" s="41" t="str">
        <f>VLOOKUP(A331,'События_итог'!A:B,2,0)</f>
        <v>#N/A</v>
      </c>
    </row>
    <row r="332">
      <c r="A332" s="128" t="s">
        <v>3318</v>
      </c>
      <c r="B332" s="41" t="str">
        <f>VLOOKUP(A332,'События_итог'!A:B,2,0)</f>
        <v>#N/A</v>
      </c>
    </row>
    <row r="333">
      <c r="A333" s="128" t="s">
        <v>3319</v>
      </c>
      <c r="B333" s="41" t="str">
        <f>VLOOKUP(A333,'События_итог'!A:B,2,0)</f>
        <v>#N/A</v>
      </c>
    </row>
    <row r="334">
      <c r="A334" s="128" t="s">
        <v>3320</v>
      </c>
      <c r="B334" s="41" t="str">
        <f>VLOOKUP(A334,'События_итог'!A:B,2,0)</f>
        <v>#N/A</v>
      </c>
    </row>
    <row r="335">
      <c r="A335" s="128" t="s">
        <v>3321</v>
      </c>
      <c r="B335" s="41" t="str">
        <f>VLOOKUP(A335,'События_итог'!A:B,2,0)</f>
        <v>#N/A</v>
      </c>
    </row>
    <row r="336">
      <c r="A336" s="128" t="s">
        <v>3322</v>
      </c>
      <c r="B336" s="41" t="str">
        <f>VLOOKUP(A336,'События_итог'!A:B,2,0)</f>
        <v>#N/A</v>
      </c>
    </row>
    <row r="337">
      <c r="A337" s="128" t="s">
        <v>3323</v>
      </c>
      <c r="B337" s="41" t="str">
        <f>VLOOKUP(A337,'События_итог'!A:B,2,0)</f>
        <v>#N/A</v>
      </c>
    </row>
    <row r="338">
      <c r="A338" s="128" t="s">
        <v>1427</v>
      </c>
      <c r="B338" s="41" t="str">
        <f>VLOOKUP(A338,'События_итог'!A:B,2,0)</f>
        <v>Поиск: Запрос на поиск</v>
      </c>
    </row>
    <row r="339">
      <c r="A339" s="128" t="s">
        <v>3324</v>
      </c>
      <c r="B339" s="41" t="str">
        <f>VLOOKUP(A339,'События_итог'!A:B,2,0)</f>
        <v>#N/A</v>
      </c>
    </row>
    <row r="340">
      <c r="A340" s="128" t="s">
        <v>3325</v>
      </c>
      <c r="B340" s="41" t="str">
        <f>VLOOKUP(A340,'События_итог'!A:B,2,0)</f>
        <v>#N/A</v>
      </c>
    </row>
    <row r="341">
      <c r="A341" s="128" t="s">
        <v>3326</v>
      </c>
      <c r="B341" s="41" t="str">
        <f>VLOOKUP(A341,'События_итог'!A:B,2,0)</f>
        <v>#N/A</v>
      </c>
    </row>
    <row r="342">
      <c r="A342" s="128" t="s">
        <v>3327</v>
      </c>
      <c r="B342" s="41" t="str">
        <f>VLOOKUP(A342,'События_итог'!A:B,2,0)</f>
        <v>#N/A</v>
      </c>
    </row>
    <row r="343">
      <c r="A343" s="128" t="s">
        <v>3328</v>
      </c>
      <c r="B343" s="41" t="str">
        <f>VLOOKUP(A343,'События_итог'!A:B,2,0)</f>
        <v>#N/A</v>
      </c>
    </row>
    <row r="344">
      <c r="A344" s="128" t="s">
        <v>3329</v>
      </c>
      <c r="B344" s="41" t="str">
        <f>VLOOKUP(A344,'События_итог'!A:B,2,0)</f>
        <v>#N/A</v>
      </c>
    </row>
    <row r="345">
      <c r="A345" s="128" t="s">
        <v>3330</v>
      </c>
      <c r="B345" s="41" t="str">
        <f>VLOOKUP(A345,'События_итог'!A:B,2,0)</f>
        <v>#N/A</v>
      </c>
    </row>
    <row r="346">
      <c r="A346" s="128" t="s">
        <v>3331</v>
      </c>
      <c r="B346" s="41" t="str">
        <f>VLOOKUP(A346,'События_итог'!A:B,2,0)</f>
        <v>#N/A</v>
      </c>
    </row>
    <row r="347">
      <c r="A347" s="128" t="s">
        <v>3332</v>
      </c>
      <c r="B347" s="41" t="str">
        <f>VLOOKUP(A347,'События_итог'!A:B,2,0)</f>
        <v>#N/A</v>
      </c>
    </row>
    <row r="348">
      <c r="A348" s="128" t="s">
        <v>3333</v>
      </c>
      <c r="B348" s="41" t="str">
        <f>VLOOKUP(A348,'События_итог'!A:B,2,0)</f>
        <v>#N/A</v>
      </c>
    </row>
    <row r="349">
      <c r="A349" s="128" t="s">
        <v>3334</v>
      </c>
      <c r="B349" s="41" t="str">
        <f>VLOOKUP(A349,'События_итог'!A:B,2,0)</f>
        <v>#N/A</v>
      </c>
    </row>
    <row r="350">
      <c r="A350" s="128" t="s">
        <v>3335</v>
      </c>
      <c r="B350" s="41" t="str">
        <f>VLOOKUP(A350,'События_итог'!A:B,2,0)</f>
        <v>#N/A</v>
      </c>
    </row>
    <row r="351">
      <c r="A351" s="128" t="s">
        <v>3336</v>
      </c>
      <c r="B351" s="41" t="str">
        <f>VLOOKUP(A351,'События_итог'!A:B,2,0)</f>
        <v>#N/A</v>
      </c>
    </row>
    <row r="352">
      <c r="A352" s="128" t="s">
        <v>3337</v>
      </c>
      <c r="B352" s="41" t="str">
        <f>VLOOKUP(A352,'События_итог'!A:B,2,0)</f>
        <v>#N/A</v>
      </c>
    </row>
    <row r="353">
      <c r="A353" s="128" t="s">
        <v>3338</v>
      </c>
      <c r="B353" s="41" t="str">
        <f>VLOOKUP(A353,'События_итог'!A:B,2,0)</f>
        <v>#N/A</v>
      </c>
    </row>
    <row r="354">
      <c r="A354" s="128" t="s">
        <v>3339</v>
      </c>
      <c r="B354" s="41" t="str">
        <f>VLOOKUP(A354,'События_итог'!A:B,2,0)</f>
        <v>#N/A</v>
      </c>
    </row>
    <row r="355">
      <c r="A355" s="128" t="s">
        <v>3340</v>
      </c>
      <c r="B355" s="41" t="str">
        <f>VLOOKUP(A355,'События_итог'!A:B,2,0)</f>
        <v>#N/A</v>
      </c>
    </row>
    <row r="356">
      <c r="A356" s="128" t="s">
        <v>3341</v>
      </c>
      <c r="B356" s="41" t="str">
        <f>VLOOKUP(A356,'События_итог'!A:B,2,0)</f>
        <v>#N/A</v>
      </c>
    </row>
    <row r="357">
      <c r="A357" s="128" t="s">
        <v>3342</v>
      </c>
      <c r="B357" s="41" t="str">
        <f>VLOOKUP(A357,'События_итог'!A:B,2,0)</f>
        <v>#N/A</v>
      </c>
    </row>
    <row r="358">
      <c r="A358" s="128" t="s">
        <v>3343</v>
      </c>
      <c r="B358" s="41" t="str">
        <f>VLOOKUP(A358,'События_итог'!A:B,2,0)</f>
        <v>#N/A</v>
      </c>
    </row>
    <row r="359">
      <c r="A359" s="128" t="s">
        <v>3344</v>
      </c>
      <c r="B359" s="41" t="str">
        <f>VLOOKUP(A359,'События_итог'!A:B,2,0)</f>
        <v>#N/A</v>
      </c>
    </row>
    <row r="360">
      <c r="A360" s="128" t="s">
        <v>3345</v>
      </c>
      <c r="B360" s="41" t="str">
        <f>VLOOKUP(A360,'События_итог'!A:B,2,0)</f>
        <v>#N/A</v>
      </c>
    </row>
    <row r="361">
      <c r="A361" s="128" t="s">
        <v>3346</v>
      </c>
      <c r="B361" s="41" t="str">
        <f>VLOOKUP(A361,'События_итог'!A:B,2,0)</f>
        <v>#N/A</v>
      </c>
    </row>
    <row r="362">
      <c r="A362" s="128" t="s">
        <v>3347</v>
      </c>
      <c r="B362" s="41" t="str">
        <f>VLOOKUP(A362,'События_итог'!A:B,2,0)</f>
        <v>#N/A</v>
      </c>
    </row>
    <row r="363">
      <c r="A363" s="128" t="s">
        <v>3348</v>
      </c>
      <c r="B363" s="41" t="str">
        <f>VLOOKUP(A363,'События_итог'!A:B,2,0)</f>
        <v>#N/A</v>
      </c>
    </row>
    <row r="364">
      <c r="A364" s="128" t="s">
        <v>3349</v>
      </c>
      <c r="B364" s="41" t="str">
        <f>VLOOKUP(A364,'События_итог'!A:B,2,0)</f>
        <v>#N/A</v>
      </c>
    </row>
    <row r="365">
      <c r="A365" s="128" t="s">
        <v>3350</v>
      </c>
      <c r="B365" s="41" t="str">
        <f>VLOOKUP(A365,'События_итог'!A:B,2,0)</f>
        <v>#N/A</v>
      </c>
    </row>
    <row r="366">
      <c r="A366" s="128" t="s">
        <v>3351</v>
      </c>
      <c r="B366" s="41" t="str">
        <f>VLOOKUP(A366,'События_итог'!A:B,2,0)</f>
        <v>#N/A</v>
      </c>
    </row>
    <row r="367">
      <c r="A367" s="128" t="s">
        <v>3352</v>
      </c>
      <c r="B367" s="41" t="str">
        <f>VLOOKUP(A367,'События_итог'!A:B,2,0)</f>
        <v>#N/A</v>
      </c>
    </row>
    <row r="368">
      <c r="A368" s="128" t="s">
        <v>3353</v>
      </c>
      <c r="B368" s="41" t="str">
        <f>VLOOKUP(A368,'События_итог'!A:B,2,0)</f>
        <v>#N/A</v>
      </c>
    </row>
    <row r="369">
      <c r="A369" s="128" t="s">
        <v>3354</v>
      </c>
      <c r="B369" s="41" t="str">
        <f>VLOOKUP(A369,'События_итог'!A:B,2,0)</f>
        <v>#N/A</v>
      </c>
    </row>
    <row r="370">
      <c r="A370" s="128" t="s">
        <v>3355</v>
      </c>
      <c r="B370" s="41" t="str">
        <f>VLOOKUP(A370,'События_итог'!A:B,2,0)</f>
        <v>#N/A</v>
      </c>
    </row>
    <row r="371">
      <c r="A371" s="128" t="s">
        <v>3356</v>
      </c>
      <c r="B371" s="41" t="str">
        <f>VLOOKUP(A371,'События_итог'!A:B,2,0)</f>
        <v>#N/A</v>
      </c>
    </row>
    <row r="372">
      <c r="A372" s="128" t="s">
        <v>3357</v>
      </c>
      <c r="B372" s="41" t="str">
        <f>VLOOKUP(A372,'События_итог'!A:B,2,0)</f>
        <v>#N/A</v>
      </c>
    </row>
    <row r="373">
      <c r="A373" s="128" t="s">
        <v>3358</v>
      </c>
      <c r="B373" s="41" t="str">
        <f>VLOOKUP(A373,'События_итог'!A:B,2,0)</f>
        <v>#N/A</v>
      </c>
    </row>
    <row r="374">
      <c r="A374" s="128" t="s">
        <v>3359</v>
      </c>
      <c r="B374" s="41" t="str">
        <f>VLOOKUP(A374,'События_итог'!A:B,2,0)</f>
        <v>#N/A</v>
      </c>
    </row>
    <row r="375">
      <c r="A375" s="128" t="s">
        <v>3360</v>
      </c>
      <c r="B375" s="41" t="str">
        <f>VLOOKUP(A375,'События_итог'!A:B,2,0)</f>
        <v>#N/A</v>
      </c>
    </row>
    <row r="376">
      <c r="A376" s="128" t="s">
        <v>812</v>
      </c>
      <c r="B376" s="41" t="str">
        <f>VLOOKUP(A376,'События_итог'!A:B,2,0)</f>
        <v>КТ: Показ списка поисковых тегов в КТ</v>
      </c>
    </row>
    <row r="377">
      <c r="A377" s="128" t="s">
        <v>3361</v>
      </c>
      <c r="B377" s="41" t="str">
        <f>VLOOKUP(A377,'События_итог'!A:B,2,0)</f>
        <v>#N/A</v>
      </c>
    </row>
    <row r="378">
      <c r="A378" s="128" t="s">
        <v>3362</v>
      </c>
      <c r="B378" s="41" t="str">
        <f>VLOOKUP(A378,'События_итог'!A:B,2,0)</f>
        <v>#N/A</v>
      </c>
    </row>
    <row r="379">
      <c r="A379" s="128" t="s">
        <v>3363</v>
      </c>
      <c r="B379" s="41" t="str">
        <f>VLOOKUP(A379,'События_итог'!A:B,2,0)</f>
        <v>#N/A</v>
      </c>
    </row>
    <row r="380">
      <c r="A380" s="128" t="s">
        <v>3364</v>
      </c>
      <c r="B380" s="41" t="str">
        <f>VLOOKUP(A380,'События_итог'!A:B,2,0)</f>
        <v>#N/A</v>
      </c>
    </row>
    <row r="381">
      <c r="A381" s="128" t="s">
        <v>3365</v>
      </c>
      <c r="B381" s="41" t="str">
        <f>VLOOKUP(A381,'События_итог'!A:B,2,0)</f>
        <v>#N/A</v>
      </c>
    </row>
    <row r="382">
      <c r="A382" s="128" t="s">
        <v>3366</v>
      </c>
      <c r="B382" s="41" t="str">
        <f>VLOOKUP(A382,'События_итог'!A:B,2,0)</f>
        <v>#N/A</v>
      </c>
    </row>
    <row r="383">
      <c r="A383" s="128" t="s">
        <v>3367</v>
      </c>
      <c r="B383" s="41" t="str">
        <f>VLOOKUP(A383,'События_итог'!A:B,2,0)</f>
        <v>#N/A</v>
      </c>
    </row>
    <row r="384">
      <c r="A384" s="128" t="s">
        <v>3368</v>
      </c>
      <c r="B384" s="41" t="str">
        <f>VLOOKUP(A384,'События_итог'!A:B,2,0)</f>
        <v>#N/A</v>
      </c>
    </row>
    <row r="385">
      <c r="A385" s="128" t="s">
        <v>3369</v>
      </c>
      <c r="B385" s="41" t="str">
        <f>VLOOKUP(A385,'События_итог'!A:B,2,0)</f>
        <v>#N/A</v>
      </c>
    </row>
    <row r="386">
      <c r="A386" s="128" t="s">
        <v>3370</v>
      </c>
      <c r="B386" s="41" t="str">
        <f>VLOOKUP(A386,'События_итог'!A:B,2,0)</f>
        <v>#N/A</v>
      </c>
    </row>
    <row r="387">
      <c r="A387" s="128" t="s">
        <v>3371</v>
      </c>
      <c r="B387" s="41" t="str">
        <f>VLOOKUP(A387,'События_итог'!A:B,2,0)</f>
        <v>#N/A</v>
      </c>
    </row>
    <row r="388">
      <c r="A388" s="128" t="s">
        <v>3372</v>
      </c>
      <c r="B388" s="41" t="str">
        <f>VLOOKUP(A388,'События_итог'!A:B,2,0)</f>
        <v>#N/A</v>
      </c>
    </row>
    <row r="389">
      <c r="A389" s="128" t="s">
        <v>3373</v>
      </c>
      <c r="B389" s="41" t="str">
        <f>VLOOKUP(A389,'События_итог'!A:B,2,0)</f>
        <v>#N/A</v>
      </c>
    </row>
    <row r="390">
      <c r="A390" s="128" t="s">
        <v>3374</v>
      </c>
      <c r="B390" s="41" t="str">
        <f>VLOOKUP(A390,'События_итог'!A:B,2,0)</f>
        <v>#N/A</v>
      </c>
    </row>
    <row r="391">
      <c r="A391" s="128" t="s">
        <v>3375</v>
      </c>
      <c r="B391" s="41" t="str">
        <f>VLOOKUP(A391,'События_итог'!A:B,2,0)</f>
        <v>#N/A</v>
      </c>
    </row>
    <row r="392">
      <c r="A392" s="128" t="s">
        <v>3376</v>
      </c>
      <c r="B392" s="41" t="str">
        <f>VLOOKUP(A392,'События_итог'!A:B,2,0)</f>
        <v>#N/A</v>
      </c>
    </row>
    <row r="393">
      <c r="A393" s="128" t="s">
        <v>3377</v>
      </c>
      <c r="B393" s="41" t="str">
        <f>VLOOKUP(A393,'События_итог'!A:B,2,0)</f>
        <v>#N/A</v>
      </c>
    </row>
    <row r="394">
      <c r="A394" s="128" t="s">
        <v>3378</v>
      </c>
      <c r="B394" s="41" t="str">
        <f>VLOOKUP(A394,'События_итог'!A:B,2,0)</f>
        <v>#N/A</v>
      </c>
    </row>
    <row r="395">
      <c r="A395" s="128" t="s">
        <v>3379</v>
      </c>
      <c r="B395" s="41" t="str">
        <f>VLOOKUP(A395,'События_итог'!A:B,2,0)</f>
        <v>#N/A</v>
      </c>
    </row>
    <row r="396">
      <c r="A396" s="128" t="s">
        <v>3380</v>
      </c>
      <c r="B396" s="41" t="str">
        <f>VLOOKUP(A396,'События_итог'!A:B,2,0)</f>
        <v>#N/A</v>
      </c>
    </row>
    <row r="397">
      <c r="A397" s="128" t="s">
        <v>3381</v>
      </c>
      <c r="B397" s="41" t="str">
        <f>VLOOKUP(A397,'События_итог'!A:B,2,0)</f>
        <v>#N/A</v>
      </c>
    </row>
    <row r="398">
      <c r="A398" s="128" t="s">
        <v>3382</v>
      </c>
      <c r="B398" s="41" t="str">
        <f>VLOOKUP(A398,'События_итог'!A:B,2,0)</f>
        <v>#N/A</v>
      </c>
    </row>
    <row r="399">
      <c r="A399" s="128" t="s">
        <v>3383</v>
      </c>
      <c r="B399" s="41" t="str">
        <f>VLOOKUP(A399,'События_итог'!A:B,2,0)</f>
        <v>#N/A</v>
      </c>
    </row>
    <row r="400">
      <c r="A400" s="128" t="s">
        <v>3384</v>
      </c>
      <c r="B400" s="41" t="str">
        <f>VLOOKUP(A400,'События_итог'!A:B,2,0)</f>
        <v>#N/A</v>
      </c>
    </row>
    <row r="401">
      <c r="A401" s="128" t="s">
        <v>3385</v>
      </c>
      <c r="B401" s="41" t="str">
        <f>VLOOKUP(A401,'События_итог'!A:B,2,0)</f>
        <v>#N/A</v>
      </c>
    </row>
    <row r="402">
      <c r="A402" s="128" t="s">
        <v>3386</v>
      </c>
      <c r="B402" s="41" t="str">
        <f>VLOOKUP(A402,'События_итог'!A:B,2,0)</f>
        <v>#N/A</v>
      </c>
    </row>
    <row r="403">
      <c r="A403" s="128" t="s">
        <v>3387</v>
      </c>
      <c r="B403" s="41" t="str">
        <f>VLOOKUP(A403,'События_итог'!A:B,2,0)</f>
        <v>#N/A</v>
      </c>
    </row>
    <row r="404">
      <c r="A404" s="128" t="s">
        <v>3388</v>
      </c>
      <c r="B404" s="41" t="str">
        <f>VLOOKUP(A404,'События_итог'!A:B,2,0)</f>
        <v>#N/A</v>
      </c>
    </row>
    <row r="405">
      <c r="A405" s="128" t="s">
        <v>3389</v>
      </c>
      <c r="B405" s="41" t="str">
        <f>VLOOKUP(A405,'События_итог'!A:B,2,0)</f>
        <v>#N/A</v>
      </c>
    </row>
    <row r="406">
      <c r="A406" s="128" t="s">
        <v>3390</v>
      </c>
      <c r="B406" s="41" t="str">
        <f>VLOOKUP(A406,'События_итог'!A:B,2,0)</f>
        <v>#N/A</v>
      </c>
    </row>
    <row r="407">
      <c r="A407" s="128" t="s">
        <v>3391</v>
      </c>
      <c r="B407" s="41" t="str">
        <f>VLOOKUP(A407,'События_итог'!A:B,2,0)</f>
        <v>#N/A</v>
      </c>
    </row>
    <row r="408">
      <c r="A408" s="128" t="s">
        <v>3392</v>
      </c>
      <c r="B408" s="41" t="str">
        <f>VLOOKUP(A408,'События_итог'!A:B,2,0)</f>
        <v>#N/A</v>
      </c>
    </row>
    <row r="409">
      <c r="A409" s="128" t="s">
        <v>3393</v>
      </c>
      <c r="B409" s="41" t="str">
        <f>VLOOKUP(A409,'События_итог'!A:B,2,0)</f>
        <v>#N/A</v>
      </c>
    </row>
    <row r="410">
      <c r="A410" s="128" t="s">
        <v>3394</v>
      </c>
      <c r="B410" s="41" t="str">
        <f>VLOOKUP(A410,'События_итог'!A:B,2,0)</f>
        <v>#N/A</v>
      </c>
    </row>
    <row r="411">
      <c r="A411" s="128" t="s">
        <v>3395</v>
      </c>
      <c r="B411" s="41" t="str">
        <f>VLOOKUP(A411,'События_итог'!A:B,2,0)</f>
        <v>#N/A</v>
      </c>
    </row>
    <row r="412">
      <c r="A412" s="128" t="s">
        <v>3396</v>
      </c>
      <c r="B412" s="41" t="str">
        <f>VLOOKUP(A412,'События_итог'!A:B,2,0)</f>
        <v>#N/A</v>
      </c>
    </row>
    <row r="413">
      <c r="A413" s="128" t="s">
        <v>3397</v>
      </c>
      <c r="B413" s="41" t="str">
        <f>VLOOKUP(A413,'События_итог'!A:B,2,0)</f>
        <v>#N/A</v>
      </c>
    </row>
    <row r="414">
      <c r="A414" s="128" t="s">
        <v>3398</v>
      </c>
      <c r="B414" s="41" t="str">
        <f>VLOOKUP(A414,'События_итог'!A:B,2,0)</f>
        <v>#N/A</v>
      </c>
    </row>
    <row r="415">
      <c r="A415" s="128" t="s">
        <v>608</v>
      </c>
      <c r="B415" s="41" t="str">
        <f>VLOOKUP(A415,'События_итог'!A:B,2,0)</f>
        <v>КТ: Клик "Таблица размеров"</v>
      </c>
    </row>
    <row r="416">
      <c r="A416" s="128" t="s">
        <v>3399</v>
      </c>
      <c r="B416" s="41" t="str">
        <f>VLOOKUP(A416,'События_итог'!A:B,2,0)</f>
        <v>#N/A</v>
      </c>
    </row>
    <row r="417">
      <c r="A417" s="128" t="s">
        <v>3400</v>
      </c>
      <c r="B417" s="41" t="str">
        <f>VLOOKUP(A417,'События_итог'!A:B,2,0)</f>
        <v>#N/A</v>
      </c>
    </row>
    <row r="418">
      <c r="A418" s="128" t="s">
        <v>3401</v>
      </c>
      <c r="B418" s="41" t="str">
        <f>VLOOKUP(A418,'События_итог'!A:B,2,0)</f>
        <v>#N/A</v>
      </c>
    </row>
    <row r="419">
      <c r="A419" s="128" t="s">
        <v>3402</v>
      </c>
      <c r="B419" s="41" t="str">
        <f>VLOOKUP(A419,'События_итог'!A:B,2,0)</f>
        <v>#N/A</v>
      </c>
    </row>
    <row r="420">
      <c r="A420" s="128" t="s">
        <v>3403</v>
      </c>
      <c r="B420" s="41" t="str">
        <f>VLOOKUP(A420,'События_итог'!A:B,2,0)</f>
        <v>#N/A</v>
      </c>
    </row>
    <row r="421">
      <c r="A421" s="128" t="s">
        <v>3404</v>
      </c>
      <c r="B421" s="41" t="str">
        <f>VLOOKUP(A421,'События_итог'!A:B,2,0)</f>
        <v>#N/A</v>
      </c>
    </row>
    <row r="422">
      <c r="A422" s="128" t="s">
        <v>3405</v>
      </c>
      <c r="B422" s="41" t="str">
        <f>VLOOKUP(A422,'События_итог'!A:B,2,0)</f>
        <v>#N/A</v>
      </c>
    </row>
    <row r="423">
      <c r="A423" s="128" t="s">
        <v>3406</v>
      </c>
      <c r="B423" s="41" t="str">
        <f>VLOOKUP(A423,'События_итог'!A:B,2,0)</f>
        <v>#N/A</v>
      </c>
    </row>
    <row r="424">
      <c r="A424" s="128" t="s">
        <v>3407</v>
      </c>
      <c r="B424" s="41" t="str">
        <f>VLOOKUP(A424,'События_итог'!A:B,2,0)</f>
        <v>#N/A</v>
      </c>
    </row>
    <row r="425">
      <c r="A425" s="128" t="s">
        <v>3408</v>
      </c>
      <c r="B425" s="41" t="str">
        <f>VLOOKUP(A425,'События_итог'!A:B,2,0)</f>
        <v>#N/A</v>
      </c>
    </row>
    <row r="426">
      <c r="A426" s="128" t="s">
        <v>3409</v>
      </c>
      <c r="B426" s="41" t="str">
        <f>VLOOKUP(A426,'События_итог'!A:B,2,0)</f>
        <v>#N/A</v>
      </c>
    </row>
    <row r="427">
      <c r="A427" s="128" t="s">
        <v>3410</v>
      </c>
      <c r="B427" s="41" t="str">
        <f>VLOOKUP(A427,'События_итог'!A:B,2,0)</f>
        <v>#N/A</v>
      </c>
    </row>
    <row r="428">
      <c r="A428" s="128" t="s">
        <v>3411</v>
      </c>
      <c r="B428" s="41" t="str">
        <f>VLOOKUP(A428,'События_итог'!A:B,2,0)</f>
        <v>#N/A</v>
      </c>
    </row>
    <row r="429">
      <c r="A429" s="128" t="s">
        <v>3412</v>
      </c>
      <c r="B429" s="41" t="str">
        <f>VLOOKUP(A429,'События_итог'!A:B,2,0)</f>
        <v>#N/A</v>
      </c>
    </row>
    <row r="430">
      <c r="A430" s="128" t="s">
        <v>3413</v>
      </c>
      <c r="B430" s="41" t="str">
        <f>VLOOKUP(A430,'События_итог'!A:B,2,0)</f>
        <v>#N/A</v>
      </c>
    </row>
    <row r="431">
      <c r="A431" s="128" t="s">
        <v>3414</v>
      </c>
      <c r="B431" s="41" t="str">
        <f>VLOOKUP(A431,'События_итог'!A:B,2,0)</f>
        <v>#N/A</v>
      </c>
    </row>
    <row r="432">
      <c r="A432" s="128" t="s">
        <v>3415</v>
      </c>
      <c r="B432" s="41" t="str">
        <f>VLOOKUP(A432,'События_итог'!A:B,2,0)</f>
        <v>#N/A</v>
      </c>
    </row>
    <row r="433">
      <c r="A433" s="128" t="s">
        <v>3416</v>
      </c>
      <c r="B433" s="41" t="str">
        <f>VLOOKUP(A433,'События_итог'!A:B,2,0)</f>
        <v>#N/A</v>
      </c>
    </row>
    <row r="434">
      <c r="A434" s="128" t="s">
        <v>3417</v>
      </c>
      <c r="B434" s="41" t="str">
        <f>VLOOKUP(A434,'События_итог'!A:B,2,0)</f>
        <v>#N/A</v>
      </c>
    </row>
    <row r="435">
      <c r="A435" s="128" t="s">
        <v>3418</v>
      </c>
      <c r="B435" s="41" t="str">
        <f>VLOOKUP(A435,'События_итог'!A:B,2,0)</f>
        <v>#N/A</v>
      </c>
    </row>
    <row r="436">
      <c r="A436" s="128" t="s">
        <v>3419</v>
      </c>
      <c r="B436" s="41" t="str">
        <f>VLOOKUP(A436,'События_итог'!A:B,2,0)</f>
        <v>#N/A</v>
      </c>
    </row>
    <row r="437">
      <c r="A437" s="128" t="s">
        <v>3420</v>
      </c>
      <c r="B437" s="41" t="str">
        <f>VLOOKUP(A437,'События_итог'!A:B,2,0)</f>
        <v>#N/A</v>
      </c>
    </row>
    <row r="438">
      <c r="A438" s="128" t="s">
        <v>3421</v>
      </c>
      <c r="B438" s="41" t="str">
        <f>VLOOKUP(A438,'События_итог'!A:B,2,0)</f>
        <v>#N/A</v>
      </c>
    </row>
    <row r="439">
      <c r="A439" s="128" t="s">
        <v>3422</v>
      </c>
      <c r="B439" s="41" t="str">
        <f>VLOOKUP(A439,'События_итог'!A:B,2,0)</f>
        <v>#N/A</v>
      </c>
    </row>
    <row r="440">
      <c r="A440" s="128" t="s">
        <v>3423</v>
      </c>
      <c r="B440" s="41" t="str">
        <f>VLOOKUP(A440,'События_итог'!A:B,2,0)</f>
        <v>#N/A</v>
      </c>
    </row>
    <row r="441">
      <c r="A441" s="128" t="s">
        <v>3424</v>
      </c>
      <c r="B441" s="41" t="str">
        <f>VLOOKUP(A441,'События_итог'!A:B,2,0)</f>
        <v>#N/A</v>
      </c>
    </row>
    <row r="442">
      <c r="A442" s="128" t="s">
        <v>3425</v>
      </c>
      <c r="B442" s="41" t="str">
        <f>VLOOKUP(A442,'События_итог'!A:B,2,0)</f>
        <v>#N/A</v>
      </c>
    </row>
    <row r="443">
      <c r="A443" s="128" t="s">
        <v>3426</v>
      </c>
      <c r="B443" s="41" t="str">
        <f>VLOOKUP(A443,'События_итог'!A:B,2,0)</f>
        <v>#N/A</v>
      </c>
    </row>
    <row r="444">
      <c r="A444" s="128" t="s">
        <v>3427</v>
      </c>
      <c r="B444" s="41" t="str">
        <f>VLOOKUP(A444,'События_итог'!A:B,2,0)</f>
        <v>#N/A</v>
      </c>
    </row>
    <row r="445">
      <c r="A445" s="128" t="s">
        <v>3428</v>
      </c>
      <c r="B445" s="41" t="str">
        <f>VLOOKUP(A445,'События_итог'!A:B,2,0)</f>
        <v>#N/A</v>
      </c>
    </row>
    <row r="446">
      <c r="A446" s="128" t="s">
        <v>3429</v>
      </c>
      <c r="B446" s="41" t="str">
        <f>VLOOKUP(A446,'События_итог'!A:B,2,0)</f>
        <v>#N/A</v>
      </c>
    </row>
    <row r="447">
      <c r="A447" s="128" t="s">
        <v>3430</v>
      </c>
      <c r="B447" s="41" t="str">
        <f>VLOOKUP(A447,'События_итог'!A:B,2,0)</f>
        <v>#N/A</v>
      </c>
    </row>
    <row r="448">
      <c r="A448" s="128" t="s">
        <v>3431</v>
      </c>
      <c r="B448" s="41" t="str">
        <f>VLOOKUP(A448,'События_итог'!A:B,2,0)</f>
        <v>#N/A</v>
      </c>
    </row>
    <row r="449">
      <c r="A449" s="128" t="s">
        <v>3432</v>
      </c>
      <c r="B449" s="41" t="str">
        <f>VLOOKUP(A449,'События_итог'!A:B,2,0)</f>
        <v>#N/A</v>
      </c>
    </row>
    <row r="450">
      <c r="A450" s="128" t="s">
        <v>3433</v>
      </c>
      <c r="B450" s="41" t="str">
        <f>VLOOKUP(A450,'События_итог'!A:B,2,0)</f>
        <v>#N/A</v>
      </c>
    </row>
    <row r="451">
      <c r="A451" s="128" t="s">
        <v>3434</v>
      </c>
      <c r="B451" s="41" t="str">
        <f>VLOOKUP(A451,'События_итог'!A:B,2,0)</f>
        <v>#N/A</v>
      </c>
    </row>
    <row r="452">
      <c r="A452" s="128" t="s">
        <v>3435</v>
      </c>
      <c r="B452" s="41" t="str">
        <f>VLOOKUP(A452,'События_итог'!A:B,2,0)</f>
        <v>#N/A</v>
      </c>
    </row>
    <row r="453">
      <c r="A453" s="128" t="s">
        <v>3436</v>
      </c>
      <c r="B453" s="41" t="str">
        <f>VLOOKUP(A453,'События_итог'!A:B,2,0)</f>
        <v>#N/A</v>
      </c>
    </row>
    <row r="454">
      <c r="A454" s="128" t="s">
        <v>3437</v>
      </c>
      <c r="B454" s="41" t="str">
        <f>VLOOKUP(A454,'События_итог'!A:B,2,0)</f>
        <v>#N/A</v>
      </c>
    </row>
    <row r="455">
      <c r="A455" s="128" t="s">
        <v>3438</v>
      </c>
      <c r="B455" s="41" t="str">
        <f>VLOOKUP(A455,'События_итог'!A:B,2,0)</f>
        <v>#N/A</v>
      </c>
    </row>
    <row r="456">
      <c r="A456" s="128" t="s">
        <v>3439</v>
      </c>
      <c r="B456" s="41" t="str">
        <f>VLOOKUP(A456,'События_итог'!A:B,2,0)</f>
        <v>#N/A</v>
      </c>
    </row>
    <row r="457">
      <c r="A457" s="128" t="s">
        <v>3440</v>
      </c>
      <c r="B457" s="41" t="str">
        <f>VLOOKUP(A457,'События_итог'!A:B,2,0)</f>
        <v>#N/A</v>
      </c>
    </row>
    <row r="458">
      <c r="A458" s="128" t="s">
        <v>3441</v>
      </c>
      <c r="B458" s="41" t="str">
        <f>VLOOKUP(A458,'События_итог'!A:B,2,0)</f>
        <v>#N/A</v>
      </c>
    </row>
    <row r="459">
      <c r="A459" s="128" t="s">
        <v>3442</v>
      </c>
      <c r="B459" s="41" t="str">
        <f>VLOOKUP(A459,'События_итог'!A:B,2,0)</f>
        <v>#N/A</v>
      </c>
    </row>
    <row r="460">
      <c r="A460" s="128" t="s">
        <v>3443</v>
      </c>
      <c r="B460" s="41" t="str">
        <f>VLOOKUP(A460,'События_итог'!A:B,2,0)</f>
        <v>#N/A</v>
      </c>
    </row>
    <row r="461">
      <c r="A461" s="128" t="s">
        <v>3444</v>
      </c>
      <c r="B461" s="41" t="str">
        <f>VLOOKUP(A461,'События_итог'!A:B,2,0)</f>
        <v>#N/A</v>
      </c>
    </row>
    <row r="462">
      <c r="A462" s="128" t="s">
        <v>3445</v>
      </c>
      <c r="B462" s="41" t="str">
        <f>VLOOKUP(A462,'События_итог'!A:B,2,0)</f>
        <v>#N/A</v>
      </c>
    </row>
    <row r="463">
      <c r="A463" s="128" t="s">
        <v>3446</v>
      </c>
      <c r="B463" s="41" t="str">
        <f>VLOOKUP(A463,'События_итог'!A:B,2,0)</f>
        <v>#N/A</v>
      </c>
    </row>
    <row r="464">
      <c r="A464" s="128" t="s">
        <v>3447</v>
      </c>
      <c r="B464" s="41" t="str">
        <f>VLOOKUP(A464,'События_итог'!A:B,2,0)</f>
        <v>#N/A</v>
      </c>
    </row>
    <row r="465">
      <c r="A465" s="128" t="s">
        <v>3448</v>
      </c>
      <c r="B465" s="41" t="str">
        <f>VLOOKUP(A465,'События_итог'!A:B,2,0)</f>
        <v>#N/A</v>
      </c>
    </row>
    <row r="466">
      <c r="A466" s="128" t="s">
        <v>3449</v>
      </c>
      <c r="B466" s="41" t="str">
        <f>VLOOKUP(A466,'События_итог'!A:B,2,0)</f>
        <v>#N/A</v>
      </c>
    </row>
    <row r="467">
      <c r="A467" s="128" t="s">
        <v>3450</v>
      </c>
      <c r="B467" s="41" t="str">
        <f>VLOOKUP(A467,'События_итог'!A:B,2,0)</f>
        <v>#N/A</v>
      </c>
    </row>
    <row r="468">
      <c r="A468" s="128" t="s">
        <v>3451</v>
      </c>
      <c r="B468" s="41" t="str">
        <f>VLOOKUP(A468,'События_итог'!A:B,2,0)</f>
        <v>#N/A</v>
      </c>
    </row>
    <row r="469">
      <c r="A469" s="128" t="s">
        <v>3452</v>
      </c>
      <c r="B469" s="41" t="str">
        <f>VLOOKUP(A469,'События_итог'!A:B,2,0)</f>
        <v>#N/A</v>
      </c>
    </row>
    <row r="470">
      <c r="A470" s="128" t="s">
        <v>3453</v>
      </c>
      <c r="B470" s="41" t="str">
        <f>VLOOKUP(A470,'События_итог'!A:B,2,0)</f>
        <v>#N/A</v>
      </c>
    </row>
    <row r="471">
      <c r="A471" s="128" t="s">
        <v>3454</v>
      </c>
      <c r="B471" s="41" t="str">
        <f>VLOOKUP(A471,'События_итог'!A:B,2,0)</f>
        <v>#N/A</v>
      </c>
    </row>
    <row r="472">
      <c r="A472" s="128" t="s">
        <v>3455</v>
      </c>
      <c r="B472" s="41" t="str">
        <f>VLOOKUP(A472,'События_итог'!A:B,2,0)</f>
        <v>#N/A</v>
      </c>
    </row>
    <row r="473">
      <c r="A473" s="128" t="s">
        <v>3456</v>
      </c>
      <c r="B473" s="41" t="str">
        <f>VLOOKUP(A473,'События_итог'!A:B,2,0)</f>
        <v>#N/A</v>
      </c>
    </row>
    <row r="474">
      <c r="A474" s="128" t="s">
        <v>3457</v>
      </c>
      <c r="B474" s="41" t="str">
        <f>VLOOKUP(A474,'События_итог'!A:B,2,0)</f>
        <v>#N/A</v>
      </c>
    </row>
    <row r="475">
      <c r="A475" s="128" t="s">
        <v>3458</v>
      </c>
      <c r="B475" s="41" t="str">
        <f>VLOOKUP(A475,'События_итог'!A:B,2,0)</f>
        <v>#N/A</v>
      </c>
    </row>
    <row r="476">
      <c r="A476" s="128" t="s">
        <v>3459</v>
      </c>
      <c r="B476" s="41" t="str">
        <f>VLOOKUP(A476,'События_итог'!A:B,2,0)</f>
        <v>#N/A</v>
      </c>
    </row>
    <row r="477">
      <c r="A477" s="128" t="s">
        <v>3460</v>
      </c>
      <c r="B477" s="41" t="str">
        <f>VLOOKUP(A477,'События_итог'!A:B,2,0)</f>
        <v>#N/A</v>
      </c>
    </row>
    <row r="478">
      <c r="A478" s="128" t="s">
        <v>3461</v>
      </c>
      <c r="B478" s="41" t="str">
        <f>VLOOKUP(A478,'События_итог'!A:B,2,0)</f>
        <v>#N/A</v>
      </c>
    </row>
    <row r="479">
      <c r="A479" s="128" t="s">
        <v>3462</v>
      </c>
      <c r="B479" s="41" t="str">
        <f>VLOOKUP(A479,'События_итог'!A:B,2,0)</f>
        <v>#N/A</v>
      </c>
    </row>
    <row r="480">
      <c r="A480" s="128" t="s">
        <v>3463</v>
      </c>
      <c r="B480" s="41" t="str">
        <f>VLOOKUP(A480,'События_итог'!A:B,2,0)</f>
        <v>#N/A</v>
      </c>
    </row>
    <row r="481">
      <c r="A481" s="128" t="s">
        <v>3464</v>
      </c>
      <c r="B481" s="41" t="str">
        <f>VLOOKUP(A481,'События_итог'!A:B,2,0)</f>
        <v>#N/A</v>
      </c>
    </row>
    <row r="482">
      <c r="A482" s="128" t="s">
        <v>3465</v>
      </c>
      <c r="B482" s="41" t="str">
        <f>VLOOKUP(A482,'События_итог'!A:B,2,0)</f>
        <v>#N/A</v>
      </c>
    </row>
    <row r="483">
      <c r="A483" s="128" t="s">
        <v>3466</v>
      </c>
      <c r="B483" s="41" t="str">
        <f>VLOOKUP(A483,'События_итог'!A:B,2,0)</f>
        <v>#N/A</v>
      </c>
    </row>
    <row r="484">
      <c r="A484" s="128" t="s">
        <v>3467</v>
      </c>
      <c r="B484" s="41" t="str">
        <f>VLOOKUP(A484,'События_итог'!A:B,2,0)</f>
        <v>#N/A</v>
      </c>
    </row>
    <row r="485">
      <c r="A485" s="128" t="s">
        <v>3468</v>
      </c>
      <c r="B485" s="41" t="str">
        <f>VLOOKUP(A485,'События_итог'!A:B,2,0)</f>
        <v>#N/A</v>
      </c>
    </row>
    <row r="486">
      <c r="A486" s="128" t="s">
        <v>3469</v>
      </c>
      <c r="B486" s="41" t="str">
        <f>VLOOKUP(A486,'События_итог'!A:B,2,0)</f>
        <v>#N/A</v>
      </c>
    </row>
    <row r="487">
      <c r="A487" s="128" t="s">
        <v>3470</v>
      </c>
      <c r="B487" s="41" t="str">
        <f>VLOOKUP(A487,'События_итог'!A:B,2,0)</f>
        <v>#N/A</v>
      </c>
    </row>
    <row r="488">
      <c r="A488" s="128" t="s">
        <v>3471</v>
      </c>
      <c r="B488" s="41" t="str">
        <f>VLOOKUP(A488,'События_итог'!A:B,2,0)</f>
        <v>#N/A</v>
      </c>
    </row>
    <row r="489">
      <c r="A489" s="128" t="s">
        <v>3472</v>
      </c>
      <c r="B489" s="41" t="str">
        <f>VLOOKUP(A489,'События_итог'!A:B,2,0)</f>
        <v>#N/A</v>
      </c>
    </row>
    <row r="490">
      <c r="A490" s="128" t="s">
        <v>3473</v>
      </c>
      <c r="B490" s="41" t="str">
        <f>VLOOKUP(A490,'События_итог'!A:B,2,0)</f>
        <v>#N/A</v>
      </c>
    </row>
    <row r="491">
      <c r="A491" s="128" t="s">
        <v>3474</v>
      </c>
      <c r="B491" s="41" t="str">
        <f>VLOOKUP(A491,'События_итог'!A:B,2,0)</f>
        <v>#N/A</v>
      </c>
    </row>
    <row r="492">
      <c r="A492" s="128" t="s">
        <v>653</v>
      </c>
      <c r="B492" s="41" t="str">
        <f>VLOOKUP(A492,'События_итог'!A:B,2,0)</f>
        <v>КТ: Клик на поставщика</v>
      </c>
    </row>
    <row r="493">
      <c r="A493" s="128" t="s">
        <v>3475</v>
      </c>
      <c r="B493" s="41" t="str">
        <f>VLOOKUP(A493,'События_итог'!A:B,2,0)</f>
        <v>#N/A</v>
      </c>
    </row>
    <row r="494">
      <c r="A494" s="128" t="s">
        <v>3476</v>
      </c>
      <c r="B494" s="41" t="str">
        <f>VLOOKUP(A494,'События_итог'!A:B,2,0)</f>
        <v>#N/A</v>
      </c>
    </row>
    <row r="495">
      <c r="A495" s="128" t="s">
        <v>1052</v>
      </c>
      <c r="B495" s="41" t="str">
        <f>VLOOKUP(A495,'События_итог'!A:B,2,0)</f>
        <v>ЛК: Клик "Избранное"</v>
      </c>
    </row>
    <row r="496">
      <c r="A496" s="128" t="s">
        <v>1079</v>
      </c>
      <c r="B496" s="41" t="str">
        <f>VLOOKUP(A496,'События_итог'!A:B,2,0)</f>
        <v>ЛК: Клик "Отзывы"</v>
      </c>
    </row>
    <row r="497">
      <c r="A497" s="128" t="s">
        <v>1055</v>
      </c>
      <c r="B497" s="41" t="str">
        <f>VLOOKUP(A497,'События_итог'!A:B,2,0)</f>
        <v>ЛК: Клик "Избранное" в хэдер</v>
      </c>
    </row>
    <row r="498">
      <c r="A498" s="128" t="s">
        <v>1076</v>
      </c>
      <c r="B498" s="41" t="str">
        <f>VLOOKUP(A498,'События_итог'!A:B,2,0)</f>
        <v>ЛК: Клик "Отзывы и вопросы" в хэдере</v>
      </c>
    </row>
    <row r="499">
      <c r="A499" s="128" t="s">
        <v>1091</v>
      </c>
      <c r="B499" s="41" t="str">
        <f>VLOOKUP(A499,'События_итог'!A:B,2,0)</f>
        <v>ЛК: Клик "Покупки" в хэдере</v>
      </c>
    </row>
    <row r="500">
      <c r="A500" s="128" t="s">
        <v>1070</v>
      </c>
      <c r="B500" s="41" t="str">
        <f>VLOOKUP(A500,'События_итог'!A:B,2,0)</f>
        <v>ЛК: Клик "Обращения" в хэдере</v>
      </c>
    </row>
    <row r="501">
      <c r="A501" s="128" t="s">
        <v>1040</v>
      </c>
      <c r="B501" s="41" t="str">
        <f>VLOOKUP(A501,'События_итог'!A:B,2,0)</f>
        <v>ЛК: Клик "Вопросы"</v>
      </c>
    </row>
    <row r="502">
      <c r="A502" s="128" t="s">
        <v>1100</v>
      </c>
      <c r="B502" s="41" t="str">
        <f>VLOOKUP(A502,'События_итог'!A:B,2,0)</f>
        <v>ЛК: Клик "Уведомления"</v>
      </c>
    </row>
    <row r="503">
      <c r="A503" s="128" t="s">
        <v>1085</v>
      </c>
      <c r="B503" s="41" t="str">
        <f>VLOOKUP(A503,'События_итог'!A:B,2,0)</f>
        <v>ЛК: Клик "Оформление возврата"</v>
      </c>
    </row>
    <row r="504">
      <c r="A504" s="128" t="s">
        <v>1037</v>
      </c>
      <c r="B504" s="41" t="str">
        <f>VLOOKUP(A504,'События_итог'!A:B,2,0)</f>
        <v>ЛК: Клик "Возвраты"</v>
      </c>
    </row>
    <row r="505">
      <c r="A505" s="128" t="s">
        <v>1067</v>
      </c>
      <c r="B505" s="41" t="str">
        <f>VLOOKUP(A505,'События_итог'!A:B,2,0)</f>
        <v>ЛК: Клик "Обращения"</v>
      </c>
    </row>
    <row r="506">
      <c r="A506" s="128" t="s">
        <v>1106</v>
      </c>
      <c r="B506" s="41" t="str">
        <f>VLOOKUP(A506,'События_итог'!A:B,2,0)</f>
        <v>ЛК: Клик "Чеки"</v>
      </c>
    </row>
    <row r="507">
      <c r="A507" s="128" t="s">
        <v>1178</v>
      </c>
      <c r="B507" s="41" t="str">
        <f>VLOOKUP(A507,'События_итог'!A:B,2,0)</f>
        <v>Лотерея: Клик для разворота вопроса</v>
      </c>
    </row>
    <row r="508">
      <c r="A508" s="128" t="s">
        <v>1226</v>
      </c>
      <c r="B508" s="41" t="str">
        <f>VLOOKUP(A508,'События_итог'!A:B,2,0)</f>
        <v>Лотерея: Показ страницы с выбором</v>
      </c>
    </row>
    <row r="509">
      <c r="A509" s="128" t="s">
        <v>3477</v>
      </c>
      <c r="B509" s="41" t="str">
        <f>VLOOKUP(A509,'События_итог'!A:B,2,0)</f>
        <v>#N/A</v>
      </c>
    </row>
    <row r="510">
      <c r="A510" s="128" t="s">
        <v>3478</v>
      </c>
      <c r="B510" s="41" t="str">
        <f>VLOOKUP(A510,'События_итог'!A:B,2,0)</f>
        <v>#N/A</v>
      </c>
    </row>
    <row r="511">
      <c r="A511" s="128" t="s">
        <v>1636</v>
      </c>
      <c r="B511" s="41" t="str">
        <f>VLOOKUP(A511,'События_итог'!A:B,2,0)</f>
        <v>СП: Активация/деактивация свитчера</v>
      </c>
    </row>
    <row r="512">
      <c r="A512" s="128" t="s">
        <v>3479</v>
      </c>
      <c r="B512" s="41" t="str">
        <f>VLOOKUP(A512,'События_итог'!A:B,2,0)</f>
        <v>#N/A</v>
      </c>
    </row>
    <row r="513">
      <c r="A513" s="128" t="s">
        <v>3480</v>
      </c>
      <c r="B513" s="41" t="str">
        <f>VLOOKUP(A513,'События_итог'!A:B,2,0)</f>
        <v>#N/A</v>
      </c>
    </row>
    <row r="514">
      <c r="A514" s="128" t="s">
        <v>3481</v>
      </c>
      <c r="B514" s="41" t="str">
        <f>VLOOKUP(A514,'События_итог'!A:B,2,0)</f>
        <v>#N/A</v>
      </c>
    </row>
    <row r="515">
      <c r="A515" s="128" t="s">
        <v>3482</v>
      </c>
      <c r="B515" s="41" t="str">
        <f>VLOOKUP(A515,'События_итог'!A:B,2,0)</f>
        <v>#N/A</v>
      </c>
    </row>
    <row r="516">
      <c r="A516" s="128" t="s">
        <v>3483</v>
      </c>
      <c r="B516" s="41" t="str">
        <f>VLOOKUP(A516,'События_итог'!A:B,2,0)</f>
        <v>#N/A</v>
      </c>
    </row>
    <row r="517">
      <c r="A517" s="128" t="s">
        <v>3484</v>
      </c>
      <c r="B517" s="41" t="str">
        <f>VLOOKUP(A517,'События_итог'!A:B,2,0)</f>
        <v>#N/A</v>
      </c>
    </row>
    <row r="518">
      <c r="A518" s="128" t="s">
        <v>3485</v>
      </c>
      <c r="B518" s="41" t="str">
        <f>VLOOKUP(A518,'События_итог'!A:B,2,0)</f>
        <v>#N/A</v>
      </c>
    </row>
    <row r="519">
      <c r="A519" s="128" t="s">
        <v>3486</v>
      </c>
      <c r="B519" s="41" t="str">
        <f>VLOOKUP(A519,'События_итог'!A:B,2,0)</f>
        <v>#N/A</v>
      </c>
    </row>
    <row r="520">
      <c r="A520" s="128" t="s">
        <v>3487</v>
      </c>
      <c r="B520" s="41" t="str">
        <f>VLOOKUP(A520,'События_итог'!A:B,2,0)</f>
        <v>#N/A</v>
      </c>
    </row>
    <row r="521">
      <c r="A521" s="128" t="s">
        <v>3488</v>
      </c>
      <c r="B521" s="41" t="str">
        <f>VLOOKUP(A521,'События_итог'!A:B,2,0)</f>
        <v>#N/A</v>
      </c>
    </row>
    <row r="522">
      <c r="A522" s="128" t="s">
        <v>3489</v>
      </c>
      <c r="B522" s="41" t="str">
        <f>VLOOKUP(A522,'События_итог'!A:B,2,0)</f>
        <v>#N/A</v>
      </c>
    </row>
    <row r="523">
      <c r="A523" s="128" t="s">
        <v>3490</v>
      </c>
      <c r="B523" s="41" t="str">
        <f>VLOOKUP(A523,'События_итог'!A:B,2,0)</f>
        <v>#N/A</v>
      </c>
    </row>
    <row r="524">
      <c r="A524" s="128" t="s">
        <v>1519</v>
      </c>
      <c r="B524" s="41" t="str">
        <f>VLOOKUP(A524,'События_итог'!A:B,2,0)</f>
        <v>Покупки: ≡ Выбор типа покупки</v>
      </c>
    </row>
    <row r="525">
      <c r="A525" s="128" t="s">
        <v>3491</v>
      </c>
      <c r="B525" s="41" t="str">
        <f>VLOOKUP(A525,'События_итог'!A:B,2,0)</f>
        <v>#N/A</v>
      </c>
    </row>
    <row r="526">
      <c r="A526" s="128" t="s">
        <v>3492</v>
      </c>
      <c r="B526" s="41" t="str">
        <f>VLOOKUP(A526,'События_итог'!A:B,2,0)</f>
        <v>#N/A</v>
      </c>
    </row>
    <row r="527">
      <c r="A527" s="128" t="s">
        <v>3493</v>
      </c>
      <c r="B527" s="41" t="str">
        <f>VLOOKUP(A527,'События_итог'!A:B,2,0)</f>
        <v>#N/A</v>
      </c>
    </row>
    <row r="528">
      <c r="A528" s="128" t="s">
        <v>3494</v>
      </c>
      <c r="B528" s="41" t="str">
        <f>VLOOKUP(A528,'События_итог'!A:B,2,0)</f>
        <v>#N/A</v>
      </c>
    </row>
    <row r="529">
      <c r="A529" s="128" t="s">
        <v>3495</v>
      </c>
      <c r="B529" s="41" t="str">
        <f>VLOOKUP(A529,'События_итог'!A:B,2,0)</f>
        <v>#N/A</v>
      </c>
    </row>
    <row r="530">
      <c r="A530" s="128" t="s">
        <v>3496</v>
      </c>
      <c r="B530" s="41" t="str">
        <f>VLOOKUP(A530,'События_итог'!A:B,2,0)</f>
        <v>#N/A</v>
      </c>
    </row>
    <row r="531">
      <c r="A531" s="128" t="s">
        <v>3497</v>
      </c>
      <c r="B531" s="41" t="str">
        <f>VLOOKUP(A531,'События_итог'!A:B,2,0)</f>
        <v>#N/A</v>
      </c>
    </row>
    <row r="532">
      <c r="A532" s="128" t="s">
        <v>3498</v>
      </c>
      <c r="B532" s="41" t="str">
        <f>VLOOKUP(A532,'События_итог'!A:B,2,0)</f>
        <v>#N/A</v>
      </c>
    </row>
    <row r="533">
      <c r="A533" s="128" t="s">
        <v>3499</v>
      </c>
      <c r="B533" s="41" t="str">
        <f>VLOOKUP(A533,'События_итог'!A:B,2,0)</f>
        <v>#N/A</v>
      </c>
    </row>
    <row r="534">
      <c r="A534" s="128" t="s">
        <v>3500</v>
      </c>
      <c r="B534" s="41" t="str">
        <f>VLOOKUP(A534,'События_итог'!A:B,2,0)</f>
        <v>#N/A</v>
      </c>
    </row>
    <row r="535">
      <c r="A535" s="128" t="s">
        <v>3501</v>
      </c>
      <c r="B535" s="41" t="str">
        <f>VLOOKUP(A535,'События_итог'!A:B,2,0)</f>
        <v>#N/A</v>
      </c>
    </row>
    <row r="536">
      <c r="A536" s="128" t="s">
        <v>3502</v>
      </c>
      <c r="B536" s="41" t="str">
        <f>VLOOKUP(A536,'События_итог'!A:B,2,0)</f>
        <v>#N/A</v>
      </c>
    </row>
    <row r="537">
      <c r="A537" s="128" t="s">
        <v>3503</v>
      </c>
      <c r="B537" s="41" t="str">
        <f>VLOOKUP(A537,'События_итог'!A:B,2,0)</f>
        <v>#N/A</v>
      </c>
    </row>
    <row r="538">
      <c r="A538" s="128" t="s">
        <v>3504</v>
      </c>
      <c r="B538" s="41" t="str">
        <f>VLOOKUP(A538,'События_итог'!A:B,2,0)</f>
        <v>#N/A</v>
      </c>
    </row>
    <row r="539">
      <c r="A539" s="128" t="s">
        <v>3505</v>
      </c>
      <c r="B539" s="41" t="str">
        <f>VLOOKUP(A539,'События_итог'!A:B,2,0)</f>
        <v>#N/A</v>
      </c>
    </row>
    <row r="540">
      <c r="A540" s="128" t="s">
        <v>3506</v>
      </c>
      <c r="B540" s="41" t="str">
        <f>VLOOKUP(A540,'События_итог'!A:B,2,0)</f>
        <v>#N/A</v>
      </c>
    </row>
    <row r="541">
      <c r="A541" s="128" t="s">
        <v>3507</v>
      </c>
      <c r="B541" s="41" t="str">
        <f>VLOOKUP(A541,'События_итог'!A:B,2,0)</f>
        <v>#N/A</v>
      </c>
    </row>
    <row r="542">
      <c r="A542" s="128" t="s">
        <v>3508</v>
      </c>
      <c r="B542" s="41" t="str">
        <f>VLOOKUP(A542,'События_итог'!A:B,2,0)</f>
        <v>#N/A</v>
      </c>
    </row>
    <row r="543">
      <c r="A543" s="128" t="s">
        <v>3509</v>
      </c>
      <c r="B543" s="41" t="str">
        <f>VLOOKUP(A543,'События_итог'!A:B,2,0)</f>
        <v>#N/A</v>
      </c>
    </row>
    <row r="544">
      <c r="A544" s="128" t="s">
        <v>3510</v>
      </c>
      <c r="B544" s="41" t="str">
        <f>VLOOKUP(A544,'События_итог'!A:B,2,0)</f>
        <v>#N/A</v>
      </c>
    </row>
    <row r="545">
      <c r="A545" s="128" t="s">
        <v>3511</v>
      </c>
      <c r="B545" s="41" t="str">
        <f>VLOOKUP(A545,'События_итог'!A:B,2,0)</f>
        <v>#N/A</v>
      </c>
    </row>
    <row r="546">
      <c r="A546" s="128" t="s">
        <v>3512</v>
      </c>
      <c r="B546" s="41" t="str">
        <f>VLOOKUP(A546,'События_итог'!A:B,2,0)</f>
        <v>#N/A</v>
      </c>
    </row>
    <row r="547">
      <c r="A547" s="128" t="s">
        <v>3513</v>
      </c>
      <c r="B547" s="41" t="str">
        <f>VLOOKUP(A547,'События_итог'!A:B,2,0)</f>
        <v>#N/A</v>
      </c>
    </row>
    <row r="548">
      <c r="A548" s="128" t="s">
        <v>3514</v>
      </c>
      <c r="B548" s="41" t="str">
        <f>VLOOKUP(A548,'События_итог'!A:B,2,0)</f>
        <v>#N/A</v>
      </c>
    </row>
    <row r="549">
      <c r="A549" s="128" t="s">
        <v>3515</v>
      </c>
      <c r="B549" s="41" t="str">
        <f>VLOOKUP(A549,'События_итог'!A:B,2,0)</f>
        <v>#N/A</v>
      </c>
    </row>
    <row r="550">
      <c r="A550" s="128" t="s">
        <v>3516</v>
      </c>
      <c r="B550" s="41" t="str">
        <f>VLOOKUP(A550,'События_итог'!A:B,2,0)</f>
        <v>#N/A</v>
      </c>
    </row>
    <row r="551">
      <c r="A551" s="128" t="s">
        <v>3517</v>
      </c>
      <c r="B551" s="41" t="str">
        <f>VLOOKUP(A551,'События_итог'!A:B,2,0)</f>
        <v>#N/A</v>
      </c>
    </row>
    <row r="552">
      <c r="A552" s="128" t="s">
        <v>3518</v>
      </c>
      <c r="B552" s="41" t="str">
        <f>VLOOKUP(A552,'События_итог'!A:B,2,0)</f>
        <v>#N/A</v>
      </c>
    </row>
    <row r="553">
      <c r="A553" s="128" t="s">
        <v>3519</v>
      </c>
      <c r="B553" s="41" t="str">
        <f>VLOOKUP(A553,'События_итог'!A:B,2,0)</f>
        <v>#N/A</v>
      </c>
    </row>
    <row r="554">
      <c r="A554" s="128" t="s">
        <v>3520</v>
      </c>
      <c r="B554" s="41" t="str">
        <f>VLOOKUP(A554,'События_итог'!A:B,2,0)</f>
        <v>#N/A</v>
      </c>
    </row>
    <row r="555">
      <c r="A555" s="128" t="s">
        <v>3521</v>
      </c>
      <c r="B555" s="41" t="str">
        <f>VLOOKUP(A555,'События_итог'!A:B,2,0)</f>
        <v>#N/A</v>
      </c>
    </row>
    <row r="556">
      <c r="A556" s="128" t="s">
        <v>3522</v>
      </c>
      <c r="B556" s="41" t="str">
        <f>VLOOKUP(A556,'События_итог'!A:B,2,0)</f>
        <v>#N/A</v>
      </c>
    </row>
    <row r="557">
      <c r="A557" s="128" t="s">
        <v>3523</v>
      </c>
      <c r="B557" s="41" t="str">
        <f>VLOOKUP(A557,'События_итог'!A:B,2,0)</f>
        <v>#N/A</v>
      </c>
    </row>
    <row r="558">
      <c r="A558" s="128" t="s">
        <v>3524</v>
      </c>
      <c r="B558" s="41" t="str">
        <f>VLOOKUP(A558,'События_итог'!A:B,2,0)</f>
        <v>#N/A</v>
      </c>
    </row>
    <row r="559">
      <c r="A559" s="128" t="s">
        <v>3525</v>
      </c>
      <c r="B559" s="41" t="str">
        <f>VLOOKUP(A559,'События_итог'!A:B,2,0)</f>
        <v>#N/A</v>
      </c>
    </row>
    <row r="560">
      <c r="A560" s="128" t="s">
        <v>3526</v>
      </c>
      <c r="B560" s="41" t="str">
        <f>VLOOKUP(A560,'События_итог'!A:B,2,0)</f>
        <v>#N/A</v>
      </c>
    </row>
    <row r="561">
      <c r="A561" s="128" t="s">
        <v>3527</v>
      </c>
      <c r="B561" s="41" t="str">
        <f>VLOOKUP(A561,'События_итог'!A:B,2,0)</f>
        <v>#N/A</v>
      </c>
    </row>
    <row r="562">
      <c r="A562" s="128" t="s">
        <v>3528</v>
      </c>
      <c r="B562" s="41" t="str">
        <f>VLOOKUP(A562,'События_итог'!A:B,2,0)</f>
        <v>#N/A</v>
      </c>
    </row>
    <row r="563">
      <c r="A563" s="128" t="s">
        <v>3529</v>
      </c>
      <c r="B563" s="41" t="str">
        <f>VLOOKUP(A563,'События_итог'!A:B,2,0)</f>
        <v>#N/A</v>
      </c>
    </row>
    <row r="564">
      <c r="A564" s="128" t="s">
        <v>3530</v>
      </c>
      <c r="B564" s="41" t="str">
        <f>VLOOKUP(A564,'События_итог'!A:B,2,0)</f>
        <v>#N/A</v>
      </c>
    </row>
    <row r="565">
      <c r="A565" s="128" t="s">
        <v>3531</v>
      </c>
      <c r="B565" s="41" t="str">
        <f>VLOOKUP(A565,'События_итог'!A:B,2,0)</f>
        <v>#N/A</v>
      </c>
    </row>
    <row r="566">
      <c r="A566" s="128" t="s">
        <v>3532</v>
      </c>
      <c r="B566" s="41" t="str">
        <f>VLOOKUP(A566,'События_итог'!A:B,2,0)</f>
        <v>#N/A</v>
      </c>
    </row>
    <row r="567">
      <c r="A567" s="128" t="s">
        <v>3533</v>
      </c>
      <c r="B567" s="41" t="str">
        <f>VLOOKUP(A567,'События_итог'!A:B,2,0)</f>
        <v>#N/A</v>
      </c>
    </row>
    <row r="568">
      <c r="A568" s="128" t="s">
        <v>3534</v>
      </c>
      <c r="B568" s="41" t="str">
        <f>VLOOKUP(A568,'События_итог'!A:B,2,0)</f>
        <v>#N/A</v>
      </c>
    </row>
    <row r="569">
      <c r="A569" s="128" t="s">
        <v>3535</v>
      </c>
      <c r="B569" s="41" t="str">
        <f>VLOOKUP(A569,'События_итог'!A:B,2,0)</f>
        <v>#N/A</v>
      </c>
    </row>
    <row r="570">
      <c r="A570" s="128" t="s">
        <v>3536</v>
      </c>
      <c r="B570" s="41" t="str">
        <f>VLOOKUP(A570,'События_итог'!A:B,2,0)</f>
        <v>#N/A</v>
      </c>
    </row>
    <row r="571">
      <c r="A571" s="128" t="s">
        <v>3537</v>
      </c>
      <c r="B571" s="41" t="str">
        <f>VLOOKUP(A571,'События_итог'!A:B,2,0)</f>
        <v>#N/A</v>
      </c>
    </row>
    <row r="572">
      <c r="A572" s="128" t="s">
        <v>826</v>
      </c>
      <c r="B572" s="41" t="str">
        <f>VLOOKUP(A572,'События_итог'!A:B,2,0)</f>
        <v>КТ: Примерение фильтров в таблице размеров</v>
      </c>
    </row>
    <row r="573">
      <c r="A573" s="128" t="s">
        <v>662</v>
      </c>
      <c r="B573" s="41" t="str">
        <f>VLOOKUP(A573,'События_итог'!A:B,2,0)</f>
        <v>КТ: Клик на фильтр в таблице размеров</v>
      </c>
    </row>
    <row r="574">
      <c r="A574" s="128" t="s">
        <v>3538</v>
      </c>
      <c r="B574" s="41" t="str">
        <f>VLOOKUP(A574,'События_итог'!A:B,2,0)</f>
        <v>#N/A</v>
      </c>
    </row>
    <row r="575">
      <c r="A575" s="128" t="s">
        <v>3539</v>
      </c>
      <c r="B575" s="41" t="str">
        <f>VLOOKUP(A575,'События_итог'!A:B,2,0)</f>
        <v>#N/A</v>
      </c>
    </row>
    <row r="576">
      <c r="A576" s="128" t="s">
        <v>3540</v>
      </c>
      <c r="B576" s="41" t="str">
        <f>VLOOKUP(A576,'События_итог'!A:B,2,0)</f>
        <v>#N/A</v>
      </c>
    </row>
    <row r="577">
      <c r="A577" s="128" t="s">
        <v>3541</v>
      </c>
      <c r="B577" s="41" t="str">
        <f>VLOOKUP(A577,'События_итог'!A:B,2,0)</f>
        <v>#N/A</v>
      </c>
    </row>
    <row r="578">
      <c r="A578" s="128" t="s">
        <v>3542</v>
      </c>
      <c r="B578" s="41" t="str">
        <f>VLOOKUP(A578,'События_итог'!A:B,2,0)</f>
        <v>#N/A</v>
      </c>
    </row>
    <row r="579">
      <c r="A579" s="128" t="s">
        <v>3543</v>
      </c>
      <c r="B579" s="41" t="str">
        <f>VLOOKUP(A579,'События_итог'!A:B,2,0)</f>
        <v>#N/A</v>
      </c>
    </row>
    <row r="580">
      <c r="A580" s="128" t="s">
        <v>1440</v>
      </c>
      <c r="B580" s="41" t="str">
        <f>VLOOKUP(A580,'События_итог'!A:B,2,0)</f>
        <v>Поиск: Пустая выдача по поиску</v>
      </c>
    </row>
    <row r="581">
      <c r="A581" s="128" t="s">
        <v>3544</v>
      </c>
      <c r="B581" s="41" t="str">
        <f>VLOOKUP(A581,'События_итог'!A:B,2,0)</f>
        <v>#N/A</v>
      </c>
    </row>
    <row r="582">
      <c r="A582" s="128" t="s">
        <v>617</v>
      </c>
      <c r="B582" s="41" t="str">
        <f>VLOOKUP(A582,'События_итог'!A:B,2,0)</f>
        <v>КТ: Клик "Характеристики"/"Описание"</v>
      </c>
    </row>
    <row r="583">
      <c r="A583" s="128" t="s">
        <v>638</v>
      </c>
      <c r="B583" s="41" t="str">
        <f>VLOOKUP(A583,'События_итог'!A:B,2,0)</f>
        <v>КТ: Клик на отзывы</v>
      </c>
    </row>
    <row r="584">
      <c r="A584" s="128" t="s">
        <v>1443</v>
      </c>
      <c r="B584" s="41" t="str">
        <f>VLOOKUP(A584,'События_итог'!A:B,2,0)</f>
        <v>Поиск: Факт отработки спелчека</v>
      </c>
    </row>
    <row r="585">
      <c r="A585" s="128" t="s">
        <v>728</v>
      </c>
      <c r="B585" s="41" t="str">
        <f>VLOOKUP(A585,'События_итог'!A:B,2,0)</f>
        <v>КТ: Отправка жалобы на товар</v>
      </c>
    </row>
    <row r="586">
      <c r="A586" s="128" t="s">
        <v>596</v>
      </c>
      <c r="B586" s="41" t="str">
        <f>VLOOKUP(A586,'События_итог'!A:B,2,0)</f>
        <v>КТ: Клик "Пожаловаться на отзыв"</v>
      </c>
    </row>
    <row r="587">
      <c r="A587" s="128" t="s">
        <v>475</v>
      </c>
      <c r="B587" s="41" t="str">
        <f>VLOOKUP(A587,'События_итог'!A:B,2,0)</f>
        <v>КТ: "-" отзыву</v>
      </c>
    </row>
    <row r="588">
      <c r="A588" s="128" t="s">
        <v>629</v>
      </c>
      <c r="B588" s="41" t="str">
        <f>VLOOKUP(A588,'События_итог'!A:B,2,0)</f>
        <v>КТ: Клик на блок с оценками в отзывах</v>
      </c>
    </row>
    <row r="589">
      <c r="A589" s="128" t="s">
        <v>509</v>
      </c>
      <c r="B589" s="41" t="str">
        <f>VLOOKUP(A589,'События_итог'!A:B,2,0)</f>
        <v>КТ: Выход из заполнения отзыва</v>
      </c>
    </row>
    <row r="590">
      <c r="A590" s="128" t="s">
        <v>536</v>
      </c>
      <c r="B590" s="41" t="str">
        <f>VLOOKUP(A590,'События_итог'!A:B,2,0)</f>
        <v>КТ: Клик "..." в товарах для отзывов</v>
      </c>
    </row>
    <row r="591">
      <c r="A591" s="128" t="s">
        <v>521</v>
      </c>
      <c r="B591" s="41" t="str">
        <f>VLOOKUP(A591,'События_итог'!A:B,2,0)</f>
        <v>КТ: Закрытие блока с предложением оценить товар</v>
      </c>
    </row>
    <row r="592">
      <c r="A592" s="128" t="s">
        <v>1431</v>
      </c>
      <c r="B592" s="41" t="str">
        <f>VLOOKUP(A592,'События_итог'!A:B,2,0)</f>
        <v>Поиск: Клик по тегу-саджесту</v>
      </c>
    </row>
    <row r="593">
      <c r="A593" s="128" t="s">
        <v>479</v>
      </c>
      <c r="B593" s="41" t="str">
        <f>VLOOKUP(A593,'События_итог'!A:B,2,0)</f>
        <v>КТ: "+" отзыву</v>
      </c>
    </row>
    <row r="594">
      <c r="A594" s="128" t="s">
        <v>3545</v>
      </c>
      <c r="B594" s="41" t="str">
        <f>VLOOKUP(A594,'События_итог'!A:B,2,0)</f>
        <v>#N/A</v>
      </c>
    </row>
    <row r="595">
      <c r="A595" s="128" t="s">
        <v>1477</v>
      </c>
      <c r="B595" s="41" t="str">
        <f>VLOOKUP(A595,'События_итог'!A:B,2,0)</f>
        <v>Поиск/Каталог: Применение сортировки</v>
      </c>
    </row>
    <row r="596">
      <c r="A596" s="128" t="s">
        <v>512</v>
      </c>
      <c r="B596" s="41" t="str">
        <f>VLOOKUP(A596,'События_итог'!A:B,2,0)</f>
        <v>КТ: Выход из карусели с фото из отзывов</v>
      </c>
    </row>
    <row r="597">
      <c r="A597" s="128" t="s">
        <v>1424</v>
      </c>
      <c r="B597" s="41" t="str">
        <f>VLOOKUP(A597,'События_итог'!A:B,2,0)</f>
        <v>Подписки: Удаление подписки СБП</v>
      </c>
    </row>
    <row r="598">
      <c r="A598" s="128" t="s">
        <v>1421</v>
      </c>
      <c r="B598" s="41" t="str">
        <f>VLOOKUP(A598,'События_итог'!A:B,2,0)</f>
        <v>Подписки: Привязка счёта СБП</v>
      </c>
    </row>
    <row r="599">
      <c r="A599" s="128" t="s">
        <v>1418</v>
      </c>
      <c r="B599" s="41" t="str">
        <f>VLOOKUP(A599,'События_итог'!A:B,2,0)</f>
        <v>Подписки: Показ кнопки "Привязать счет СБП"</v>
      </c>
    </row>
    <row r="600">
      <c r="A600" s="128" t="s">
        <v>1411</v>
      </c>
      <c r="B600" s="41" t="str">
        <f>VLOOKUP(A600,'События_итог'!A:B,2,0)</f>
        <v>Подписки: Клик "Привязать счет СБП"</v>
      </c>
    </row>
    <row r="601">
      <c r="A601" s="128" t="s">
        <v>205</v>
      </c>
      <c r="B601" s="41" t="str">
        <f>VLOOKUP(A601,'События_итог'!A:B,2,0)</f>
        <v>Главная: Открытие чата поддержки</v>
      </c>
    </row>
    <row r="602">
      <c r="A602" s="128" t="s">
        <v>1698</v>
      </c>
      <c r="B602" s="41" t="str">
        <f>VLOOKUP(A602,'События_итог'!A:B,2,0)</f>
        <v>Спасибо за заказ: Показ услуги в "Пригодится к покупкам"</v>
      </c>
    </row>
    <row r="603">
      <c r="A603" s="128" t="s">
        <v>1694</v>
      </c>
      <c r="B603" s="41" t="str">
        <f>VLOOKUP(A603,'События_итог'!A:B,2,0)</f>
        <v>Спасибо за заказ: Клик по услуге "Пригодится к покупкам"</v>
      </c>
    </row>
    <row r="604">
      <c r="A604" s="128" t="s">
        <v>3546</v>
      </c>
      <c r="B604" s="41" t="str">
        <f>VLOOKUP(A604,'События_итог'!A:B,2,0)</f>
        <v>#N/A</v>
      </c>
    </row>
    <row r="605">
      <c r="A605" s="128" t="s">
        <v>3196</v>
      </c>
      <c r="B605" s="41" t="str">
        <f>VLOOKUP(A605,'События_итог'!A:B,2,0)</f>
        <v>#N/A</v>
      </c>
    </row>
    <row r="606">
      <c r="A606" s="128" t="s">
        <v>3198</v>
      </c>
      <c r="B606" s="41" t="str">
        <f>VLOOKUP(A606,'События_итог'!A:B,2,0)</f>
        <v>#N/A</v>
      </c>
    </row>
    <row r="607">
      <c r="A607" s="128" t="s">
        <v>3192</v>
      </c>
      <c r="B607" s="41" t="str">
        <f>VLOOKUP(A607,'События_итог'!A:B,2,0)</f>
        <v>#N/A</v>
      </c>
    </row>
    <row r="608">
      <c r="A608" s="128" t="s">
        <v>3200</v>
      </c>
      <c r="B608" s="41" t="str">
        <f>VLOOKUP(A608,'События_итог'!A:B,2,0)</f>
        <v>#N/A</v>
      </c>
    </row>
    <row r="609">
      <c r="A609" s="128" t="s">
        <v>905</v>
      </c>
      <c r="B609" s="41" t="str">
        <f>VLOOKUP(A609,'События_итог'!A:B,2,0)</f>
        <v>КТ -&gt; Отзывы: Успешная загрузка видео в отзыв</v>
      </c>
    </row>
    <row r="610">
      <c r="A610" s="128" t="s">
        <v>908</v>
      </c>
      <c r="B610" s="41" t="str">
        <f>VLOOKUP(A610,'События_итог'!A:B,2,0)</f>
        <v>КТ -&gt; Отзывы: Успешное удаление видео из отзыва</v>
      </c>
    </row>
    <row r="611">
      <c r="A611" s="128" t="s">
        <v>680</v>
      </c>
      <c r="B611" s="41" t="str">
        <f>VLOOKUP(A611,'События_итог'!A:B,2,0)</f>
        <v>КТ: Клик по стрелке ко всем фото отзывов</v>
      </c>
    </row>
    <row r="612">
      <c r="A612" s="128" t="s">
        <v>3547</v>
      </c>
      <c r="B612" s="41" t="str">
        <f>VLOOKUP(A612,'События_итог'!A:B,2,0)</f>
        <v>#N/A</v>
      </c>
    </row>
    <row r="613">
      <c r="A613" s="128" t="s">
        <v>3548</v>
      </c>
      <c r="B613" s="41" t="str">
        <f>VLOOKUP(A613,'События_итог'!A:B,2,0)</f>
        <v>#N/A</v>
      </c>
    </row>
    <row r="614">
      <c r="A614" s="128" t="s">
        <v>3549</v>
      </c>
      <c r="B614" s="41" t="str">
        <f>VLOOKUP(A614,'События_итог'!A:B,2,0)</f>
        <v>#N/A</v>
      </c>
    </row>
    <row r="615">
      <c r="A615" s="128" t="s">
        <v>3550</v>
      </c>
      <c r="B615" s="41" t="str">
        <f>VLOOKUP(A615,'События_итог'!A:B,2,0)</f>
        <v>#N/A</v>
      </c>
    </row>
    <row r="616">
      <c r="A616" s="128" t="s">
        <v>435</v>
      </c>
      <c r="B616" s="41" t="str">
        <f>VLOOKUP(A616,'События_итог'!A:B,2,0)</f>
        <v>Каталог: Пустая выдача</v>
      </c>
    </row>
    <row r="617">
      <c r="A617" s="128" t="s">
        <v>3551</v>
      </c>
      <c r="B617" s="41" t="str">
        <f>VLOOKUP(A617,'События_итог'!A:B,2,0)</f>
        <v>#N/A</v>
      </c>
    </row>
    <row r="618">
      <c r="A618" s="128" t="s">
        <v>3552</v>
      </c>
      <c r="B618" s="41" t="str">
        <f>VLOOKUP(A618,'События_итог'!A:B,2,0)</f>
        <v>#N/A</v>
      </c>
    </row>
    <row r="619">
      <c r="A619" s="128" t="s">
        <v>3553</v>
      </c>
      <c r="B619" s="41" t="str">
        <f>VLOOKUP(A619,'События_итог'!A:B,2,0)</f>
        <v>#N/A</v>
      </c>
    </row>
    <row r="620">
      <c r="A620" s="128" t="s">
        <v>441</v>
      </c>
      <c r="B620" s="41" t="str">
        <f>VLOOKUP(A620,'События_итог'!A:B,2,0)</f>
        <v>Каталог: Скролл след фото в КТ</v>
      </c>
    </row>
    <row r="621">
      <c r="A621" s="128" t="s">
        <v>3554</v>
      </c>
      <c r="B621" s="41" t="str">
        <f>VLOOKUP(A621,'События_итог'!A:B,2,0)</f>
        <v>#N/A</v>
      </c>
    </row>
    <row r="622">
      <c r="A622" s="128" t="s">
        <v>3555</v>
      </c>
      <c r="B622" s="41" t="str">
        <f>VLOOKUP(A622,'События_итог'!A:B,2,0)</f>
        <v>#N/A</v>
      </c>
    </row>
    <row r="623">
      <c r="A623" s="128" t="s">
        <v>420</v>
      </c>
      <c r="B623" s="41" t="str">
        <f>VLOOKUP(A623,'События_итог'!A:B,2,0)</f>
        <v>Каталог: Обновление свайпом</v>
      </c>
    </row>
    <row r="624">
      <c r="A624" s="128" t="s">
        <v>426</v>
      </c>
      <c r="B624" s="41" t="str">
        <f>VLOOKUP(A624,'События_итог'!A:B,2,0)</f>
        <v>Каталог: Промотать ↑</v>
      </c>
    </row>
    <row r="625">
      <c r="A625" s="128" t="s">
        <v>239</v>
      </c>
      <c r="B625" s="41" t="str">
        <f>VLOOKUP(A625,'События_итог'!A:B,2,0)</f>
        <v>Доставка: Закрытие поп-ап</v>
      </c>
    </row>
    <row r="626">
      <c r="A626" s="128" t="s">
        <v>3556</v>
      </c>
      <c r="B626" s="41" t="str">
        <f>VLOOKUP(A626,'События_итог'!A:B,2,0)</f>
        <v>#N/A</v>
      </c>
    </row>
    <row r="627">
      <c r="A627" s="128" t="s">
        <v>281</v>
      </c>
      <c r="B627" s="41" t="str">
        <f>VLOOKUP(A627,'События_итог'!A:B,2,0)</f>
        <v>Доставка: Кликнул на "Да, привезти...." + уведомление об ошибке</v>
      </c>
    </row>
    <row r="628">
      <c r="A628" s="128" t="s">
        <v>278</v>
      </c>
      <c r="B628" s="41" t="str">
        <f>VLOOKUP(A628,'События_итог'!A:B,2,0)</f>
        <v>Доставка: Кликнул на "Да, привезти...." + подтверждение изменения срока</v>
      </c>
    </row>
    <row r="629">
      <c r="A629" s="128" t="s">
        <v>302</v>
      </c>
      <c r="B629" s="41" t="str">
        <f>VLOOKUP(A629,'События_итог'!A:B,2,0)</f>
        <v>Доставка: Показ "Можем привезти раньше" &gt; 30%.</v>
      </c>
    </row>
    <row r="630">
      <c r="A630" s="128" t="s">
        <v>248</v>
      </c>
      <c r="B630" s="41" t="str">
        <f>VLOOKUP(A630,'События_итог'!A:B,2,0)</f>
        <v>Доставка: Клик "Можем привезти раньше"</v>
      </c>
    </row>
    <row r="631">
      <c r="A631" s="128" t="s">
        <v>3557</v>
      </c>
      <c r="B631" s="41" t="str">
        <f>VLOOKUP(A631,'События_итог'!A:B,2,0)</f>
        <v>#N/A</v>
      </c>
    </row>
    <row r="632">
      <c r="A632" s="128" t="s">
        <v>3558</v>
      </c>
      <c r="B632" s="41" t="str">
        <f>VLOOKUP(A632,'События_итог'!A:B,2,0)</f>
        <v>#N/A</v>
      </c>
    </row>
    <row r="633">
      <c r="A633" s="128" t="s">
        <v>3559</v>
      </c>
      <c r="B633" s="41" t="str">
        <f>VLOOKUP(A633,'События_итог'!A:B,2,0)</f>
        <v>#N/A</v>
      </c>
    </row>
    <row r="634">
      <c r="A634" s="128" t="s">
        <v>3560</v>
      </c>
      <c r="B634" s="41" t="str">
        <f>VLOOKUP(A634,'События_итог'!A:B,2,0)</f>
        <v>#N/A</v>
      </c>
    </row>
    <row r="635">
      <c r="A635" s="128" t="s">
        <v>3561</v>
      </c>
      <c r="B635" s="41" t="str">
        <f>VLOOKUP(A635,'События_итог'!A:B,2,0)</f>
        <v>#N/A</v>
      </c>
    </row>
    <row r="636">
      <c r="A636" s="128" t="s">
        <v>1845</v>
      </c>
      <c r="B636" s="41" t="str">
        <f>VLOOKUP(A636,'События_итог'!A:B,2,0)</f>
        <v>Чекаут: Подтвердил выбор адресата/ПВЗ</v>
      </c>
    </row>
    <row r="637">
      <c r="A637" s="128" t="s">
        <v>1865</v>
      </c>
      <c r="B637" s="41" t="str">
        <f>VLOOKUP(A637,'События_итог'!A:B,2,0)</f>
        <v>Чекаут: Успешное добавление нового адреса для курьера</v>
      </c>
    </row>
    <row r="638">
      <c r="A638" s="128" t="s">
        <v>1791</v>
      </c>
      <c r="B638" s="41" t="str">
        <f>VLOOKUP(A638,'События_итог'!A:B,2,0)</f>
        <v>Чекаут: Добавление адреса (курьер)</v>
      </c>
    </row>
    <row r="639">
      <c r="A639" s="128" t="s">
        <v>1868</v>
      </c>
      <c r="B639" s="41" t="str">
        <f>VLOOKUP(A639,'События_итог'!A:B,2,0)</f>
        <v>Чекаут: Успешное добавление нового пвз</v>
      </c>
    </row>
    <row r="640">
      <c r="A640" s="128" t="s">
        <v>1794</v>
      </c>
      <c r="B640" s="41" t="str">
        <f>VLOOKUP(A640,'События_итог'!A:B,2,0)</f>
        <v>Чекаут: Добавление нового ПВЗ</v>
      </c>
    </row>
    <row r="641">
      <c r="A641" s="128" t="s">
        <v>1803</v>
      </c>
      <c r="B641" s="41" t="str">
        <f>VLOOKUP(A641,'События_итог'!A:B,2,0)</f>
        <v>Чекаут: Зашли в редактирование Доставка</v>
      </c>
    </row>
    <row r="642">
      <c r="A642" s="128" t="s">
        <v>3562</v>
      </c>
      <c r="B642" s="41" t="str">
        <f>VLOOKUP(A642,'События_итог'!A:B,2,0)</f>
        <v>#N/A</v>
      </c>
    </row>
    <row r="643">
      <c r="A643" s="128" t="s">
        <v>3563</v>
      </c>
      <c r="B643" s="41" t="str">
        <f>VLOOKUP(A643,'События_итог'!A:B,2,0)</f>
        <v>#N/A</v>
      </c>
    </row>
    <row r="644">
      <c r="A644" s="128" t="s">
        <v>1806</v>
      </c>
      <c r="B644" s="41" t="str">
        <f>VLOOKUP(A644,'События_итог'!A:B,2,0)</f>
        <v>Чекаут: Клик "Заказать" на экране оформления заказа</v>
      </c>
    </row>
    <row r="645">
      <c r="A645" s="128" t="s">
        <v>1764</v>
      </c>
      <c r="B645" s="41" t="str">
        <f>VLOOKUP(A645,'События_итог'!A:B,2,0)</f>
        <v>Чекаут: Алерт «Заказ продолжит оформляться»</v>
      </c>
    </row>
    <row r="646">
      <c r="A646" s="128" t="s">
        <v>1820</v>
      </c>
      <c r="B646" s="41" t="str">
        <f>VLOOKUP(A646,'События_итог'!A:B,2,0)</f>
        <v>Чекаут: Клик «Заказ продолжит оформляться»</v>
      </c>
    </row>
    <row r="647">
      <c r="A647" s="128" t="s">
        <v>1862</v>
      </c>
      <c r="B647" s="41" t="str">
        <f>VLOOKUP(A647,'События_итог'!A:B,2,0)</f>
        <v>Чекаут: Успешное добавление карты</v>
      </c>
    </row>
    <row r="648">
      <c r="A648" s="128" t="s">
        <v>1829</v>
      </c>
      <c r="B648" s="41" t="str">
        <f>VLOOKUP(A648,'События_итог'!A:B,2,0)</f>
        <v>Чекаут: На чекауте доступна постоплата</v>
      </c>
    </row>
    <row r="649">
      <c r="A649" s="128" t="s">
        <v>1833</v>
      </c>
      <c r="B649" s="41" t="str">
        <f>VLOOKUP(A649,'События_итог'!A:B,2,0)</f>
        <v>Чекаут: Показ методов оплаты</v>
      </c>
    </row>
    <row r="650">
      <c r="A650" s="128" t="s">
        <v>1818</v>
      </c>
      <c r="B650" s="41" t="str">
        <f>VLOOKUP(A650,'События_итог'!A:B,2,0)</f>
        <v>Чекаут: Клик "Способы оплаты"</v>
      </c>
    </row>
    <row r="651">
      <c r="A651" s="128" t="s">
        <v>163</v>
      </c>
      <c r="B651" s="41" t="str">
        <f>VLOOKUP(A651,'События_итог'!A:B,2,0)</f>
        <v>Главная: Изменение валюты</v>
      </c>
    </row>
    <row r="652">
      <c r="A652" s="128" t="s">
        <v>181</v>
      </c>
      <c r="B652" s="41" t="str">
        <f>VLOOKUP(A652,'События_итог'!A:B,2,0)</f>
        <v>Главная: Клик выбора валюты</v>
      </c>
    </row>
    <row r="653">
      <c r="A653" s="128" t="s">
        <v>311</v>
      </c>
      <c r="B653" s="41" t="str">
        <f>VLOOKUP(A653,'События_итог'!A:B,2,0)</f>
        <v>Доставка: Показ блока с адресом доставки</v>
      </c>
    </row>
    <row r="654">
      <c r="A654" s="128" t="s">
        <v>299</v>
      </c>
      <c r="B654" s="41" t="str">
        <f>VLOOKUP(A654,'События_итог'!A:B,2,0)</f>
        <v>Доставка: Показ "Заказ не оформился"</v>
      </c>
    </row>
    <row r="655">
      <c r="A655" s="128" t="s">
        <v>257</v>
      </c>
      <c r="B655" s="41" t="str">
        <f>VLOOKUP(A655,'События_итог'!A:B,2,0)</f>
        <v>Доставка: Клик "Перейти"</v>
      </c>
    </row>
    <row r="656">
      <c r="A656" s="128" t="s">
        <v>269</v>
      </c>
      <c r="B656" s="41" t="str">
        <f>VLOOKUP(A656,'События_итог'!A:B,2,0)</f>
        <v>Доставка: Клик на статус Доставка</v>
      </c>
    </row>
    <row r="657">
      <c r="A657" s="128" t="s">
        <v>308</v>
      </c>
      <c r="B657" s="41" t="str">
        <f>VLOOKUP(A657,'События_итог'!A:B,2,0)</f>
        <v>Доставка: Показ "Оплата не прошла"</v>
      </c>
    </row>
    <row r="658">
      <c r="A658" s="128" t="s">
        <v>254</v>
      </c>
      <c r="B658" s="41" t="str">
        <f>VLOOKUP(A658,'События_итог'!A:B,2,0)</f>
        <v>Доставка: Клик "Оплатить"/"Задать вопрос о доставке"</v>
      </c>
    </row>
    <row r="659">
      <c r="A659" s="128" t="s">
        <v>3564</v>
      </c>
      <c r="B659" s="41" t="str">
        <f>VLOOKUP(A659,'События_итог'!A:B,2,0)</f>
        <v>#N/A</v>
      </c>
    </row>
    <row r="660">
      <c r="A660" s="128" t="s">
        <v>3565</v>
      </c>
      <c r="B660" s="41" t="str">
        <f>VLOOKUP(A660,'События_итог'!A:B,2,0)</f>
        <v>#N/A</v>
      </c>
    </row>
    <row r="661">
      <c r="A661" s="128" t="s">
        <v>3566</v>
      </c>
      <c r="B661" s="41" t="str">
        <f>VLOOKUP(A661,'События_итог'!A:B,2,0)</f>
        <v>#N/A</v>
      </c>
    </row>
    <row r="662">
      <c r="A662" s="128" t="s">
        <v>3567</v>
      </c>
      <c r="B662" s="41" t="str">
        <f>VLOOKUP(A662,'События_итог'!A:B,2,0)</f>
        <v>#N/A</v>
      </c>
    </row>
    <row r="663">
      <c r="A663" s="128" t="s">
        <v>3568</v>
      </c>
      <c r="B663" s="41" t="str">
        <f>VLOOKUP(A663,'События_итог'!A:B,2,0)</f>
        <v>#N/A</v>
      </c>
    </row>
    <row r="664">
      <c r="A664" s="128" t="s">
        <v>3569</v>
      </c>
      <c r="B664" s="41" t="str">
        <f>VLOOKUP(A664,'События_итог'!A:B,2,0)</f>
        <v>#N/A</v>
      </c>
    </row>
    <row r="665">
      <c r="A665" s="128" t="s">
        <v>3570</v>
      </c>
      <c r="B665" s="41" t="str">
        <f>VLOOKUP(A665,'События_итог'!A:B,2,0)</f>
        <v>#N/A</v>
      </c>
    </row>
    <row r="666">
      <c r="A666" s="128" t="s">
        <v>3571</v>
      </c>
      <c r="B666" s="41" t="str">
        <f>VLOOKUP(A666,'События_итог'!A:B,2,0)</f>
        <v>#N/A</v>
      </c>
    </row>
    <row r="667">
      <c r="A667" s="128" t="s">
        <v>3572</v>
      </c>
      <c r="B667" s="41" t="str">
        <f>VLOOKUP(A667,'События_итог'!A:B,2,0)</f>
        <v>#N/A</v>
      </c>
    </row>
    <row r="668">
      <c r="A668" s="128" t="s">
        <v>3573</v>
      </c>
      <c r="B668" s="41" t="str">
        <f>VLOOKUP(A668,'События_итог'!A:B,2,0)</f>
        <v>#N/A</v>
      </c>
    </row>
    <row r="669">
      <c r="A669" s="128" t="s">
        <v>3574</v>
      </c>
      <c r="B669" s="41" t="str">
        <f>VLOOKUP(A669,'События_итог'!A:B,2,0)</f>
        <v>#N/A</v>
      </c>
    </row>
    <row r="670">
      <c r="A670" s="128" t="s">
        <v>3575</v>
      </c>
      <c r="B670" s="41" t="str">
        <f>VLOOKUP(A670,'События_итог'!A:B,2,0)</f>
        <v>#N/A</v>
      </c>
    </row>
    <row r="671">
      <c r="A671" s="128" t="s">
        <v>3576</v>
      </c>
      <c r="B671" s="41" t="str">
        <f>VLOOKUP(A671,'События_итог'!A:B,2,0)</f>
        <v>#N/A</v>
      </c>
    </row>
    <row r="672">
      <c r="A672" s="128" t="s">
        <v>3577</v>
      </c>
      <c r="B672" s="41" t="str">
        <f>VLOOKUP(A672,'События_итог'!A:B,2,0)</f>
        <v>#N/A</v>
      </c>
    </row>
    <row r="673">
      <c r="A673" s="128" t="s">
        <v>3578</v>
      </c>
      <c r="B673" s="41" t="str">
        <f>VLOOKUP(A673,'События_итог'!A:B,2,0)</f>
        <v>#N/A</v>
      </c>
    </row>
    <row r="674">
      <c r="A674" s="128" t="s">
        <v>3579</v>
      </c>
      <c r="B674" s="41" t="str">
        <f>VLOOKUP(A674,'События_итог'!A:B,2,0)</f>
        <v>#N/A</v>
      </c>
    </row>
    <row r="675">
      <c r="A675" s="128" t="s">
        <v>3580</v>
      </c>
      <c r="B675" s="41" t="str">
        <f>VLOOKUP(A675,'События_итог'!A:B,2,0)</f>
        <v>#N/A</v>
      </c>
    </row>
    <row r="676">
      <c r="A676" s="128" t="s">
        <v>3581</v>
      </c>
      <c r="B676" s="41" t="str">
        <f>VLOOKUP(A676,'События_итог'!A:B,2,0)</f>
        <v>#N/A</v>
      </c>
    </row>
    <row r="677">
      <c r="A677" s="128" t="s">
        <v>3582</v>
      </c>
      <c r="B677" s="41" t="str">
        <f>VLOOKUP(A677,'События_итог'!A:B,2,0)</f>
        <v>#N/A</v>
      </c>
    </row>
    <row r="678">
      <c r="A678" s="128" t="s">
        <v>3583</v>
      </c>
      <c r="B678" s="41" t="str">
        <f>VLOOKUP(A678,'События_итог'!A:B,2,0)</f>
        <v>#N/A</v>
      </c>
    </row>
    <row r="679">
      <c r="A679" s="128" t="s">
        <v>3584</v>
      </c>
      <c r="B679" s="41" t="str">
        <f>VLOOKUP(A679,'События_итог'!A:B,2,0)</f>
        <v>#N/A</v>
      </c>
    </row>
    <row r="680">
      <c r="A680" s="128" t="s">
        <v>3585</v>
      </c>
      <c r="B680" s="41" t="str">
        <f>VLOOKUP(A680,'События_итог'!A:B,2,0)</f>
        <v>#N/A</v>
      </c>
    </row>
    <row r="681">
      <c r="A681" s="128" t="s">
        <v>3586</v>
      </c>
      <c r="B681" s="41" t="str">
        <f>VLOOKUP(A681,'События_итог'!A:B,2,0)</f>
        <v>#N/A</v>
      </c>
    </row>
    <row r="682">
      <c r="A682" s="128" t="s">
        <v>3587</v>
      </c>
      <c r="B682" s="41" t="str">
        <f>VLOOKUP(A682,'События_итог'!A:B,2,0)</f>
        <v>#N/A</v>
      </c>
    </row>
    <row r="683">
      <c r="A683" s="128" t="s">
        <v>3588</v>
      </c>
      <c r="B683" s="41" t="str">
        <f>VLOOKUP(A683,'События_итог'!A:B,2,0)</f>
        <v>#N/A</v>
      </c>
    </row>
    <row r="684">
      <c r="A684" s="128" t="s">
        <v>3589</v>
      </c>
      <c r="B684" s="41" t="str">
        <f>VLOOKUP(A684,'События_итог'!A:B,2,0)</f>
        <v>#N/A</v>
      </c>
    </row>
    <row r="685">
      <c r="A685" s="128" t="s">
        <v>3590</v>
      </c>
      <c r="B685" s="41" t="str">
        <f>VLOOKUP(A685,'События_итог'!A:B,2,0)</f>
        <v>#N/A</v>
      </c>
    </row>
    <row r="686">
      <c r="A686" s="128" t="s">
        <v>3591</v>
      </c>
      <c r="B686" s="41" t="str">
        <f>VLOOKUP(A686,'События_итог'!A:B,2,0)</f>
        <v>#N/A</v>
      </c>
    </row>
    <row r="687">
      <c r="A687" s="128" t="s">
        <v>3592</v>
      </c>
      <c r="B687" s="41" t="str">
        <f>VLOOKUP(A687,'События_итог'!A:B,2,0)</f>
        <v>#N/A</v>
      </c>
    </row>
    <row r="688">
      <c r="A688" s="128" t="s">
        <v>3593</v>
      </c>
      <c r="B688" s="41" t="str">
        <f>VLOOKUP(A688,'События_итог'!A:B,2,0)</f>
        <v>#N/A</v>
      </c>
    </row>
    <row r="689">
      <c r="A689" s="128" t="s">
        <v>3594</v>
      </c>
      <c r="B689" s="41" t="str">
        <f>VLOOKUP(A689,'События_итог'!A:B,2,0)</f>
        <v>#N/A</v>
      </c>
    </row>
    <row r="690">
      <c r="A690" s="128" t="s">
        <v>3595</v>
      </c>
      <c r="B690" s="41" t="str">
        <f>VLOOKUP(A690,'События_итог'!A:B,2,0)</f>
        <v>#N/A</v>
      </c>
    </row>
    <row r="691">
      <c r="A691" s="128" t="s">
        <v>3596</v>
      </c>
      <c r="B691" s="41" t="str">
        <f>VLOOKUP(A691,'События_итог'!A:B,2,0)</f>
        <v>#N/A</v>
      </c>
    </row>
    <row r="692">
      <c r="A692" s="128" t="s">
        <v>3597</v>
      </c>
      <c r="B692" s="41" t="str">
        <f>VLOOKUP(A692,'События_итог'!A:B,2,0)</f>
        <v>#N/A</v>
      </c>
    </row>
    <row r="693">
      <c r="A693" s="128" t="s">
        <v>3598</v>
      </c>
      <c r="B693" s="41" t="str">
        <f>VLOOKUP(A693,'События_итог'!A:B,2,0)</f>
        <v>#N/A</v>
      </c>
    </row>
    <row r="694">
      <c r="A694" s="128" t="s">
        <v>3599</v>
      </c>
      <c r="B694" s="41" t="str">
        <f>VLOOKUP(A694,'События_итог'!A:B,2,0)</f>
        <v>#N/A</v>
      </c>
    </row>
    <row r="695">
      <c r="A695" s="128" t="s">
        <v>3600</v>
      </c>
      <c r="B695" s="41" t="str">
        <f>VLOOKUP(A695,'События_итог'!A:B,2,0)</f>
        <v>#N/A</v>
      </c>
    </row>
    <row r="696">
      <c r="A696" s="128" t="s">
        <v>3601</v>
      </c>
      <c r="B696" s="41" t="str">
        <f>VLOOKUP(A696,'События_итог'!A:B,2,0)</f>
        <v>#N/A</v>
      </c>
    </row>
    <row r="697">
      <c r="A697" s="128" t="s">
        <v>3602</v>
      </c>
      <c r="B697" s="41" t="str">
        <f>VLOOKUP(A697,'События_итог'!A:B,2,0)</f>
        <v>#N/A</v>
      </c>
    </row>
    <row r="698">
      <c r="A698" s="128" t="s">
        <v>3603</v>
      </c>
      <c r="B698" s="41" t="str">
        <f>VLOOKUP(A698,'События_итог'!A:B,2,0)</f>
        <v>#N/A</v>
      </c>
    </row>
    <row r="699">
      <c r="A699" s="128" t="s">
        <v>3604</v>
      </c>
      <c r="B699" s="41" t="str">
        <f>VLOOKUP(A699,'События_итог'!A:B,2,0)</f>
        <v>#N/A</v>
      </c>
    </row>
    <row r="700">
      <c r="A700" s="128" t="s">
        <v>3605</v>
      </c>
      <c r="B700" s="41" t="str">
        <f>VLOOKUP(A700,'События_итог'!A:B,2,0)</f>
        <v>#N/A</v>
      </c>
    </row>
    <row r="701">
      <c r="A701" s="128" t="s">
        <v>3606</v>
      </c>
      <c r="B701" s="41" t="str">
        <f>VLOOKUP(A701,'События_итог'!A:B,2,0)</f>
        <v>#N/A</v>
      </c>
    </row>
    <row r="702">
      <c r="A702" s="128" t="s">
        <v>3607</v>
      </c>
      <c r="B702" s="41" t="str">
        <f>VLOOKUP(A702,'События_итог'!A:B,2,0)</f>
        <v>#N/A</v>
      </c>
    </row>
    <row r="703">
      <c r="A703" s="128" t="s">
        <v>3608</v>
      </c>
      <c r="B703" s="41" t="str">
        <f>VLOOKUP(A703,'События_итог'!A:B,2,0)</f>
        <v>#N/A</v>
      </c>
    </row>
    <row r="704">
      <c r="A704" s="128" t="s">
        <v>3609</v>
      </c>
      <c r="B704" s="41" t="str">
        <f>VLOOKUP(A704,'События_итог'!A:B,2,0)</f>
        <v>#N/A</v>
      </c>
    </row>
    <row r="705">
      <c r="A705" s="128" t="s">
        <v>3610</v>
      </c>
      <c r="B705" s="41" t="str">
        <f>VLOOKUP(A705,'События_итог'!A:B,2,0)</f>
        <v>#N/A</v>
      </c>
    </row>
    <row r="706">
      <c r="A706" s="128" t="s">
        <v>3611</v>
      </c>
      <c r="B706" s="41" t="str">
        <f>VLOOKUP(A706,'События_итог'!A:B,2,0)</f>
        <v>#N/A</v>
      </c>
    </row>
    <row r="707">
      <c r="A707" s="128" t="s">
        <v>3612</v>
      </c>
      <c r="B707" s="41" t="str">
        <f>VLOOKUP(A707,'События_итог'!A:B,2,0)</f>
        <v>#N/A</v>
      </c>
    </row>
    <row r="708">
      <c r="A708" s="128" t="s">
        <v>3613</v>
      </c>
      <c r="B708" s="41" t="str">
        <f>VLOOKUP(A708,'События_итог'!A:B,2,0)</f>
        <v>#N/A</v>
      </c>
    </row>
    <row r="709">
      <c r="A709" s="128" t="s">
        <v>3614</v>
      </c>
      <c r="B709" s="41" t="str">
        <f>VLOOKUP(A709,'События_итог'!A:B,2,0)</f>
        <v>#N/A</v>
      </c>
    </row>
    <row r="710">
      <c r="A710" s="128" t="s">
        <v>3615</v>
      </c>
      <c r="B710" s="41" t="str">
        <f>VLOOKUP(A710,'События_итог'!A:B,2,0)</f>
        <v>#N/A</v>
      </c>
    </row>
    <row r="711">
      <c r="A711" s="128" t="s">
        <v>3616</v>
      </c>
      <c r="B711" s="41" t="str">
        <f>VLOOKUP(A711,'События_итог'!A:B,2,0)</f>
        <v>#N/A</v>
      </c>
    </row>
    <row r="712">
      <c r="A712" s="128" t="s">
        <v>3617</v>
      </c>
      <c r="B712" s="41" t="str">
        <f>VLOOKUP(A712,'События_итог'!A:B,2,0)</f>
        <v>#N/A</v>
      </c>
    </row>
    <row r="713">
      <c r="A713" s="128" t="s">
        <v>3618</v>
      </c>
      <c r="B713" s="41" t="str">
        <f>VLOOKUP(A713,'События_итог'!A:B,2,0)</f>
        <v>#N/A</v>
      </c>
    </row>
    <row r="714">
      <c r="A714" s="128" t="s">
        <v>3619</v>
      </c>
      <c r="B714" s="41" t="str">
        <f>VLOOKUP(A714,'События_итог'!A:B,2,0)</f>
        <v>#N/A</v>
      </c>
    </row>
    <row r="715">
      <c r="A715" s="128" t="s">
        <v>3620</v>
      </c>
      <c r="B715" s="41" t="str">
        <f>VLOOKUP(A715,'События_итог'!A:B,2,0)</f>
        <v>#N/A</v>
      </c>
    </row>
    <row r="716">
      <c r="A716" s="128" t="s">
        <v>3621</v>
      </c>
      <c r="B716" s="41" t="str">
        <f>VLOOKUP(A716,'События_итог'!A:B,2,0)</f>
        <v>#N/A</v>
      </c>
    </row>
    <row r="717">
      <c r="A717" s="128" t="s">
        <v>3622</v>
      </c>
      <c r="B717" s="41" t="str">
        <f>VLOOKUP(A717,'События_итог'!A:B,2,0)</f>
        <v>#N/A</v>
      </c>
    </row>
    <row r="718">
      <c r="A718" s="128" t="s">
        <v>3623</v>
      </c>
      <c r="B718" s="41" t="str">
        <f>VLOOKUP(A718,'События_итог'!A:B,2,0)</f>
        <v>#N/A</v>
      </c>
    </row>
    <row r="719">
      <c r="A719" s="128" t="s">
        <v>3624</v>
      </c>
      <c r="B719" s="41" t="str">
        <f>VLOOKUP(A719,'События_итог'!A:B,2,0)</f>
        <v>#N/A</v>
      </c>
    </row>
    <row r="720">
      <c r="A720" s="128" t="s">
        <v>3625</v>
      </c>
      <c r="B720" s="41" t="str">
        <f>VLOOKUP(A720,'События_итог'!A:B,2,0)</f>
        <v>#N/A</v>
      </c>
    </row>
    <row r="721">
      <c r="A721" s="128" t="s">
        <v>3626</v>
      </c>
      <c r="B721" s="41" t="str">
        <f>VLOOKUP(A721,'События_итог'!A:B,2,0)</f>
        <v>#N/A</v>
      </c>
    </row>
    <row r="722">
      <c r="A722" s="128" t="s">
        <v>3627</v>
      </c>
      <c r="B722" s="41" t="str">
        <f>VLOOKUP(A722,'События_итог'!A:B,2,0)</f>
        <v>#N/A</v>
      </c>
    </row>
    <row r="723">
      <c r="A723" s="128" t="s">
        <v>3628</v>
      </c>
      <c r="B723" s="41" t="str">
        <f>VLOOKUP(A723,'События_итог'!A:B,2,0)</f>
        <v>#N/A</v>
      </c>
    </row>
    <row r="724">
      <c r="A724" s="128" t="s">
        <v>3629</v>
      </c>
      <c r="B724" s="41" t="str">
        <f>VLOOKUP(A724,'События_итог'!A:B,2,0)</f>
        <v>#N/A</v>
      </c>
    </row>
    <row r="725">
      <c r="A725" s="128" t="s">
        <v>3630</v>
      </c>
      <c r="B725" s="41" t="str">
        <f>VLOOKUP(A725,'События_итог'!A:B,2,0)</f>
        <v>#N/A</v>
      </c>
    </row>
    <row r="726">
      <c r="A726" s="128" t="s">
        <v>3631</v>
      </c>
      <c r="B726" s="41" t="str">
        <f>VLOOKUP(A726,'События_итог'!A:B,2,0)</f>
        <v>#N/A</v>
      </c>
    </row>
    <row r="727">
      <c r="A727" s="128" t="s">
        <v>3632</v>
      </c>
      <c r="B727" s="41" t="str">
        <f>VLOOKUP(A727,'События_итог'!A:B,2,0)</f>
        <v>#N/A</v>
      </c>
    </row>
    <row r="728">
      <c r="A728" s="128" t="s">
        <v>3633</v>
      </c>
      <c r="B728" s="41" t="str">
        <f>VLOOKUP(A728,'События_итог'!A:B,2,0)</f>
        <v>#N/A</v>
      </c>
    </row>
    <row r="729">
      <c r="A729" s="128" t="s">
        <v>3634</v>
      </c>
      <c r="B729" s="41" t="str">
        <f>VLOOKUP(A729,'События_итог'!A:B,2,0)</f>
        <v>#N/A</v>
      </c>
    </row>
    <row r="730">
      <c r="A730" s="128" t="s">
        <v>3635</v>
      </c>
      <c r="B730" s="41" t="str">
        <f>VLOOKUP(A730,'События_итог'!A:B,2,0)</f>
        <v>#N/A</v>
      </c>
    </row>
    <row r="731">
      <c r="A731" s="128" t="s">
        <v>3636</v>
      </c>
      <c r="B731" s="41" t="str">
        <f>VLOOKUP(A731,'События_итог'!A:B,2,0)</f>
        <v>#N/A</v>
      </c>
    </row>
    <row r="732">
      <c r="A732" s="128" t="s">
        <v>3637</v>
      </c>
      <c r="B732" s="41" t="str">
        <f>VLOOKUP(A732,'События_итог'!A:B,2,0)</f>
        <v>#N/A</v>
      </c>
    </row>
    <row r="733">
      <c r="A733" s="128" t="s">
        <v>3638</v>
      </c>
      <c r="B733" s="41" t="str">
        <f>VLOOKUP(A733,'События_итог'!A:B,2,0)</f>
        <v>#N/A</v>
      </c>
    </row>
    <row r="734">
      <c r="A734" s="128" t="s">
        <v>3639</v>
      </c>
      <c r="B734" s="41" t="str">
        <f>VLOOKUP(A734,'События_итог'!A:B,2,0)</f>
        <v>#N/A</v>
      </c>
    </row>
    <row r="735">
      <c r="A735" s="128" t="s">
        <v>3640</v>
      </c>
      <c r="B735" s="41" t="str">
        <f>VLOOKUP(A735,'События_итог'!A:B,2,0)</f>
        <v>#N/A</v>
      </c>
    </row>
    <row r="736">
      <c r="A736" s="128" t="s">
        <v>3641</v>
      </c>
      <c r="B736" s="41" t="str">
        <f>VLOOKUP(A736,'События_итог'!A:B,2,0)</f>
        <v>#N/A</v>
      </c>
    </row>
    <row r="737">
      <c r="A737" s="128" t="s">
        <v>3642</v>
      </c>
      <c r="B737" s="41" t="str">
        <f>VLOOKUP(A737,'События_итог'!A:B,2,0)</f>
        <v>#N/A</v>
      </c>
    </row>
    <row r="738">
      <c r="A738" s="128" t="s">
        <v>3643</v>
      </c>
      <c r="B738" s="41" t="str">
        <f>VLOOKUP(A738,'События_итог'!A:B,2,0)</f>
        <v>#N/A</v>
      </c>
    </row>
    <row r="739">
      <c r="A739" s="128" t="s">
        <v>3644</v>
      </c>
      <c r="B739" s="41" t="str">
        <f>VLOOKUP(A739,'События_итог'!A:B,2,0)</f>
        <v>#N/A</v>
      </c>
    </row>
    <row r="740">
      <c r="A740" s="128" t="s">
        <v>3645</v>
      </c>
      <c r="B740" s="41" t="str">
        <f>VLOOKUP(A740,'События_итог'!A:B,2,0)</f>
        <v>#N/A</v>
      </c>
    </row>
    <row r="741">
      <c r="A741" s="128" t="s">
        <v>1640</v>
      </c>
      <c r="B741" s="41" t="str">
        <f>VLOOKUP(A741,'События_итог'!A:B,2,0)</f>
        <v>СП: Вход через рекламный пуш</v>
      </c>
    </row>
    <row r="742">
      <c r="A742" s="128" t="s">
        <v>3646</v>
      </c>
      <c r="B742" s="41" t="str">
        <f>VLOOKUP(A742,'События_итог'!A:B,2,0)</f>
        <v>#N/A</v>
      </c>
    </row>
    <row r="743">
      <c r="A743" s="128" t="s">
        <v>482</v>
      </c>
      <c r="B743" s="41" t="str">
        <f>VLOOKUP(A743,'События_итог'!A:B,2,0)</f>
        <v>КТ: Выбор размера</v>
      </c>
    </row>
    <row r="744">
      <c r="A744" s="128" t="s">
        <v>3647</v>
      </c>
      <c r="B744" s="41" t="str">
        <f>VLOOKUP(A744,'События_итог'!A:B,2,0)</f>
        <v>#N/A</v>
      </c>
    </row>
    <row r="745">
      <c r="A745" s="128" t="s">
        <v>3648</v>
      </c>
      <c r="B745" s="41" t="str">
        <f>VLOOKUP(A745,'События_итог'!A:B,2,0)</f>
        <v>#N/A</v>
      </c>
    </row>
    <row r="746">
      <c r="A746" s="128" t="s">
        <v>3649</v>
      </c>
      <c r="B746" s="41" t="str">
        <f>VLOOKUP(A746,'События_итог'!A:B,2,0)</f>
        <v>#N/A</v>
      </c>
    </row>
    <row r="747">
      <c r="A747" s="128" t="s">
        <v>3650</v>
      </c>
      <c r="B747" s="41" t="str">
        <f>VLOOKUP(A747,'События_итог'!A:B,2,0)</f>
        <v>#N/A</v>
      </c>
    </row>
    <row r="748">
      <c r="A748" s="128" t="s">
        <v>797</v>
      </c>
      <c r="B748" s="41" t="str">
        <f>VLOOKUP(A748,'События_итог'!A:B,2,0)</f>
        <v>КТ: Показ плашки "Оплата частями"</v>
      </c>
    </row>
    <row r="749">
      <c r="A749" s="128" t="s">
        <v>665</v>
      </c>
      <c r="B749" s="41" t="str">
        <f>VLOOKUP(A749,'События_итог'!A:B,2,0)</f>
        <v>КТ: Клик по "Оплата частями"</v>
      </c>
    </row>
    <row r="750">
      <c r="A750" s="128" t="s">
        <v>758</v>
      </c>
      <c r="B750" s="41" t="str">
        <f>VLOOKUP(A750,'События_итог'!A:B,2,0)</f>
        <v>КТ: Показ боттомшита c деталями оплаты частями</v>
      </c>
    </row>
    <row r="751">
      <c r="A751" s="128" t="s">
        <v>3651</v>
      </c>
      <c r="B751" s="41" t="str">
        <f>VLOOKUP(A751,'События_итог'!A:B,2,0)</f>
        <v>#N/A</v>
      </c>
    </row>
    <row r="752">
      <c r="A752" s="128" t="s">
        <v>3652</v>
      </c>
      <c r="B752" s="41" t="str">
        <f>VLOOKUP(A752,'События_итог'!A:B,2,0)</f>
        <v>#N/A</v>
      </c>
    </row>
    <row r="753">
      <c r="A753" s="128" t="s">
        <v>3653</v>
      </c>
      <c r="B753" s="41" t="str">
        <f>VLOOKUP(A753,'События_итог'!A:B,2,0)</f>
        <v>#N/A</v>
      </c>
    </row>
    <row r="754">
      <c r="A754" s="128" t="s">
        <v>323</v>
      </c>
      <c r="B754" s="41" t="str">
        <f>VLOOKUP(A754,'События_итог'!A:B,2,0)</f>
        <v>Доставка: Показ окна с предупреждением об оплате за невостреб. товары</v>
      </c>
    </row>
    <row r="755">
      <c r="A755" s="128" t="s">
        <v>275</v>
      </c>
      <c r="B755" s="41" t="str">
        <f>VLOOKUP(A755,'События_итог'!A:B,2,0)</f>
        <v>Доставка: Клик предупрежедение об оплате за невостреб. товары</v>
      </c>
    </row>
    <row r="756">
      <c r="A756" s="128" t="s">
        <v>134</v>
      </c>
      <c r="B756" s="41" t="str">
        <f>VLOOKUP(A756,'События_итог'!A:B,2,0)</f>
        <v>Бренды: Клик по бренду в "Любимые бренды"</v>
      </c>
    </row>
    <row r="757">
      <c r="A757" s="128" t="s">
        <v>1459</v>
      </c>
      <c r="B757" s="41" t="str">
        <f>VLOOKUP(A757,'События_итог'!A:B,2,0)</f>
        <v>Поиск/Каталог: Клик на иконку с фильтрами</v>
      </c>
    </row>
    <row r="758">
      <c r="A758" s="128" t="s">
        <v>3654</v>
      </c>
      <c r="B758" s="41" t="str">
        <f>VLOOKUP(A758,'События_итог'!A:B,2,0)</f>
        <v>#N/A</v>
      </c>
    </row>
    <row r="759">
      <c r="A759" s="128" t="s">
        <v>3655</v>
      </c>
      <c r="B759" s="41" t="str">
        <f>VLOOKUP(A759,'События_итог'!A:B,2,0)</f>
        <v>#N/A</v>
      </c>
    </row>
    <row r="760">
      <c r="A760" s="128" t="s">
        <v>3656</v>
      </c>
      <c r="B760" s="41" t="str">
        <f>VLOOKUP(A760,'События_итог'!A:B,2,0)</f>
        <v>#N/A</v>
      </c>
    </row>
    <row r="761">
      <c r="A761" s="128" t="s">
        <v>3657</v>
      </c>
      <c r="B761" s="41" t="str">
        <f>VLOOKUP(A761,'События_итог'!A:B,2,0)</f>
        <v>#N/A</v>
      </c>
    </row>
    <row r="762">
      <c r="A762" s="128" t="s">
        <v>3658</v>
      </c>
      <c r="B762" s="41" t="str">
        <f>VLOOKUP(A762,'События_итог'!A:B,2,0)</f>
        <v>#N/A</v>
      </c>
    </row>
    <row r="763">
      <c r="A763" s="128" t="s">
        <v>3659</v>
      </c>
      <c r="B763" s="41" t="str">
        <f>VLOOKUP(A763,'События_итог'!A:B,2,0)</f>
        <v>#N/A</v>
      </c>
    </row>
    <row r="764">
      <c r="A764" s="128" t="s">
        <v>3660</v>
      </c>
      <c r="B764" s="41" t="str">
        <f>VLOOKUP(A764,'События_итог'!A:B,2,0)</f>
        <v>#N/A</v>
      </c>
    </row>
    <row r="765">
      <c r="A765" s="128" t="s">
        <v>3661</v>
      </c>
      <c r="B765" s="41" t="str">
        <f>VLOOKUP(A765,'События_итог'!A:B,2,0)</f>
        <v>#N/A</v>
      </c>
    </row>
    <row r="766">
      <c r="A766" s="128" t="s">
        <v>3662</v>
      </c>
      <c r="B766" s="41" t="str">
        <f>VLOOKUP(A766,'События_итог'!A:B,2,0)</f>
        <v>#N/A</v>
      </c>
    </row>
    <row r="767">
      <c r="A767" s="128" t="s">
        <v>3663</v>
      </c>
      <c r="B767" s="41" t="str">
        <f>VLOOKUP(A767,'События_итог'!A:B,2,0)</f>
        <v>#N/A</v>
      </c>
    </row>
    <row r="768">
      <c r="A768" s="128" t="s">
        <v>3664</v>
      </c>
      <c r="B768" s="41" t="str">
        <f>VLOOKUP(A768,'События_итог'!A:B,2,0)</f>
        <v>#N/A</v>
      </c>
    </row>
    <row r="769">
      <c r="A769" s="128" t="s">
        <v>3665</v>
      </c>
      <c r="B769" s="41" t="str">
        <f>VLOOKUP(A769,'События_итог'!A:B,2,0)</f>
        <v>#N/A</v>
      </c>
    </row>
    <row r="770">
      <c r="A770" s="128" t="s">
        <v>3666</v>
      </c>
      <c r="B770" s="41" t="str">
        <f>VLOOKUP(A770,'События_итог'!A:B,2,0)</f>
        <v>#N/A</v>
      </c>
    </row>
    <row r="771">
      <c r="A771" s="128" t="s">
        <v>3667</v>
      </c>
      <c r="B771" s="41" t="str">
        <f>VLOOKUP(A771,'События_итог'!A:B,2,0)</f>
        <v>#N/A</v>
      </c>
    </row>
    <row r="772">
      <c r="A772" s="128" t="s">
        <v>3668</v>
      </c>
      <c r="B772" s="41" t="str">
        <f>VLOOKUP(A772,'События_итог'!A:B,2,0)</f>
        <v>#N/A</v>
      </c>
    </row>
    <row r="773">
      <c r="A773" s="128" t="s">
        <v>3669</v>
      </c>
      <c r="B773" s="41" t="str">
        <f>VLOOKUP(A773,'События_итог'!A:B,2,0)</f>
        <v>#N/A</v>
      </c>
    </row>
    <row r="774">
      <c r="A774" s="128" t="s">
        <v>3670</v>
      </c>
      <c r="B774" s="41" t="str">
        <f>VLOOKUP(A774,'События_итог'!A:B,2,0)</f>
        <v>#N/A</v>
      </c>
    </row>
    <row r="775">
      <c r="A775" s="128" t="s">
        <v>3671</v>
      </c>
      <c r="B775" s="41" t="str">
        <f>VLOOKUP(A775,'События_итог'!A:B,2,0)</f>
        <v>#N/A</v>
      </c>
    </row>
    <row r="776">
      <c r="A776" s="128" t="s">
        <v>3672</v>
      </c>
      <c r="B776" s="41" t="str">
        <f>VLOOKUP(A776,'События_итог'!A:B,2,0)</f>
        <v>#N/A</v>
      </c>
    </row>
    <row r="777">
      <c r="A777" s="128" t="s">
        <v>3673</v>
      </c>
      <c r="B777" s="41" t="str">
        <f>VLOOKUP(A777,'События_итог'!A:B,2,0)</f>
        <v>#N/A</v>
      </c>
    </row>
    <row r="778">
      <c r="A778" s="128" t="s">
        <v>3674</v>
      </c>
      <c r="B778" s="41" t="str">
        <f>VLOOKUP(A778,'События_итог'!A:B,2,0)</f>
        <v>#N/A</v>
      </c>
    </row>
    <row r="779">
      <c r="A779" s="128" t="s">
        <v>3675</v>
      </c>
      <c r="B779" s="41" t="str">
        <f>VLOOKUP(A779,'События_итог'!A:B,2,0)</f>
        <v>#N/A</v>
      </c>
    </row>
    <row r="780">
      <c r="A780" s="128" t="s">
        <v>3676</v>
      </c>
      <c r="B780" s="41" t="str">
        <f>VLOOKUP(A780,'События_итог'!A:B,2,0)</f>
        <v>#N/A</v>
      </c>
    </row>
    <row r="781">
      <c r="A781" s="128" t="s">
        <v>3677</v>
      </c>
      <c r="B781" s="41" t="str">
        <f>VLOOKUP(A781,'События_итог'!A:B,2,0)</f>
        <v>#N/A</v>
      </c>
    </row>
    <row r="782">
      <c r="A782" s="128" t="s">
        <v>3678</v>
      </c>
      <c r="B782" s="41" t="str">
        <f>VLOOKUP(A782,'События_итог'!A:B,2,0)</f>
        <v>#N/A</v>
      </c>
    </row>
    <row r="783">
      <c r="A783" s="128" t="s">
        <v>1729</v>
      </c>
      <c r="B783" s="41" t="str">
        <f>VLOOKUP(A783,'События_итог'!A:B,2,0)</f>
        <v>ТС: Старт сессии</v>
      </c>
    </row>
    <row r="784">
      <c r="A784" s="128" t="s">
        <v>3679</v>
      </c>
      <c r="B784" s="41" t="str">
        <f>VLOOKUP(A784,'События_итог'!A:B,2,0)</f>
        <v>#N/A</v>
      </c>
    </row>
    <row r="785">
      <c r="A785" s="128" t="s">
        <v>1465</v>
      </c>
      <c r="B785" s="41" t="str">
        <f>VLOOKUP(A785,'События_итог'!A:B,2,0)</f>
        <v>Поиск/Каталог: Клик на фильтр</v>
      </c>
    </row>
    <row r="786">
      <c r="A786" s="128" t="s">
        <v>1747</v>
      </c>
      <c r="B786" s="41" t="str">
        <f>VLOOKUP(A786,'События_итог'!A:B,2,0)</f>
        <v>Финансы: Клик "История"</v>
      </c>
    </row>
    <row r="787">
      <c r="A787" s="128" t="s">
        <v>1737</v>
      </c>
      <c r="B787" s="41" t="str">
        <f>VLOOKUP(A787,'События_итог'!A:B,2,0)</f>
        <v>Финансы: Добавление реквизитов в "Возврат"</v>
      </c>
    </row>
    <row r="788">
      <c r="A788" s="128" t="s">
        <v>1744</v>
      </c>
      <c r="B788" s="41" t="str">
        <f>VLOOKUP(A788,'События_итог'!A:B,2,0)</f>
        <v>Финансы: Клик "Добавить реквизиты" в "Возврат"</v>
      </c>
    </row>
    <row r="789">
      <c r="A789" s="128" t="s">
        <v>1741</v>
      </c>
      <c r="B789" s="41" t="str">
        <f>VLOOKUP(A789,'События_итог'!A:B,2,0)</f>
        <v>Финансы: Клик "Возврат"</v>
      </c>
    </row>
    <row r="790">
      <c r="A790" s="128" t="s">
        <v>1750</v>
      </c>
      <c r="B790" s="41" t="str">
        <f>VLOOKUP(A790,'События_итог'!A:B,2,0)</f>
        <v>Финансы: Клик "Электронные чеки"</v>
      </c>
    </row>
    <row r="791">
      <c r="A791" s="128" t="s">
        <v>3680</v>
      </c>
      <c r="B791" s="41" t="str">
        <f>VLOOKUP(A791,'События_итог'!A:B,2,0)</f>
        <v>#N/A</v>
      </c>
    </row>
    <row r="792">
      <c r="A792" s="128" t="s">
        <v>3681</v>
      </c>
      <c r="B792" s="41" t="str">
        <f>VLOOKUP(A792,'События_итог'!A:B,2,0)</f>
        <v>#N/A</v>
      </c>
    </row>
    <row r="793">
      <c r="A793" s="128" t="s">
        <v>3682</v>
      </c>
      <c r="B793" s="41" t="str">
        <f>VLOOKUP(A793,'События_итог'!A:B,2,0)</f>
        <v>#N/A</v>
      </c>
    </row>
    <row r="794">
      <c r="A794" s="128" t="s">
        <v>3683</v>
      </c>
      <c r="B794" s="41" t="str">
        <f>VLOOKUP(A794,'События_итог'!A:B,2,0)</f>
        <v>#N/A</v>
      </c>
    </row>
    <row r="795">
      <c r="A795" s="128" t="s">
        <v>3684</v>
      </c>
      <c r="B795" s="41" t="str">
        <f>VLOOKUP(A795,'События_итог'!A:B,2,0)</f>
        <v>#N/A</v>
      </c>
    </row>
    <row r="796">
      <c r="A796" s="128" t="s">
        <v>3685</v>
      </c>
      <c r="B796" s="41" t="str">
        <f>VLOOKUP(A796,'События_итог'!A:B,2,0)</f>
        <v>#N/A</v>
      </c>
    </row>
    <row r="797">
      <c r="A797" s="128" t="s">
        <v>3686</v>
      </c>
      <c r="B797" s="41" t="str">
        <f>VLOOKUP(A797,'События_итог'!A:B,2,0)</f>
        <v>#N/A</v>
      </c>
    </row>
    <row r="798">
      <c r="A798" s="128" t="s">
        <v>3687</v>
      </c>
      <c r="B798" s="41" t="str">
        <f>VLOOKUP(A798,'События_итог'!A:B,2,0)</f>
        <v>#N/A</v>
      </c>
    </row>
    <row r="799">
      <c r="A799" s="128" t="s">
        <v>3688</v>
      </c>
      <c r="B799" s="41" t="str">
        <f>VLOOKUP(A799,'События_итог'!A:B,2,0)</f>
        <v>#N/A</v>
      </c>
    </row>
    <row r="800">
      <c r="A800" s="128" t="s">
        <v>3689</v>
      </c>
      <c r="B800" s="41" t="str">
        <f>VLOOKUP(A800,'События_итог'!A:B,2,0)</f>
        <v>#N/A</v>
      </c>
    </row>
    <row r="801">
      <c r="A801" s="128" t="s">
        <v>3690</v>
      </c>
      <c r="B801" s="41" t="str">
        <f>VLOOKUP(A801,'События_итог'!A:B,2,0)</f>
        <v>#N/A</v>
      </c>
    </row>
    <row r="802">
      <c r="A802" s="128" t="s">
        <v>3691</v>
      </c>
      <c r="B802" s="41" t="str">
        <f>VLOOKUP(A802,'События_итог'!A:B,2,0)</f>
        <v>#N/A</v>
      </c>
    </row>
    <row r="803">
      <c r="A803" s="128" t="s">
        <v>3692</v>
      </c>
      <c r="B803" s="41" t="str">
        <f>VLOOKUP(A803,'События_итог'!A:B,2,0)</f>
        <v>#N/A</v>
      </c>
    </row>
    <row r="804">
      <c r="A804" s="128" t="s">
        <v>3693</v>
      </c>
      <c r="B804" s="41" t="str">
        <f>VLOOKUP(A804,'События_итог'!A:B,2,0)</f>
        <v>#N/A</v>
      </c>
    </row>
    <row r="805">
      <c r="A805" s="128" t="s">
        <v>3694</v>
      </c>
      <c r="B805" s="41" t="str">
        <f>VLOOKUP(A805,'События_итог'!A:B,2,0)</f>
        <v>#N/A</v>
      </c>
    </row>
    <row r="806">
      <c r="A806" s="128" t="s">
        <v>3695</v>
      </c>
      <c r="B806" s="41" t="str">
        <f>VLOOKUP(A806,'События_итог'!A:B,2,0)</f>
        <v>#N/A</v>
      </c>
    </row>
    <row r="807">
      <c r="A807" s="128" t="s">
        <v>3696</v>
      </c>
      <c r="B807" s="41" t="str">
        <f>VLOOKUP(A807,'События_итог'!A:B,2,0)</f>
        <v>#N/A</v>
      </c>
    </row>
    <row r="808">
      <c r="A808" s="128" t="s">
        <v>3697</v>
      </c>
      <c r="B808" s="41" t="str">
        <f>VLOOKUP(A808,'События_итог'!A:B,2,0)</f>
        <v>#N/A</v>
      </c>
    </row>
    <row r="809">
      <c r="A809" s="128" t="s">
        <v>3698</v>
      </c>
      <c r="B809" s="41" t="str">
        <f>VLOOKUP(A809,'События_итог'!A:B,2,0)</f>
        <v>#N/A</v>
      </c>
    </row>
    <row r="810">
      <c r="A810" s="128" t="s">
        <v>3699</v>
      </c>
      <c r="B810" s="41" t="str">
        <f>VLOOKUP(A810,'События_итог'!A:B,2,0)</f>
        <v>#N/A</v>
      </c>
    </row>
    <row r="811">
      <c r="A811" s="128" t="s">
        <v>407</v>
      </c>
      <c r="B811" s="41" t="str">
        <f>VLOOKUP(A811,'События_итог'!A:B,2,0)</f>
        <v>Каталог: Зум фото у КТ</v>
      </c>
    </row>
    <row r="812">
      <c r="A812" s="128" t="s">
        <v>3700</v>
      </c>
      <c r="B812" s="41" t="str">
        <f>VLOOKUP(A812,'События_итог'!A:B,2,0)</f>
        <v>#N/A</v>
      </c>
    </row>
    <row r="813">
      <c r="A813" s="128" t="s">
        <v>3701</v>
      </c>
      <c r="B813" s="41" t="str">
        <f>VLOOKUP(A813,'События_итог'!A:B,2,0)</f>
        <v>#N/A</v>
      </c>
    </row>
    <row r="814">
      <c r="A814" s="128" t="s">
        <v>3702</v>
      </c>
      <c r="B814" s="41" t="str">
        <f>VLOOKUP(A814,'События_итог'!A:B,2,0)</f>
        <v>#N/A</v>
      </c>
    </row>
    <row r="815">
      <c r="A815" s="128" t="s">
        <v>3703</v>
      </c>
      <c r="B815" s="41" t="str">
        <f>VLOOKUP(A815,'События_итог'!A:B,2,0)</f>
        <v>#N/A</v>
      </c>
    </row>
    <row r="816">
      <c r="A816" s="128" t="s">
        <v>3704</v>
      </c>
      <c r="B816" s="41" t="str">
        <f>VLOOKUP(A816,'События_итог'!A:B,2,0)</f>
        <v>#N/A</v>
      </c>
    </row>
    <row r="817">
      <c r="A817" s="128" t="s">
        <v>3705</v>
      </c>
      <c r="B817" s="41" t="str">
        <f>VLOOKUP(A817,'События_итог'!A:B,2,0)</f>
        <v>#N/A</v>
      </c>
    </row>
    <row r="818">
      <c r="A818" s="128" t="s">
        <v>3706</v>
      </c>
      <c r="B818" s="41" t="str">
        <f>VLOOKUP(A818,'События_итог'!A:B,2,0)</f>
        <v>#N/A</v>
      </c>
    </row>
    <row r="819">
      <c r="A819" s="128" t="s">
        <v>3707</v>
      </c>
      <c r="B819" s="41" t="str">
        <f>VLOOKUP(A819,'События_итог'!A:B,2,0)</f>
        <v>#N/A</v>
      </c>
    </row>
    <row r="820">
      <c r="A820" s="128" t="s">
        <v>3708</v>
      </c>
      <c r="B820" s="41" t="str">
        <f>VLOOKUP(A820,'События_итог'!A:B,2,0)</f>
        <v>#N/A</v>
      </c>
    </row>
    <row r="821">
      <c r="A821" s="128" t="s">
        <v>3709</v>
      </c>
      <c r="B821" s="41" t="str">
        <f>VLOOKUP(A821,'События_итог'!A:B,2,0)</f>
        <v>#N/A</v>
      </c>
    </row>
    <row r="822">
      <c r="A822" s="128" t="s">
        <v>3710</v>
      </c>
      <c r="B822" s="41" t="str">
        <f>VLOOKUP(A822,'События_итог'!A:B,2,0)</f>
        <v>#N/A</v>
      </c>
    </row>
    <row r="823">
      <c r="A823" s="128" t="s">
        <v>3711</v>
      </c>
      <c r="B823" s="41" t="str">
        <f>VLOOKUP(A823,'События_итог'!A:B,2,0)</f>
        <v>#N/A</v>
      </c>
    </row>
    <row r="824">
      <c r="A824" s="128" t="s">
        <v>3712</v>
      </c>
      <c r="B824" s="41" t="str">
        <f>VLOOKUP(A824,'События_итог'!A:B,2,0)</f>
        <v>#N/A</v>
      </c>
    </row>
    <row r="825">
      <c r="A825" s="128" t="s">
        <v>3713</v>
      </c>
      <c r="B825" s="41" t="str">
        <f>VLOOKUP(A825,'События_итог'!A:B,2,0)</f>
        <v>#N/A</v>
      </c>
    </row>
    <row r="826">
      <c r="A826" s="128" t="s">
        <v>3714</v>
      </c>
      <c r="B826" s="41" t="str">
        <f>VLOOKUP(A826,'События_итог'!A:B,2,0)</f>
        <v>#N/A</v>
      </c>
    </row>
    <row r="827">
      <c r="A827" s="128" t="s">
        <v>3715</v>
      </c>
      <c r="B827" s="41" t="str">
        <f>VLOOKUP(A827,'События_итог'!A:B,2,0)</f>
        <v>#N/A</v>
      </c>
    </row>
    <row r="828">
      <c r="A828" s="128" t="s">
        <v>3716</v>
      </c>
      <c r="B828" s="41" t="str">
        <f>VLOOKUP(A828,'События_итог'!A:B,2,0)</f>
        <v>#N/A</v>
      </c>
    </row>
    <row r="829">
      <c r="A829" s="128" t="s">
        <v>3717</v>
      </c>
      <c r="B829" s="41" t="str">
        <f>VLOOKUP(A829,'События_итог'!A:B,2,0)</f>
        <v>#N/A</v>
      </c>
    </row>
    <row r="830">
      <c r="A830" s="128" t="s">
        <v>3718</v>
      </c>
      <c r="B830" s="41" t="str">
        <f>VLOOKUP(A830,'События_итог'!A:B,2,0)</f>
        <v>#N/A</v>
      </c>
    </row>
    <row r="831">
      <c r="A831" s="128" t="s">
        <v>3719</v>
      </c>
      <c r="B831" s="41" t="str">
        <f>VLOOKUP(A831,'События_итог'!A:B,2,0)</f>
        <v>#N/A</v>
      </c>
    </row>
    <row r="832">
      <c r="A832" s="128" t="s">
        <v>3720</v>
      </c>
      <c r="B832" s="41" t="str">
        <f>VLOOKUP(A832,'События_итог'!A:B,2,0)</f>
        <v>#N/A</v>
      </c>
    </row>
    <row r="833">
      <c r="A833" s="128" t="s">
        <v>3721</v>
      </c>
      <c r="B833" s="41" t="str">
        <f>VLOOKUP(A833,'События_итог'!A:B,2,0)</f>
        <v>#N/A</v>
      </c>
    </row>
    <row r="834">
      <c r="A834" s="128" t="s">
        <v>3722</v>
      </c>
      <c r="B834" s="41" t="str">
        <f>VLOOKUP(A834,'События_итог'!A:B,2,0)</f>
        <v>#N/A</v>
      </c>
    </row>
    <row r="835">
      <c r="A835" s="128" t="s">
        <v>3723</v>
      </c>
      <c r="B835" s="41" t="str">
        <f>VLOOKUP(A835,'События_итог'!A:B,2,0)</f>
        <v>#N/A</v>
      </c>
    </row>
    <row r="836">
      <c r="A836" s="128" t="s">
        <v>3724</v>
      </c>
      <c r="B836" s="41" t="str">
        <f>VLOOKUP(A836,'События_итог'!A:B,2,0)</f>
        <v>#N/A</v>
      </c>
    </row>
    <row r="837">
      <c r="A837" s="128" t="s">
        <v>3725</v>
      </c>
      <c r="B837" s="41" t="str">
        <f>VLOOKUP(A837,'События_итог'!A:B,2,0)</f>
        <v>#N/A</v>
      </c>
    </row>
    <row r="838">
      <c r="A838" s="128" t="s">
        <v>3726</v>
      </c>
      <c r="B838" s="41" t="str">
        <f>VLOOKUP(A838,'События_итог'!A:B,2,0)</f>
        <v>#N/A</v>
      </c>
    </row>
    <row r="839">
      <c r="A839" s="128" t="s">
        <v>3727</v>
      </c>
      <c r="B839" s="41" t="str">
        <f>VLOOKUP(A839,'События_итог'!A:B,2,0)</f>
        <v>#N/A</v>
      </c>
    </row>
    <row r="840">
      <c r="A840" s="128" t="s">
        <v>3728</v>
      </c>
      <c r="B840" s="41" t="str">
        <f>VLOOKUP(A840,'События_итог'!A:B,2,0)</f>
        <v>#N/A</v>
      </c>
    </row>
    <row r="841">
      <c r="A841" s="128" t="s">
        <v>3729</v>
      </c>
      <c r="B841" s="41" t="str">
        <f>VLOOKUP(A841,'События_итог'!A:B,2,0)</f>
        <v>#N/A</v>
      </c>
    </row>
    <row r="842">
      <c r="A842" s="128" t="s">
        <v>3730</v>
      </c>
      <c r="B842" s="41" t="str">
        <f>VLOOKUP(A842,'События_итог'!A:B,2,0)</f>
        <v>#N/A</v>
      </c>
    </row>
    <row r="843">
      <c r="A843" s="128" t="s">
        <v>3731</v>
      </c>
      <c r="B843" s="41" t="str">
        <f>VLOOKUP(A843,'События_итог'!A:B,2,0)</f>
        <v>#N/A</v>
      </c>
    </row>
    <row r="844">
      <c r="A844" s="128" t="s">
        <v>3732</v>
      </c>
      <c r="B844" s="41" t="str">
        <f>VLOOKUP(A844,'События_итог'!A:B,2,0)</f>
        <v>#N/A</v>
      </c>
    </row>
    <row r="845">
      <c r="A845" s="128" t="s">
        <v>899</v>
      </c>
      <c r="B845" s="41" t="str">
        <f>VLOOKUP(A845,'События_итог'!A:B,2,0)</f>
        <v>КТ -&gt; Отзывы: Показ закрепленного отзыва</v>
      </c>
    </row>
    <row r="846">
      <c r="A846" s="128" t="s">
        <v>3733</v>
      </c>
      <c r="B846" s="41" t="str">
        <f>VLOOKUP(A846,'События_итог'!A:B,2,0)</f>
        <v>#N/A</v>
      </c>
    </row>
    <row r="847">
      <c r="A847" s="128" t="s">
        <v>3734</v>
      </c>
      <c r="B847" s="41" t="str">
        <f>VLOOKUP(A847,'События_итог'!A:B,2,0)</f>
        <v>#N/A</v>
      </c>
    </row>
    <row r="848">
      <c r="A848" s="128" t="s">
        <v>3735</v>
      </c>
      <c r="B848" s="41" t="str">
        <f>VLOOKUP(A848,'События_итог'!A:B,2,0)</f>
        <v>#N/A</v>
      </c>
    </row>
    <row r="849">
      <c r="A849" s="128" t="s">
        <v>3736</v>
      </c>
      <c r="B849" s="41" t="str">
        <f>VLOOKUP(A849,'События_итог'!A:B,2,0)</f>
        <v>#N/A</v>
      </c>
    </row>
    <row r="850">
      <c r="A850" s="128" t="s">
        <v>3737</v>
      </c>
      <c r="B850" s="41" t="str">
        <f>VLOOKUP(A850,'События_итог'!A:B,2,0)</f>
        <v>#N/A</v>
      </c>
    </row>
    <row r="851">
      <c r="A851" s="128" t="s">
        <v>3738</v>
      </c>
      <c r="B851" s="41" t="str">
        <f>VLOOKUP(A851,'События_итог'!A:B,2,0)</f>
        <v>#N/A</v>
      </c>
    </row>
    <row r="852">
      <c r="A852" s="128" t="s">
        <v>3739</v>
      </c>
      <c r="B852" s="41" t="str">
        <f>VLOOKUP(A852,'События_итог'!A:B,2,0)</f>
        <v>#N/A</v>
      </c>
    </row>
    <row r="853">
      <c r="A853" s="128" t="s">
        <v>3740</v>
      </c>
      <c r="B853" s="41" t="str">
        <f>VLOOKUP(A853,'События_итог'!A:B,2,0)</f>
        <v>#N/A</v>
      </c>
    </row>
    <row r="854">
      <c r="A854" s="128" t="s">
        <v>3741</v>
      </c>
      <c r="B854" s="41" t="str">
        <f>VLOOKUP(A854,'События_итог'!A:B,2,0)</f>
        <v>#N/A</v>
      </c>
    </row>
    <row r="855">
      <c r="A855" s="128" t="s">
        <v>3742</v>
      </c>
      <c r="B855" s="41" t="str">
        <f>VLOOKUP(A855,'События_итог'!A:B,2,0)</f>
        <v>#N/A</v>
      </c>
    </row>
    <row r="856">
      <c r="A856" s="128" t="s">
        <v>3743</v>
      </c>
      <c r="B856" s="41" t="str">
        <f>VLOOKUP(A856,'События_итог'!A:B,2,0)</f>
        <v>#N/A</v>
      </c>
    </row>
    <row r="857">
      <c r="A857" s="128" t="s">
        <v>3744</v>
      </c>
      <c r="B857" s="41" t="str">
        <f>VLOOKUP(A857,'События_итог'!A:B,2,0)</f>
        <v>#N/A</v>
      </c>
    </row>
    <row r="858">
      <c r="A858" s="128" t="s">
        <v>3745</v>
      </c>
      <c r="B858" s="41" t="str">
        <f>VLOOKUP(A858,'События_итог'!A:B,2,0)</f>
        <v>#N/A</v>
      </c>
    </row>
    <row r="859">
      <c r="A859" s="128" t="s">
        <v>3746</v>
      </c>
      <c r="B859" s="41" t="str">
        <f>VLOOKUP(A859,'События_итог'!A:B,2,0)</f>
        <v>#N/A</v>
      </c>
    </row>
    <row r="860">
      <c r="A860" s="128" t="s">
        <v>3747</v>
      </c>
      <c r="B860" s="41" t="str">
        <f>VLOOKUP(A860,'События_итог'!A:B,2,0)</f>
        <v>#N/A</v>
      </c>
    </row>
    <row r="861">
      <c r="A861" s="128" t="s">
        <v>3748</v>
      </c>
      <c r="B861" s="41" t="str">
        <f>VLOOKUP(A861,'События_итог'!A:B,2,0)</f>
        <v>#N/A</v>
      </c>
    </row>
    <row r="862">
      <c r="A862" s="128" t="s">
        <v>3749</v>
      </c>
      <c r="B862" s="41" t="str">
        <f>VLOOKUP(A862,'События_итог'!A:B,2,0)</f>
        <v>#N/A</v>
      </c>
    </row>
    <row r="863">
      <c r="A863" s="128" t="s">
        <v>3750</v>
      </c>
      <c r="B863" s="41" t="str">
        <f>VLOOKUP(A863,'События_итог'!A:B,2,0)</f>
        <v>#N/A</v>
      </c>
    </row>
    <row r="864">
      <c r="A864" s="128" t="s">
        <v>3751</v>
      </c>
      <c r="B864" s="41" t="str">
        <f>VLOOKUP(A864,'События_итог'!A:B,2,0)</f>
        <v>#N/A</v>
      </c>
    </row>
    <row r="865">
      <c r="A865" s="128" t="s">
        <v>3752</v>
      </c>
      <c r="B865" s="41" t="str">
        <f>VLOOKUP(A865,'События_итог'!A:B,2,0)</f>
        <v>#N/A</v>
      </c>
    </row>
    <row r="866">
      <c r="A866" s="128" t="s">
        <v>3753</v>
      </c>
      <c r="B866" s="41" t="str">
        <f>VLOOKUP(A866,'События_итог'!A:B,2,0)</f>
        <v>#N/A</v>
      </c>
    </row>
    <row r="867">
      <c r="A867" s="128" t="s">
        <v>3754</v>
      </c>
      <c r="B867" s="41" t="str">
        <f>VLOOKUP(A867,'События_итог'!A:B,2,0)</f>
        <v>#N/A</v>
      </c>
    </row>
    <row r="868">
      <c r="A868" s="128" t="s">
        <v>3755</v>
      </c>
      <c r="B868" s="41" t="str">
        <f>VLOOKUP(A868,'События_итог'!A:B,2,0)</f>
        <v>#N/A</v>
      </c>
    </row>
    <row r="869">
      <c r="A869" s="128" t="s">
        <v>3756</v>
      </c>
      <c r="B869" s="41" t="str">
        <f>VLOOKUP(A869,'События_итог'!A:B,2,0)</f>
        <v>#N/A</v>
      </c>
    </row>
    <row r="870">
      <c r="A870" s="128" t="s">
        <v>1658</v>
      </c>
      <c r="B870" s="41" t="str">
        <f>VLOOKUP(A870,'События_итог'!A:B,2,0)</f>
        <v>СП: Переход в горизонтальную ориентацию</v>
      </c>
    </row>
    <row r="871">
      <c r="A871" s="128" t="s">
        <v>3757</v>
      </c>
      <c r="B871" s="41" t="str">
        <f>VLOOKUP(A871,'События_итог'!A:B,2,0)</f>
        <v>СП: Из горизонт ориентации в вертикаль</v>
      </c>
    </row>
    <row r="872">
      <c r="A872" s="128" t="s">
        <v>1673</v>
      </c>
      <c r="B872" s="41" t="str">
        <f>VLOOKUP(A872,'События_итог'!A:B,2,0)</f>
        <v>СП: Показ плашки</v>
      </c>
    </row>
    <row r="873">
      <c r="A873" s="128" t="s">
        <v>1649</v>
      </c>
      <c r="B873" s="41" t="str">
        <f>VLOOKUP(A873,'События_итог'!A:B,2,0)</f>
        <v>СП: Клик на плашку </v>
      </c>
    </row>
    <row r="874">
      <c r="A874" s="128" t="s">
        <v>3758</v>
      </c>
      <c r="B874" s="41" t="str">
        <f>VLOOKUP(A874,'События_итог'!A:B,2,0)</f>
        <v>#N/A</v>
      </c>
    </row>
    <row r="875">
      <c r="A875" s="128" t="s">
        <v>3759</v>
      </c>
      <c r="B875" s="41" t="str">
        <f>VLOOKUP(A875,'События_итог'!A:B,2,0)</f>
        <v>#N/A</v>
      </c>
    </row>
    <row r="876">
      <c r="A876" s="128" t="s">
        <v>3760</v>
      </c>
      <c r="B876" s="41" t="str">
        <f>VLOOKUP(A876,'События_итог'!A:B,2,0)</f>
        <v>#N/A</v>
      </c>
    </row>
    <row r="877">
      <c r="A877" s="128" t="s">
        <v>3761</v>
      </c>
      <c r="B877" s="41" t="str">
        <f>VLOOKUP(A877,'События_итог'!A:B,2,0)</f>
        <v>#N/A</v>
      </c>
    </row>
    <row r="878">
      <c r="A878" s="128" t="s">
        <v>3762</v>
      </c>
      <c r="B878" s="41" t="str">
        <f>VLOOKUP(A878,'События_итог'!A:B,2,0)</f>
        <v>#N/A</v>
      </c>
    </row>
    <row r="879">
      <c r="A879" s="128" t="s">
        <v>166</v>
      </c>
      <c r="B879" s="41" t="str">
        <f>VLOOKUP(A879,'События_итог'!A:B,2,0)</f>
        <v>Главная: Изменить адрес</v>
      </c>
    </row>
    <row r="880">
      <c r="A880" s="128" t="s">
        <v>169</v>
      </c>
      <c r="B880" s="41" t="str">
        <f>VLOOKUP(A880,'События_итог'!A:B,2,0)</f>
        <v>Главная: Клик "Изменить" адрес Доставка (курьер)</v>
      </c>
    </row>
    <row r="881">
      <c r="A881" s="128" t="s">
        <v>157</v>
      </c>
      <c r="B881" s="41" t="str">
        <f>VLOOKUP(A881,'События_итог'!A:B,2,0)</f>
        <v>Главная: Выбор адреса Доставка</v>
      </c>
    </row>
    <row r="882">
      <c r="A882" s="128" t="s">
        <v>3763</v>
      </c>
      <c r="B882" s="41" t="str">
        <f>VLOOKUP(A882,'События_итог'!A:B,2,0)</f>
        <v>#N/A</v>
      </c>
    </row>
    <row r="883">
      <c r="A883" s="128" t="s">
        <v>3764</v>
      </c>
      <c r="B883" s="41" t="str">
        <f>VLOOKUP(A883,'События_итог'!A:B,2,0)</f>
        <v>#N/A</v>
      </c>
    </row>
    <row r="884">
      <c r="A884" s="128" t="s">
        <v>3765</v>
      </c>
      <c r="B884" s="41" t="str">
        <f>VLOOKUP(A884,'События_итог'!A:B,2,0)</f>
        <v>#N/A</v>
      </c>
    </row>
    <row r="885">
      <c r="A885" s="128" t="s">
        <v>3766</v>
      </c>
      <c r="B885" s="41" t="str">
        <f>VLOOKUP(A885,'События_итог'!A:B,2,0)</f>
        <v>#N/A</v>
      </c>
    </row>
    <row r="886">
      <c r="A886" s="128" t="s">
        <v>3767</v>
      </c>
      <c r="B886" s="41" t="str">
        <f>VLOOKUP(A886,'События_итог'!A:B,2,0)</f>
        <v>#N/A</v>
      </c>
    </row>
    <row r="887">
      <c r="A887" s="128" t="s">
        <v>3768</v>
      </c>
      <c r="B887" s="41" t="str">
        <f>VLOOKUP(A887,'События_итог'!A:B,2,0)</f>
        <v>#N/A</v>
      </c>
    </row>
    <row r="888">
      <c r="A888" s="128" t="s">
        <v>3769</v>
      </c>
      <c r="B888" s="41" t="str">
        <f>VLOOKUP(A888,'События_итог'!A:B,2,0)</f>
        <v>#N/A</v>
      </c>
    </row>
    <row r="889">
      <c r="A889" s="128" t="s">
        <v>3770</v>
      </c>
      <c r="B889" s="41" t="str">
        <f>VLOOKUP(A889,'События_итог'!A:B,2,0)</f>
        <v>#N/A</v>
      </c>
    </row>
    <row r="890">
      <c r="A890" s="128" t="s">
        <v>3771</v>
      </c>
      <c r="B890" s="41" t="str">
        <f>VLOOKUP(A890,'События_итог'!A:B,2,0)</f>
        <v>#N/A</v>
      </c>
    </row>
    <row r="891">
      <c r="A891" s="128" t="s">
        <v>3772</v>
      </c>
      <c r="B891" s="41" t="str">
        <f>VLOOKUP(A891,'События_итог'!A:B,2,0)</f>
        <v>#N/A</v>
      </c>
    </row>
    <row r="892">
      <c r="A892" s="128" t="s">
        <v>3773</v>
      </c>
      <c r="B892" s="41" t="str">
        <f>VLOOKUP(A892,'События_итог'!A:B,2,0)</f>
        <v>#N/A</v>
      </c>
    </row>
    <row r="893">
      <c r="A893" s="128" t="s">
        <v>3774</v>
      </c>
      <c r="B893" s="41" t="str">
        <f>VLOOKUP(A893,'События_итог'!A:B,2,0)</f>
        <v>#N/A</v>
      </c>
    </row>
    <row r="894">
      <c r="A894" s="128" t="s">
        <v>3775</v>
      </c>
      <c r="B894" s="41" t="str">
        <f>VLOOKUP(A894,'События_итог'!A:B,2,0)</f>
        <v>#N/A</v>
      </c>
    </row>
    <row r="895">
      <c r="A895" s="128" t="s">
        <v>3776</v>
      </c>
      <c r="B895" s="41" t="str">
        <f>VLOOKUP(A895,'События_итог'!A:B,2,0)</f>
        <v>#N/A</v>
      </c>
    </row>
    <row r="896">
      <c r="A896" s="128" t="s">
        <v>3777</v>
      </c>
      <c r="B896" s="41" t="str">
        <f>VLOOKUP(A896,'События_итог'!A:B,2,0)</f>
        <v>#N/A</v>
      </c>
    </row>
    <row r="897">
      <c r="A897" s="128" t="s">
        <v>3778</v>
      </c>
      <c r="B897" s="41" t="str">
        <f>VLOOKUP(A897,'События_итог'!A:B,2,0)</f>
        <v>#N/A</v>
      </c>
    </row>
    <row r="898">
      <c r="A898" s="128" t="s">
        <v>3779</v>
      </c>
      <c r="B898" s="41" t="str">
        <f>VLOOKUP(A898,'События_итог'!A:B,2,0)</f>
        <v>#N/A</v>
      </c>
    </row>
    <row r="899">
      <c r="A899" s="128" t="s">
        <v>3780</v>
      </c>
      <c r="B899" s="41" t="str">
        <f>VLOOKUP(A899,'События_итог'!A:B,2,0)</f>
        <v>#N/A</v>
      </c>
    </row>
    <row r="900">
      <c r="A900" s="128" t="s">
        <v>3781</v>
      </c>
      <c r="B900" s="41" t="str">
        <f>VLOOKUP(A900,'События_итог'!A:B,2,0)</f>
        <v>#N/A</v>
      </c>
    </row>
    <row r="901">
      <c r="A901" s="128" t="s">
        <v>3782</v>
      </c>
      <c r="B901" s="41" t="str">
        <f>VLOOKUP(A901,'События_итог'!A:B,2,0)</f>
        <v>#N/A</v>
      </c>
    </row>
    <row r="902">
      <c r="A902" s="128" t="s">
        <v>3783</v>
      </c>
      <c r="B902" s="41" t="str">
        <f>VLOOKUP(A902,'События_итог'!A:B,2,0)</f>
        <v>#N/A</v>
      </c>
    </row>
    <row r="903">
      <c r="A903" s="128" t="s">
        <v>3784</v>
      </c>
      <c r="B903" s="41" t="str">
        <f>VLOOKUP(A903,'События_итог'!A:B,2,0)</f>
        <v>#N/A</v>
      </c>
    </row>
    <row r="904">
      <c r="A904" s="128" t="s">
        <v>3785</v>
      </c>
      <c r="B904" s="41" t="str">
        <f>VLOOKUP(A904,'События_итог'!A:B,2,0)</f>
        <v>#N/A</v>
      </c>
    </row>
    <row r="905">
      <c r="A905" s="128" t="s">
        <v>3786</v>
      </c>
      <c r="B905" s="41" t="str">
        <f>VLOOKUP(A905,'События_итог'!A:B,2,0)</f>
        <v>#N/A</v>
      </c>
    </row>
    <row r="906">
      <c r="A906" s="128" t="s">
        <v>3787</v>
      </c>
      <c r="B906" s="41" t="str">
        <f>VLOOKUP(A906,'События_итог'!A:B,2,0)</f>
        <v>#N/A</v>
      </c>
    </row>
    <row r="907">
      <c r="A907" s="128" t="s">
        <v>3788</v>
      </c>
      <c r="B907" s="41" t="str">
        <f>VLOOKUP(A907,'События_итог'!A:B,2,0)</f>
        <v>#N/A</v>
      </c>
    </row>
    <row r="908">
      <c r="A908" s="128" t="s">
        <v>3789</v>
      </c>
      <c r="B908" s="41" t="str">
        <f>VLOOKUP(A908,'События_итог'!A:B,2,0)</f>
        <v>#N/A</v>
      </c>
    </row>
    <row r="909">
      <c r="A909" s="128" t="s">
        <v>3790</v>
      </c>
      <c r="B909" s="41" t="str">
        <f>VLOOKUP(A909,'События_итог'!A:B,2,0)</f>
        <v>#N/A</v>
      </c>
    </row>
    <row r="910">
      <c r="A910" s="128" t="s">
        <v>3791</v>
      </c>
      <c r="B910" s="41" t="str">
        <f>VLOOKUP(A910,'События_итог'!A:B,2,0)</f>
        <v>#N/A</v>
      </c>
    </row>
    <row r="911">
      <c r="A911" s="128" t="s">
        <v>3792</v>
      </c>
      <c r="B911" s="41" t="str">
        <f>VLOOKUP(A911,'События_итог'!A:B,2,0)</f>
        <v>#N/A</v>
      </c>
    </row>
    <row r="912">
      <c r="A912" s="128" t="s">
        <v>3793</v>
      </c>
      <c r="B912" s="41" t="str">
        <f>VLOOKUP(A912,'События_итог'!A:B,2,0)</f>
        <v>#N/A</v>
      </c>
    </row>
    <row r="913">
      <c r="A913" s="128" t="s">
        <v>3794</v>
      </c>
      <c r="B913" s="41" t="str">
        <f>VLOOKUP(A913,'События_итог'!A:B,2,0)</f>
        <v>#N/A</v>
      </c>
    </row>
    <row r="914">
      <c r="A914" s="128" t="s">
        <v>3795</v>
      </c>
      <c r="B914" s="41" t="str">
        <f>VLOOKUP(A914,'События_итог'!A:B,2,0)</f>
        <v>#N/A</v>
      </c>
    </row>
    <row r="915">
      <c r="A915" s="128" t="s">
        <v>3796</v>
      </c>
      <c r="B915" s="41" t="str">
        <f>VLOOKUP(A915,'События_итог'!A:B,2,0)</f>
        <v>#N/A</v>
      </c>
    </row>
    <row r="916">
      <c r="A916" s="128" t="s">
        <v>3797</v>
      </c>
      <c r="B916" s="41" t="str">
        <f>VLOOKUP(A916,'События_итог'!A:B,2,0)</f>
        <v>#N/A</v>
      </c>
    </row>
    <row r="917">
      <c r="A917" s="128" t="s">
        <v>3798</v>
      </c>
      <c r="B917" s="41" t="str">
        <f>VLOOKUP(A917,'События_итог'!A:B,2,0)</f>
        <v>#N/A</v>
      </c>
    </row>
    <row r="918">
      <c r="A918" s="128" t="s">
        <v>3799</v>
      </c>
      <c r="B918" s="41" t="str">
        <f>VLOOKUP(A918,'События_итог'!A:B,2,0)</f>
        <v>#N/A</v>
      </c>
    </row>
    <row r="919">
      <c r="A919" s="128" t="s">
        <v>3800</v>
      </c>
      <c r="B919" s="41" t="str">
        <f>VLOOKUP(A919,'События_итог'!A:B,2,0)</f>
        <v>#N/A</v>
      </c>
    </row>
    <row r="920">
      <c r="A920" s="128" t="s">
        <v>3801</v>
      </c>
      <c r="B920" s="41" t="str">
        <f>VLOOKUP(A920,'События_итог'!A:B,2,0)</f>
        <v>#N/A</v>
      </c>
    </row>
    <row r="921">
      <c r="A921" s="128" t="s">
        <v>3802</v>
      </c>
      <c r="B921" s="41" t="str">
        <f>VLOOKUP(A921,'События_итог'!A:B,2,0)</f>
        <v>#N/A</v>
      </c>
    </row>
    <row r="922">
      <c r="A922" s="128" t="s">
        <v>3803</v>
      </c>
      <c r="B922" s="41" t="str">
        <f>VLOOKUP(A922,'События_итог'!A:B,2,0)</f>
        <v>#N/A</v>
      </c>
    </row>
    <row r="923">
      <c r="A923" s="128" t="s">
        <v>3804</v>
      </c>
      <c r="B923" s="41" t="str">
        <f>VLOOKUP(A923,'События_итог'!A:B,2,0)</f>
        <v>#N/A</v>
      </c>
    </row>
    <row r="924">
      <c r="A924" s="128" t="s">
        <v>3805</v>
      </c>
      <c r="B924" s="41" t="str">
        <f>VLOOKUP(A924,'События_итог'!A:B,2,0)</f>
        <v>#N/A</v>
      </c>
    </row>
    <row r="925">
      <c r="A925" s="128" t="s">
        <v>3806</v>
      </c>
      <c r="B925" s="41" t="str">
        <f>VLOOKUP(A925,'События_итог'!A:B,2,0)</f>
        <v>#N/A</v>
      </c>
    </row>
    <row r="926">
      <c r="A926" s="128" t="s">
        <v>3807</v>
      </c>
      <c r="B926" s="41" t="str">
        <f>VLOOKUP(A926,'События_итог'!A:B,2,0)</f>
        <v>#N/A</v>
      </c>
    </row>
    <row r="927">
      <c r="A927" s="128" t="s">
        <v>3808</v>
      </c>
      <c r="B927" s="41" t="str">
        <f>VLOOKUP(A927,'События_итог'!A:B,2,0)</f>
        <v>#N/A</v>
      </c>
    </row>
    <row r="928">
      <c r="A928" s="128" t="s">
        <v>3809</v>
      </c>
      <c r="B928" s="41" t="str">
        <f>VLOOKUP(A928,'События_итог'!A:B,2,0)</f>
        <v>#N/A</v>
      </c>
    </row>
    <row r="929">
      <c r="A929" s="128" t="s">
        <v>3810</v>
      </c>
      <c r="B929" s="41" t="str">
        <f>VLOOKUP(A929,'События_итог'!A:B,2,0)</f>
        <v>#N/A</v>
      </c>
    </row>
    <row r="930">
      <c r="A930" s="128" t="s">
        <v>3811</v>
      </c>
      <c r="B930" s="41" t="str">
        <f>VLOOKUP(A930,'События_итог'!A:B,2,0)</f>
        <v>#N/A</v>
      </c>
    </row>
    <row r="931">
      <c r="A931" s="128" t="s">
        <v>3812</v>
      </c>
      <c r="B931" s="41" t="str">
        <f>VLOOKUP(A931,'События_итог'!A:B,2,0)</f>
        <v>#N/A</v>
      </c>
    </row>
    <row r="932">
      <c r="A932" s="128" t="s">
        <v>3813</v>
      </c>
      <c r="B932" s="41" t="str">
        <f>VLOOKUP(A932,'События_итог'!A:B,2,0)</f>
        <v>#N/A</v>
      </c>
    </row>
    <row r="933">
      <c r="A933" s="128" t="s">
        <v>3814</v>
      </c>
      <c r="B933" s="41" t="str">
        <f>VLOOKUP(A933,'События_итог'!A:B,2,0)</f>
        <v>#N/A</v>
      </c>
    </row>
    <row r="934">
      <c r="A934" s="128" t="s">
        <v>3815</v>
      </c>
      <c r="B934" s="41" t="str">
        <f>VLOOKUP(A934,'События_итог'!A:B,2,0)</f>
        <v>#N/A</v>
      </c>
    </row>
    <row r="935">
      <c r="A935" s="128" t="s">
        <v>3816</v>
      </c>
      <c r="B935" s="41" t="str">
        <f>VLOOKUP(A935,'События_итог'!A:B,2,0)</f>
        <v>#N/A</v>
      </c>
    </row>
    <row r="936">
      <c r="A936" s="128" t="s">
        <v>3817</v>
      </c>
      <c r="B936" s="41" t="str">
        <f>VLOOKUP(A936,'События_итог'!A:B,2,0)</f>
        <v>#N/A</v>
      </c>
    </row>
    <row r="937">
      <c r="A937" s="128" t="s">
        <v>3818</v>
      </c>
      <c r="B937" s="41" t="str">
        <f>VLOOKUP(A937,'События_итог'!A:B,2,0)</f>
        <v>#N/A</v>
      </c>
    </row>
    <row r="938">
      <c r="A938" s="128" t="s">
        <v>3819</v>
      </c>
      <c r="B938" s="41" t="str">
        <f>VLOOKUP(A938,'События_итог'!A:B,2,0)</f>
        <v>#N/A</v>
      </c>
    </row>
    <row r="939">
      <c r="A939" s="128" t="s">
        <v>3820</v>
      </c>
      <c r="B939" s="41" t="str">
        <f>VLOOKUP(A939,'События_итог'!A:B,2,0)</f>
        <v>#N/A</v>
      </c>
    </row>
    <row r="940">
      <c r="A940" s="128" t="s">
        <v>3821</v>
      </c>
      <c r="B940" s="41" t="str">
        <f>VLOOKUP(A940,'События_итог'!A:B,2,0)</f>
        <v>#N/A</v>
      </c>
    </row>
    <row r="941">
      <c r="A941" s="128" t="s">
        <v>3822</v>
      </c>
      <c r="B941" s="41" t="str">
        <f>VLOOKUP(A941,'События_итог'!A:B,2,0)</f>
        <v>#N/A</v>
      </c>
    </row>
    <row r="942">
      <c r="A942" s="128" t="s">
        <v>3823</v>
      </c>
      <c r="B942" s="41" t="str">
        <f>VLOOKUP(A942,'События_итог'!A:B,2,0)</f>
        <v>#N/A</v>
      </c>
    </row>
    <row r="943">
      <c r="A943" s="128" t="s">
        <v>3824</v>
      </c>
      <c r="B943" s="41" t="str">
        <f>VLOOKUP(A943,'События_итог'!A:B,2,0)</f>
        <v>#N/A</v>
      </c>
    </row>
    <row r="944">
      <c r="A944" s="128" t="s">
        <v>3825</v>
      </c>
      <c r="B944" s="41" t="str">
        <f>VLOOKUP(A944,'События_итог'!A:B,2,0)</f>
        <v>#N/A</v>
      </c>
    </row>
    <row r="945">
      <c r="A945" s="128" t="s">
        <v>3826</v>
      </c>
      <c r="B945" s="41" t="str">
        <f>VLOOKUP(A945,'События_итог'!A:B,2,0)</f>
        <v>#N/A</v>
      </c>
    </row>
    <row r="946">
      <c r="A946" s="128" t="s">
        <v>3827</v>
      </c>
      <c r="B946" s="41" t="str">
        <f>VLOOKUP(A946,'События_итог'!A:B,2,0)</f>
        <v>#N/A</v>
      </c>
    </row>
    <row r="947">
      <c r="A947" s="128" t="s">
        <v>3828</v>
      </c>
      <c r="B947" s="41" t="str">
        <f>VLOOKUP(A947,'События_итог'!A:B,2,0)</f>
        <v>#N/A</v>
      </c>
    </row>
    <row r="948">
      <c r="A948" s="128" t="s">
        <v>3829</v>
      </c>
      <c r="B948" s="41" t="str">
        <f>VLOOKUP(A948,'События_итог'!A:B,2,0)</f>
        <v>#N/A</v>
      </c>
    </row>
    <row r="949">
      <c r="A949" s="128" t="s">
        <v>3830</v>
      </c>
      <c r="B949" s="41" t="str">
        <f>VLOOKUP(A949,'События_итог'!A:B,2,0)</f>
        <v>#N/A</v>
      </c>
    </row>
    <row r="950">
      <c r="A950" s="128" t="s">
        <v>3831</v>
      </c>
      <c r="B950" s="41" t="str">
        <f>VLOOKUP(A950,'События_итог'!A:B,2,0)</f>
        <v>#N/A</v>
      </c>
    </row>
    <row r="951">
      <c r="A951" s="128" t="s">
        <v>3832</v>
      </c>
      <c r="B951" s="41" t="str">
        <f>VLOOKUP(A951,'События_итог'!A:B,2,0)</f>
        <v>#N/A</v>
      </c>
    </row>
    <row r="952">
      <c r="A952" s="128" t="s">
        <v>3833</v>
      </c>
      <c r="B952" s="41" t="str">
        <f>VLOOKUP(A952,'События_итог'!A:B,2,0)</f>
        <v>#N/A</v>
      </c>
    </row>
    <row r="953">
      <c r="A953" s="128" t="s">
        <v>3834</v>
      </c>
      <c r="B953" s="41" t="str">
        <f>VLOOKUP(A953,'События_итог'!A:B,2,0)</f>
        <v>#N/A</v>
      </c>
    </row>
    <row r="954">
      <c r="A954" s="128" t="s">
        <v>3835</v>
      </c>
      <c r="B954" s="41" t="str">
        <f>VLOOKUP(A954,'События_итог'!A:B,2,0)</f>
        <v>#N/A</v>
      </c>
    </row>
    <row r="955">
      <c r="A955" s="128" t="s">
        <v>3836</v>
      </c>
      <c r="B955" s="41" t="str">
        <f>VLOOKUP(A955,'События_итог'!A:B,2,0)</f>
        <v>#N/A</v>
      </c>
    </row>
    <row r="956">
      <c r="A956" s="128" t="s">
        <v>3837</v>
      </c>
      <c r="B956" s="41" t="str">
        <f>VLOOKUP(A956,'События_итог'!A:B,2,0)</f>
        <v>#N/A</v>
      </c>
    </row>
    <row r="957">
      <c r="A957" s="128" t="s">
        <v>3838</v>
      </c>
      <c r="B957" s="41" t="str">
        <f>VLOOKUP(A957,'События_итог'!A:B,2,0)</f>
        <v>#N/A</v>
      </c>
    </row>
    <row r="958">
      <c r="A958" s="128" t="s">
        <v>3839</v>
      </c>
      <c r="B958" s="41" t="str">
        <f>VLOOKUP(A958,'События_итог'!A:B,2,0)</f>
        <v>#N/A</v>
      </c>
    </row>
    <row r="959">
      <c r="A959" s="128" t="s">
        <v>3840</v>
      </c>
      <c r="B959" s="41" t="str">
        <f>VLOOKUP(A959,'События_итог'!A:B,2,0)</f>
        <v>#N/A</v>
      </c>
    </row>
    <row r="960">
      <c r="A960" s="128" t="s">
        <v>3841</v>
      </c>
      <c r="B960" s="41" t="str">
        <f>VLOOKUP(A960,'События_итог'!A:B,2,0)</f>
        <v>#N/A</v>
      </c>
    </row>
    <row r="961">
      <c r="A961" s="128" t="s">
        <v>3842</v>
      </c>
      <c r="B961" s="41" t="str">
        <f>VLOOKUP(A961,'События_итог'!A:B,2,0)</f>
        <v>#N/A</v>
      </c>
    </row>
    <row r="962">
      <c r="A962" s="128" t="s">
        <v>3843</v>
      </c>
      <c r="B962" s="41" t="str">
        <f>VLOOKUP(A962,'События_итог'!A:B,2,0)</f>
        <v>#N/A</v>
      </c>
    </row>
    <row r="963">
      <c r="A963" s="128" t="s">
        <v>3844</v>
      </c>
      <c r="B963" s="41" t="str">
        <f>VLOOKUP(A963,'События_итог'!A:B,2,0)</f>
        <v>#N/A</v>
      </c>
    </row>
    <row r="964">
      <c r="A964" s="128" t="s">
        <v>3845</v>
      </c>
      <c r="B964" s="41" t="str">
        <f>VLOOKUP(A964,'События_итог'!A:B,2,0)</f>
        <v>#N/A</v>
      </c>
    </row>
    <row r="965">
      <c r="A965" s="128" t="s">
        <v>3846</v>
      </c>
      <c r="B965" s="41" t="str">
        <f>VLOOKUP(A965,'События_итог'!A:B,2,0)</f>
        <v>#N/A</v>
      </c>
    </row>
    <row r="966">
      <c r="A966" s="128" t="s">
        <v>3847</v>
      </c>
      <c r="B966" s="41" t="str">
        <f>VLOOKUP(A966,'События_итог'!A:B,2,0)</f>
        <v>#N/A</v>
      </c>
    </row>
    <row r="967">
      <c r="A967" s="128" t="s">
        <v>3848</v>
      </c>
      <c r="B967" s="41" t="str">
        <f>VLOOKUP(A967,'События_итог'!A:B,2,0)</f>
        <v>#N/A</v>
      </c>
    </row>
    <row r="968">
      <c r="A968" s="128" t="s">
        <v>3849</v>
      </c>
      <c r="B968" s="41" t="str">
        <f>VLOOKUP(A968,'События_итог'!A:B,2,0)</f>
        <v>#N/A</v>
      </c>
    </row>
    <row r="969">
      <c r="A969" s="128" t="s">
        <v>3850</v>
      </c>
      <c r="B969" s="41" t="str">
        <f>VLOOKUP(A969,'События_итог'!A:B,2,0)</f>
        <v>#N/A</v>
      </c>
    </row>
    <row r="970">
      <c r="A970" s="128" t="s">
        <v>3851</v>
      </c>
      <c r="B970" s="41" t="str">
        <f>VLOOKUP(A970,'События_итог'!A:B,2,0)</f>
        <v>#N/A</v>
      </c>
    </row>
    <row r="971">
      <c r="A971" s="128" t="s">
        <v>3852</v>
      </c>
      <c r="B971" s="41" t="str">
        <f>VLOOKUP(A971,'События_итог'!A:B,2,0)</f>
        <v>#N/A</v>
      </c>
    </row>
    <row r="972">
      <c r="A972" s="128" t="s">
        <v>3853</v>
      </c>
      <c r="B972" s="41" t="str">
        <f>VLOOKUP(A972,'События_итог'!A:B,2,0)</f>
        <v>#N/A</v>
      </c>
    </row>
    <row r="973">
      <c r="A973" s="128" t="s">
        <v>3854</v>
      </c>
      <c r="B973" s="41" t="str">
        <f>VLOOKUP(A973,'События_итог'!A:B,2,0)</f>
        <v>#N/A</v>
      </c>
    </row>
    <row r="974">
      <c r="A974" s="128" t="s">
        <v>3855</v>
      </c>
      <c r="B974" s="41" t="str">
        <f>VLOOKUP(A974,'События_итог'!A:B,2,0)</f>
        <v>#N/A</v>
      </c>
    </row>
    <row r="975">
      <c r="A975" s="128" t="s">
        <v>3856</v>
      </c>
      <c r="B975" s="41" t="str">
        <f>VLOOKUP(A975,'События_итог'!A:B,2,0)</f>
        <v>#N/A</v>
      </c>
    </row>
    <row r="976">
      <c r="A976" s="128" t="s">
        <v>3857</v>
      </c>
      <c r="B976" s="41" t="str">
        <f>VLOOKUP(A976,'События_итог'!A:B,2,0)</f>
        <v>#N/A</v>
      </c>
    </row>
    <row r="977">
      <c r="A977" s="128" t="s">
        <v>3858</v>
      </c>
      <c r="B977" s="41" t="str">
        <f>VLOOKUP(A977,'События_итог'!A:B,2,0)</f>
        <v>#N/A</v>
      </c>
    </row>
    <row r="978">
      <c r="A978" s="128" t="s">
        <v>3859</v>
      </c>
      <c r="B978" s="41" t="str">
        <f>VLOOKUP(A978,'События_итог'!A:B,2,0)</f>
        <v>#N/A</v>
      </c>
    </row>
    <row r="979">
      <c r="A979" s="128" t="s">
        <v>3860</v>
      </c>
      <c r="B979" s="41" t="str">
        <f>VLOOKUP(A979,'События_итог'!A:B,2,0)</f>
        <v>#N/A</v>
      </c>
    </row>
    <row r="980">
      <c r="A980" s="128" t="s">
        <v>3861</v>
      </c>
      <c r="B980" s="41" t="str">
        <f>VLOOKUP(A980,'События_итог'!A:B,2,0)</f>
        <v>#N/A</v>
      </c>
    </row>
    <row r="981">
      <c r="A981" s="128" t="s">
        <v>3862</v>
      </c>
      <c r="B981" s="41" t="str">
        <f>VLOOKUP(A981,'События_итог'!A:B,2,0)</f>
        <v>#N/A</v>
      </c>
    </row>
    <row r="982">
      <c r="A982" s="128" t="s">
        <v>3863</v>
      </c>
      <c r="B982" s="41" t="str">
        <f>VLOOKUP(A982,'События_итог'!A:B,2,0)</f>
        <v>#N/A</v>
      </c>
    </row>
    <row r="983">
      <c r="A983" s="128" t="s">
        <v>3864</v>
      </c>
      <c r="B983" s="41" t="str">
        <f>VLOOKUP(A983,'События_итог'!A:B,2,0)</f>
        <v>#N/A</v>
      </c>
    </row>
    <row r="984">
      <c r="A984" s="128" t="s">
        <v>3865</v>
      </c>
      <c r="B984" s="41" t="str">
        <f>VLOOKUP(A984,'События_итог'!A:B,2,0)</f>
        <v>#N/A</v>
      </c>
    </row>
    <row r="985">
      <c r="A985" s="128" t="s">
        <v>3866</v>
      </c>
      <c r="B985" s="41" t="str">
        <f>VLOOKUP(A985,'События_итог'!A:B,2,0)</f>
        <v>#N/A</v>
      </c>
    </row>
    <row r="986">
      <c r="A986" s="128" t="s">
        <v>3867</v>
      </c>
      <c r="B986" s="41" t="str">
        <f>VLOOKUP(A986,'События_итог'!A:B,2,0)</f>
        <v>#N/A</v>
      </c>
    </row>
    <row r="987">
      <c r="A987" s="128" t="s">
        <v>3868</v>
      </c>
      <c r="B987" s="41" t="str">
        <f>VLOOKUP(A987,'События_итог'!A:B,2,0)</f>
        <v>#N/A</v>
      </c>
    </row>
    <row r="988">
      <c r="A988" s="128" t="s">
        <v>3869</v>
      </c>
      <c r="B988" s="41" t="str">
        <f>VLOOKUP(A988,'События_итог'!A:B,2,0)</f>
        <v>#N/A</v>
      </c>
    </row>
    <row r="989">
      <c r="A989" s="128" t="s">
        <v>3870</v>
      </c>
      <c r="B989" s="41" t="str">
        <f>VLOOKUP(A989,'События_итог'!A:B,2,0)</f>
        <v>#N/A</v>
      </c>
    </row>
    <row r="990">
      <c r="A990" s="128" t="s">
        <v>3871</v>
      </c>
      <c r="B990" s="41" t="str">
        <f>VLOOKUP(A990,'События_итог'!A:B,2,0)</f>
        <v>#N/A</v>
      </c>
    </row>
    <row r="991">
      <c r="A991" s="128" t="s">
        <v>3872</v>
      </c>
      <c r="B991" s="41" t="str">
        <f>VLOOKUP(A991,'События_итог'!A:B,2,0)</f>
        <v>#N/A</v>
      </c>
    </row>
    <row r="992">
      <c r="A992" s="128" t="s">
        <v>3873</v>
      </c>
      <c r="B992" s="41" t="str">
        <f>VLOOKUP(A992,'События_итог'!A:B,2,0)</f>
        <v>#N/A</v>
      </c>
    </row>
    <row r="993">
      <c r="A993" s="128" t="s">
        <v>3874</v>
      </c>
      <c r="B993" s="41" t="str">
        <f>VLOOKUP(A993,'События_итог'!A:B,2,0)</f>
        <v>#N/A</v>
      </c>
    </row>
    <row r="994">
      <c r="A994" s="128" t="s">
        <v>3875</v>
      </c>
      <c r="B994" s="41" t="str">
        <f>VLOOKUP(A994,'События_итог'!A:B,2,0)</f>
        <v>#N/A</v>
      </c>
    </row>
    <row r="995">
      <c r="A995" s="128" t="s">
        <v>3876</v>
      </c>
      <c r="B995" s="41" t="str">
        <f>VLOOKUP(A995,'События_итог'!A:B,2,0)</f>
        <v>#N/A</v>
      </c>
    </row>
    <row r="996">
      <c r="A996" s="128" t="s">
        <v>3877</v>
      </c>
      <c r="B996" s="41" t="str">
        <f>VLOOKUP(A996,'События_итог'!A:B,2,0)</f>
        <v>#N/A</v>
      </c>
    </row>
    <row r="997">
      <c r="A997" s="128" t="s">
        <v>3878</v>
      </c>
      <c r="B997" s="41" t="str">
        <f>VLOOKUP(A997,'События_итог'!A:B,2,0)</f>
        <v>#N/A</v>
      </c>
    </row>
    <row r="998">
      <c r="A998" s="128" t="s">
        <v>3879</v>
      </c>
      <c r="B998" s="41" t="str">
        <f>VLOOKUP(A998,'События_итог'!A:B,2,0)</f>
        <v>#N/A</v>
      </c>
    </row>
    <row r="999">
      <c r="A999" s="128" t="s">
        <v>3880</v>
      </c>
      <c r="B999" s="41" t="str">
        <f>VLOOKUP(A999,'События_итог'!A:B,2,0)</f>
        <v>#N/A</v>
      </c>
    </row>
    <row r="1000">
      <c r="A1000" s="128" t="s">
        <v>3881</v>
      </c>
      <c r="B1000" s="41" t="str">
        <f>VLOOKUP(A1000,'События_итог'!A:B,2,0)</f>
        <v>#N/A</v>
      </c>
    </row>
    <row r="1001">
      <c r="A1001" s="128" t="s">
        <v>3882</v>
      </c>
      <c r="B1001" s="41" t="str">
        <f>VLOOKUP(A1001,'События_итог'!A:B,2,0)</f>
        <v>#N/A</v>
      </c>
    </row>
    <row r="1002">
      <c r="A1002" s="128" t="s">
        <v>3883</v>
      </c>
      <c r="B1002" s="41" t="str">
        <f>VLOOKUP(A1002,'События_итог'!A:B,2,0)</f>
        <v>#N/A</v>
      </c>
    </row>
    <row r="1003">
      <c r="A1003" s="128" t="s">
        <v>3884</v>
      </c>
      <c r="B1003" s="41" t="str">
        <f>VLOOKUP(A1003,'События_итог'!A:B,2,0)</f>
        <v>#N/A</v>
      </c>
    </row>
    <row r="1004">
      <c r="A1004" s="128" t="s">
        <v>3885</v>
      </c>
      <c r="B1004" s="41" t="str">
        <f>VLOOKUP(A1004,'События_итог'!A:B,2,0)</f>
        <v>#N/A</v>
      </c>
    </row>
    <row r="1005">
      <c r="A1005" s="128" t="s">
        <v>3886</v>
      </c>
      <c r="B1005" s="41" t="str">
        <f>VLOOKUP(A1005,'События_итог'!A:B,2,0)</f>
        <v>#N/A</v>
      </c>
    </row>
    <row r="1006">
      <c r="A1006" s="128" t="s">
        <v>3887</v>
      </c>
      <c r="B1006" s="41" t="str">
        <f>VLOOKUP(A1006,'События_итог'!A:B,2,0)</f>
        <v>#N/A</v>
      </c>
    </row>
    <row r="1007">
      <c r="A1007" s="128" t="s">
        <v>3888</v>
      </c>
      <c r="B1007" s="41" t="str">
        <f>VLOOKUP(A1007,'События_итог'!A:B,2,0)</f>
        <v>#N/A</v>
      </c>
    </row>
    <row r="1008">
      <c r="A1008" s="128" t="s">
        <v>3889</v>
      </c>
      <c r="B1008" s="41" t="str">
        <f>VLOOKUP(A1008,'События_итог'!A:B,2,0)</f>
        <v>#N/A</v>
      </c>
    </row>
    <row r="1009">
      <c r="A1009" s="128" t="s">
        <v>3890</v>
      </c>
      <c r="B1009" s="41" t="str">
        <f>VLOOKUP(A1009,'События_итог'!A:B,2,0)</f>
        <v>#N/A</v>
      </c>
    </row>
    <row r="1010">
      <c r="A1010" s="128" t="s">
        <v>3891</v>
      </c>
      <c r="B1010" s="41" t="str">
        <f>VLOOKUP(A1010,'События_итог'!A:B,2,0)</f>
        <v>#N/A</v>
      </c>
    </row>
    <row r="1011">
      <c r="A1011" s="128" t="s">
        <v>3892</v>
      </c>
      <c r="B1011" s="41" t="str">
        <f>VLOOKUP(A1011,'События_итог'!A:B,2,0)</f>
        <v>#N/A</v>
      </c>
    </row>
    <row r="1012">
      <c r="A1012" s="128" t="s">
        <v>3893</v>
      </c>
      <c r="B1012" s="41" t="str">
        <f>VLOOKUP(A1012,'События_итог'!A:B,2,0)</f>
        <v>#N/A</v>
      </c>
    </row>
    <row r="1013">
      <c r="A1013" s="128" t="s">
        <v>3894</v>
      </c>
      <c r="B1013" s="41" t="str">
        <f>VLOOKUP(A1013,'События_итог'!A:B,2,0)</f>
        <v>#N/A</v>
      </c>
    </row>
    <row r="1014">
      <c r="A1014" s="128" t="s">
        <v>3895</v>
      </c>
      <c r="B1014" s="41" t="str">
        <f>VLOOKUP(A1014,'События_итог'!A:B,2,0)</f>
        <v>#N/A</v>
      </c>
    </row>
    <row r="1015">
      <c r="A1015" s="128" t="s">
        <v>3896</v>
      </c>
      <c r="B1015" s="41" t="str">
        <f>VLOOKUP(A1015,'События_итог'!A:B,2,0)</f>
        <v>#N/A</v>
      </c>
    </row>
    <row r="1016">
      <c r="A1016" s="128" t="s">
        <v>3897</v>
      </c>
      <c r="B1016" s="41" t="str">
        <f>VLOOKUP(A1016,'События_итог'!A:B,2,0)</f>
        <v>#N/A</v>
      </c>
    </row>
    <row r="1017">
      <c r="A1017" s="128" t="s">
        <v>3898</v>
      </c>
      <c r="B1017" s="41" t="str">
        <f>VLOOKUP(A1017,'События_итог'!A:B,2,0)</f>
        <v>#N/A</v>
      </c>
    </row>
    <row r="1018">
      <c r="A1018" s="128" t="s">
        <v>3899</v>
      </c>
      <c r="B1018" s="41" t="str">
        <f>VLOOKUP(A1018,'События_итог'!A:B,2,0)</f>
        <v>#N/A</v>
      </c>
    </row>
    <row r="1019">
      <c r="A1019" s="128" t="s">
        <v>3900</v>
      </c>
      <c r="B1019" s="41" t="str">
        <f>VLOOKUP(A1019,'События_итог'!A:B,2,0)</f>
        <v>#N/A</v>
      </c>
    </row>
    <row r="1020">
      <c r="A1020" s="128" t="s">
        <v>3901</v>
      </c>
      <c r="B1020" s="41" t="str">
        <f>VLOOKUP(A1020,'События_итог'!A:B,2,0)</f>
        <v>#N/A</v>
      </c>
    </row>
    <row r="1021">
      <c r="A1021" s="128" t="s">
        <v>3902</v>
      </c>
      <c r="B1021" s="41" t="str">
        <f>VLOOKUP(A1021,'События_итог'!A:B,2,0)</f>
        <v>#N/A</v>
      </c>
    </row>
    <row r="1022">
      <c r="A1022" s="128" t="s">
        <v>3903</v>
      </c>
      <c r="B1022" s="41" t="str">
        <f>VLOOKUP(A1022,'События_итог'!A:B,2,0)</f>
        <v>#N/A</v>
      </c>
    </row>
    <row r="1023">
      <c r="A1023" s="128" t="s">
        <v>3904</v>
      </c>
      <c r="B1023" s="41" t="str">
        <f>VLOOKUP(A1023,'События_итог'!A:B,2,0)</f>
        <v>#N/A</v>
      </c>
    </row>
    <row r="1024">
      <c r="A1024" s="128" t="s">
        <v>3905</v>
      </c>
      <c r="B1024" s="41" t="str">
        <f>VLOOKUP(A1024,'События_итог'!A:B,2,0)</f>
        <v>#N/A</v>
      </c>
    </row>
    <row r="1025">
      <c r="A1025" s="128" t="s">
        <v>3906</v>
      </c>
      <c r="B1025" s="41" t="str">
        <f>VLOOKUP(A1025,'События_итог'!A:B,2,0)</f>
        <v>#N/A</v>
      </c>
    </row>
    <row r="1026">
      <c r="A1026" s="128" t="s">
        <v>3907</v>
      </c>
      <c r="B1026" s="41" t="str">
        <f>VLOOKUP(A1026,'События_итог'!A:B,2,0)</f>
        <v>#N/A</v>
      </c>
    </row>
    <row r="1027">
      <c r="A1027" s="128" t="s">
        <v>3908</v>
      </c>
      <c r="B1027" s="41" t="str">
        <f>VLOOKUP(A1027,'События_итог'!A:B,2,0)</f>
        <v>#N/A</v>
      </c>
    </row>
    <row r="1028">
      <c r="A1028" s="128" t="s">
        <v>3909</v>
      </c>
      <c r="B1028" s="41" t="str">
        <f>VLOOKUP(A1028,'События_итог'!A:B,2,0)</f>
        <v>#N/A</v>
      </c>
    </row>
    <row r="1029">
      <c r="A1029" s="128" t="s">
        <v>3910</v>
      </c>
      <c r="B1029" s="41" t="str">
        <f>VLOOKUP(A1029,'События_итог'!A:B,2,0)</f>
        <v>#N/A</v>
      </c>
    </row>
    <row r="1030">
      <c r="A1030" s="128" t="s">
        <v>3911</v>
      </c>
      <c r="B1030" s="41" t="str">
        <f>VLOOKUP(A1030,'События_итог'!A:B,2,0)</f>
        <v>#N/A</v>
      </c>
    </row>
    <row r="1031">
      <c r="A1031" s="128" t="s">
        <v>3912</v>
      </c>
      <c r="B1031" s="41" t="str">
        <f>VLOOKUP(A1031,'События_итог'!A:B,2,0)</f>
        <v>#N/A</v>
      </c>
    </row>
    <row r="1032">
      <c r="A1032" s="128" t="s">
        <v>3913</v>
      </c>
      <c r="B1032" s="41" t="str">
        <f>VLOOKUP(A1032,'События_итог'!A:B,2,0)</f>
        <v>#N/A</v>
      </c>
    </row>
    <row r="1033">
      <c r="A1033" s="128" t="s">
        <v>3914</v>
      </c>
      <c r="B1033" s="41" t="str">
        <f>VLOOKUP(A1033,'События_итог'!A:B,2,0)</f>
        <v>#N/A</v>
      </c>
    </row>
    <row r="1034">
      <c r="A1034" s="128" t="s">
        <v>3915</v>
      </c>
      <c r="B1034" s="41" t="str">
        <f>VLOOKUP(A1034,'События_итог'!A:B,2,0)</f>
        <v>#N/A</v>
      </c>
    </row>
    <row r="1035">
      <c r="A1035" s="128" t="s">
        <v>3916</v>
      </c>
      <c r="B1035" s="41" t="str">
        <f>VLOOKUP(A1035,'События_итог'!A:B,2,0)</f>
        <v>#N/A</v>
      </c>
    </row>
    <row r="1036">
      <c r="A1036" s="128" t="s">
        <v>3917</v>
      </c>
      <c r="B1036" s="41" t="str">
        <f>VLOOKUP(A1036,'События_итог'!A:B,2,0)</f>
        <v>#N/A</v>
      </c>
    </row>
    <row r="1037">
      <c r="A1037" s="128" t="s">
        <v>3918</v>
      </c>
      <c r="B1037" s="41" t="str">
        <f>VLOOKUP(A1037,'События_итог'!A:B,2,0)</f>
        <v>#N/A</v>
      </c>
    </row>
    <row r="1038">
      <c r="A1038" s="128" t="s">
        <v>3919</v>
      </c>
      <c r="B1038" s="41" t="str">
        <f>VLOOKUP(A1038,'События_итог'!A:B,2,0)</f>
        <v>#N/A</v>
      </c>
    </row>
    <row r="1039">
      <c r="A1039" s="128" t="s">
        <v>3920</v>
      </c>
      <c r="B1039" s="41" t="str">
        <f>VLOOKUP(A1039,'События_итог'!A:B,2,0)</f>
        <v>#N/A</v>
      </c>
    </row>
    <row r="1040">
      <c r="A1040" s="128" t="s">
        <v>3921</v>
      </c>
      <c r="B1040" s="41" t="str">
        <f>VLOOKUP(A1040,'События_итог'!A:B,2,0)</f>
        <v>#N/A</v>
      </c>
    </row>
    <row r="1041">
      <c r="A1041" s="128" t="s">
        <v>3922</v>
      </c>
      <c r="B1041" s="41" t="str">
        <f>VLOOKUP(A1041,'События_итог'!A:B,2,0)</f>
        <v>#N/A</v>
      </c>
    </row>
    <row r="1042">
      <c r="A1042" s="128" t="s">
        <v>3923</v>
      </c>
      <c r="B1042" s="41" t="str">
        <f>VLOOKUP(A1042,'События_итог'!A:B,2,0)</f>
        <v>#N/A</v>
      </c>
    </row>
    <row r="1043">
      <c r="A1043" s="128" t="s">
        <v>3924</v>
      </c>
      <c r="B1043" s="41" t="str">
        <f>VLOOKUP(A1043,'События_итог'!A:B,2,0)</f>
        <v>#N/A</v>
      </c>
    </row>
    <row r="1044">
      <c r="A1044" s="128" t="s">
        <v>3925</v>
      </c>
      <c r="B1044" s="41" t="str">
        <f>VLOOKUP(A1044,'События_итог'!A:B,2,0)</f>
        <v>#N/A</v>
      </c>
    </row>
    <row r="1045">
      <c r="A1045" s="128" t="s">
        <v>3926</v>
      </c>
      <c r="B1045" s="41" t="str">
        <f>VLOOKUP(A1045,'События_итог'!A:B,2,0)</f>
        <v>#N/A</v>
      </c>
    </row>
    <row r="1046">
      <c r="A1046" s="128" t="s">
        <v>3927</v>
      </c>
      <c r="B1046" s="41" t="str">
        <f>VLOOKUP(A1046,'События_итог'!A:B,2,0)</f>
        <v>#N/A</v>
      </c>
    </row>
    <row r="1047">
      <c r="A1047" s="128" t="s">
        <v>3928</v>
      </c>
      <c r="B1047" s="41" t="str">
        <f>VLOOKUP(A1047,'События_итог'!A:B,2,0)</f>
        <v>#N/A</v>
      </c>
    </row>
    <row r="1048">
      <c r="A1048" s="128" t="s">
        <v>3929</v>
      </c>
      <c r="B1048" s="41" t="str">
        <f>VLOOKUP(A1048,'События_итог'!A:B,2,0)</f>
        <v>#N/A</v>
      </c>
    </row>
    <row r="1049">
      <c r="A1049" s="128" t="s">
        <v>3930</v>
      </c>
      <c r="B1049" s="41" t="str">
        <f>VLOOKUP(A1049,'События_итог'!A:B,2,0)</f>
        <v>#N/A</v>
      </c>
    </row>
    <row r="1050">
      <c r="A1050" s="128" t="s">
        <v>3931</v>
      </c>
      <c r="B1050" s="41" t="str">
        <f>VLOOKUP(A1050,'События_итог'!A:B,2,0)</f>
        <v>#N/A</v>
      </c>
    </row>
    <row r="1051">
      <c r="A1051" s="128" t="s">
        <v>3932</v>
      </c>
      <c r="B1051" s="41" t="str">
        <f>VLOOKUP(A1051,'События_итог'!A:B,2,0)</f>
        <v>#N/A</v>
      </c>
    </row>
    <row r="1052">
      <c r="A1052" s="128" t="s">
        <v>3933</v>
      </c>
      <c r="B1052" s="41" t="str">
        <f>VLOOKUP(A1052,'События_итог'!A:B,2,0)</f>
        <v>#N/A</v>
      </c>
    </row>
    <row r="1053">
      <c r="A1053" s="128" t="s">
        <v>3934</v>
      </c>
      <c r="B1053" s="41" t="str">
        <f>VLOOKUP(A1053,'События_итог'!A:B,2,0)</f>
        <v>#N/A</v>
      </c>
    </row>
    <row r="1054">
      <c r="A1054" s="128" t="s">
        <v>3935</v>
      </c>
      <c r="B1054" s="41" t="str">
        <f>VLOOKUP(A1054,'События_итог'!A:B,2,0)</f>
        <v>#N/A</v>
      </c>
    </row>
    <row r="1055">
      <c r="A1055" s="128" t="s">
        <v>3936</v>
      </c>
      <c r="B1055" s="41" t="str">
        <f>VLOOKUP(A1055,'События_итог'!A:B,2,0)</f>
        <v>#N/A</v>
      </c>
    </row>
    <row r="1056">
      <c r="A1056" s="128" t="s">
        <v>3937</v>
      </c>
      <c r="B1056" s="41" t="str">
        <f>VLOOKUP(A1056,'События_итог'!A:B,2,0)</f>
        <v>#N/A</v>
      </c>
    </row>
    <row r="1057">
      <c r="A1057" s="128" t="s">
        <v>3938</v>
      </c>
      <c r="B1057" s="41" t="str">
        <f>VLOOKUP(A1057,'События_итог'!A:B,2,0)</f>
        <v>#N/A</v>
      </c>
    </row>
    <row r="1058">
      <c r="A1058" s="128" t="s">
        <v>358</v>
      </c>
      <c r="B1058" s="41" t="str">
        <f>VLOOKUP(A1058,'События_итог'!A:B,2,0)</f>
        <v>Заказ (процесс): Показ страницы "Заказ в процессе оформления"</v>
      </c>
    </row>
    <row r="1059">
      <c r="A1059" s="128" t="s">
        <v>3939</v>
      </c>
      <c r="B1059" s="41" t="str">
        <f>VLOOKUP(A1059,'События_итог'!A:B,2,0)</f>
        <v>#N/A</v>
      </c>
    </row>
    <row r="1060">
      <c r="A1060" s="128" t="s">
        <v>3940</v>
      </c>
      <c r="B1060" s="41" t="str">
        <f>VLOOKUP(A1060,'События_итог'!A:B,2,0)</f>
        <v>#N/A</v>
      </c>
    </row>
    <row r="1061">
      <c r="A1061" s="128" t="s">
        <v>3941</v>
      </c>
      <c r="B1061" s="41" t="str">
        <f>VLOOKUP(A1061,'События_итог'!A:B,2,0)</f>
        <v>#N/A</v>
      </c>
    </row>
    <row r="1062">
      <c r="A1062" s="128" t="s">
        <v>3942</v>
      </c>
      <c r="B1062" s="41" t="str">
        <f>VLOOKUP(A1062,'События_итог'!A:B,2,0)</f>
        <v>#N/A</v>
      </c>
    </row>
    <row r="1063">
      <c r="A1063" s="128" t="s">
        <v>3943</v>
      </c>
      <c r="B1063" s="41" t="str">
        <f>VLOOKUP(A1063,'События_итог'!A:B,2,0)</f>
        <v>#N/A</v>
      </c>
    </row>
    <row r="1064">
      <c r="A1064" s="128" t="s">
        <v>3944</v>
      </c>
      <c r="B1064" s="41" t="str">
        <f>VLOOKUP(A1064,'События_итог'!A:B,2,0)</f>
        <v>#N/A</v>
      </c>
    </row>
    <row r="1065">
      <c r="A1065" s="128" t="s">
        <v>3945</v>
      </c>
      <c r="B1065" s="41" t="str">
        <f>VLOOKUP(A1065,'События_итог'!A:B,2,0)</f>
        <v>#N/A</v>
      </c>
    </row>
    <row r="1066">
      <c r="A1066" s="128" t="s">
        <v>3946</v>
      </c>
      <c r="B1066" s="41" t="str">
        <f>VLOOKUP(A1066,'События_итог'!A:B,2,0)</f>
        <v>#N/A</v>
      </c>
    </row>
    <row r="1067">
      <c r="A1067" s="128" t="s">
        <v>3947</v>
      </c>
      <c r="B1067" s="41" t="str">
        <f>VLOOKUP(A1067,'События_итог'!A:B,2,0)</f>
        <v>#N/A</v>
      </c>
    </row>
    <row r="1068">
      <c r="A1068" s="128" t="s">
        <v>3948</v>
      </c>
      <c r="B1068" s="41" t="str">
        <f>VLOOKUP(A1068,'События_итог'!A:B,2,0)</f>
        <v>#N/A</v>
      </c>
    </row>
    <row r="1069">
      <c r="A1069" s="128" t="s">
        <v>3949</v>
      </c>
      <c r="B1069" s="41" t="str">
        <f>VLOOKUP(A1069,'События_итог'!A:B,2,0)</f>
        <v>#N/A</v>
      </c>
    </row>
    <row r="1070">
      <c r="A1070" s="128" t="s">
        <v>3950</v>
      </c>
      <c r="B1070" s="41" t="str">
        <f>VLOOKUP(A1070,'События_итог'!A:B,2,0)</f>
        <v>#N/A</v>
      </c>
    </row>
    <row r="1071">
      <c r="A1071" s="128" t="s">
        <v>3951</v>
      </c>
      <c r="B1071" s="41" t="str">
        <f>VLOOKUP(A1071,'События_итог'!A:B,2,0)</f>
        <v>#N/A</v>
      </c>
    </row>
    <row r="1072">
      <c r="A1072" s="128" t="s">
        <v>3952</v>
      </c>
      <c r="B1072" s="41" t="str">
        <f>VLOOKUP(A1072,'События_итог'!A:B,2,0)</f>
        <v>#N/A</v>
      </c>
    </row>
    <row r="1073">
      <c r="A1073" s="128" t="s">
        <v>3953</v>
      </c>
      <c r="B1073" s="41" t="str">
        <f>VLOOKUP(A1073,'События_итог'!A:B,2,0)</f>
        <v>#N/A</v>
      </c>
    </row>
    <row r="1074">
      <c r="A1074" s="128" t="s">
        <v>3954</v>
      </c>
      <c r="B1074" s="41" t="str">
        <f>VLOOKUP(A1074,'События_итог'!A:B,2,0)</f>
        <v>#N/A</v>
      </c>
    </row>
    <row r="1075">
      <c r="A1075" s="128" t="s">
        <v>3955</v>
      </c>
      <c r="B1075" s="41" t="str">
        <f>VLOOKUP(A1075,'События_итог'!A:B,2,0)</f>
        <v>#N/A</v>
      </c>
    </row>
    <row r="1076">
      <c r="A1076" s="128" t="s">
        <v>3956</v>
      </c>
      <c r="B1076" s="41" t="str">
        <f>VLOOKUP(A1076,'События_итог'!A:B,2,0)</f>
        <v>#N/A</v>
      </c>
    </row>
    <row r="1077">
      <c r="A1077" s="128" t="s">
        <v>3957</v>
      </c>
      <c r="B1077" s="41" t="str">
        <f>VLOOKUP(A1077,'События_итог'!A:B,2,0)</f>
        <v>#N/A</v>
      </c>
    </row>
    <row r="1078">
      <c r="A1078" s="128" t="s">
        <v>3958</v>
      </c>
      <c r="B1078" s="41" t="str">
        <f>VLOOKUP(A1078,'События_итог'!A:B,2,0)</f>
        <v>#N/A</v>
      </c>
    </row>
    <row r="1079">
      <c r="A1079" s="128" t="s">
        <v>3959</v>
      </c>
      <c r="B1079" s="41" t="str">
        <f>VLOOKUP(A1079,'События_итог'!A:B,2,0)</f>
        <v>#N/A</v>
      </c>
    </row>
    <row r="1080">
      <c r="A1080" s="128" t="s">
        <v>3960</v>
      </c>
      <c r="B1080" s="41" t="str">
        <f>VLOOKUP(A1080,'События_итог'!A:B,2,0)</f>
        <v>#N/A</v>
      </c>
    </row>
    <row r="1081">
      <c r="A1081" s="128" t="s">
        <v>3961</v>
      </c>
      <c r="B1081" s="41" t="str">
        <f>VLOOKUP(A1081,'События_итог'!A:B,2,0)</f>
        <v>#N/A</v>
      </c>
    </row>
    <row r="1082">
      <c r="A1082" s="128" t="s">
        <v>3962</v>
      </c>
      <c r="B1082" s="41" t="str">
        <f>VLOOKUP(A1082,'События_итог'!A:B,2,0)</f>
        <v>#N/A</v>
      </c>
    </row>
    <row r="1083">
      <c r="A1083" s="128" t="s">
        <v>3963</v>
      </c>
      <c r="B1083" s="41" t="str">
        <f>VLOOKUP(A1083,'События_итог'!A:B,2,0)</f>
        <v>#N/A</v>
      </c>
    </row>
    <row r="1084">
      <c r="A1084" s="128" t="s">
        <v>3964</v>
      </c>
      <c r="B1084" s="41" t="str">
        <f>VLOOKUP(A1084,'События_итог'!A:B,2,0)</f>
        <v>#N/A</v>
      </c>
    </row>
    <row r="1085">
      <c r="A1085" s="128" t="s">
        <v>3965</v>
      </c>
      <c r="B1085" s="41" t="str">
        <f>VLOOKUP(A1085,'События_итог'!A:B,2,0)</f>
        <v>#N/A</v>
      </c>
    </row>
    <row r="1086">
      <c r="A1086" s="128" t="s">
        <v>3966</v>
      </c>
      <c r="B1086" s="41" t="str">
        <f>VLOOKUP(A1086,'События_итог'!A:B,2,0)</f>
        <v>#N/A</v>
      </c>
    </row>
    <row r="1087">
      <c r="A1087" s="128" t="s">
        <v>3967</v>
      </c>
      <c r="B1087" s="41" t="str">
        <f>VLOOKUP(A1087,'События_итог'!A:B,2,0)</f>
        <v>#N/A</v>
      </c>
    </row>
    <row r="1088">
      <c r="A1088" s="128" t="s">
        <v>3968</v>
      </c>
      <c r="B1088" s="41" t="str">
        <f>VLOOKUP(A1088,'События_итог'!A:B,2,0)</f>
        <v>#N/A</v>
      </c>
    </row>
    <row r="1089">
      <c r="A1089" s="128" t="s">
        <v>3969</v>
      </c>
      <c r="B1089" s="41" t="str">
        <f>VLOOKUP(A1089,'События_итог'!A:B,2,0)</f>
        <v>#N/A</v>
      </c>
    </row>
    <row r="1090">
      <c r="A1090" s="128" t="s">
        <v>3970</v>
      </c>
      <c r="B1090" s="41" t="str">
        <f>VLOOKUP(A1090,'События_итог'!A:B,2,0)</f>
        <v>#N/A</v>
      </c>
    </row>
    <row r="1091">
      <c r="A1091" s="128" t="s">
        <v>3971</v>
      </c>
      <c r="B1091" s="41" t="str">
        <f>VLOOKUP(A1091,'События_итог'!A:B,2,0)</f>
        <v>#N/A</v>
      </c>
    </row>
    <row r="1092">
      <c r="A1092" s="128" t="s">
        <v>3972</v>
      </c>
      <c r="B1092" s="41" t="str">
        <f>VLOOKUP(A1092,'События_итог'!A:B,2,0)</f>
        <v>#N/A</v>
      </c>
    </row>
    <row r="1093">
      <c r="A1093" s="128" t="s">
        <v>3973</v>
      </c>
      <c r="B1093" s="41" t="str">
        <f>VLOOKUP(A1093,'События_итог'!A:B,2,0)</f>
        <v>#N/A</v>
      </c>
    </row>
    <row r="1094">
      <c r="A1094" s="128" t="s">
        <v>3974</v>
      </c>
      <c r="B1094" s="41" t="str">
        <f>VLOOKUP(A1094,'События_итог'!A:B,2,0)</f>
        <v>#N/A</v>
      </c>
    </row>
    <row r="1095">
      <c r="A1095" s="128" t="s">
        <v>3975</v>
      </c>
      <c r="B1095" s="41" t="str">
        <f>VLOOKUP(A1095,'События_итог'!A:B,2,0)</f>
        <v>#N/A</v>
      </c>
    </row>
    <row r="1096">
      <c r="A1096" s="128" t="s">
        <v>3976</v>
      </c>
      <c r="B1096" s="41" t="str">
        <f>VLOOKUP(A1096,'События_итог'!A:B,2,0)</f>
        <v>#N/A</v>
      </c>
    </row>
    <row r="1097">
      <c r="A1097" s="128" t="s">
        <v>3977</v>
      </c>
      <c r="B1097" s="41" t="str">
        <f>VLOOKUP(A1097,'События_итог'!A:B,2,0)</f>
        <v>#N/A</v>
      </c>
    </row>
    <row r="1098">
      <c r="A1098" s="128" t="s">
        <v>3978</v>
      </c>
      <c r="B1098" s="41" t="str">
        <f>VLOOKUP(A1098,'События_итог'!A:B,2,0)</f>
        <v>#N/A</v>
      </c>
    </row>
    <row r="1099">
      <c r="A1099" s="128" t="s">
        <v>3979</v>
      </c>
      <c r="B1099" s="41" t="str">
        <f>VLOOKUP(A1099,'События_итог'!A:B,2,0)</f>
        <v>#N/A</v>
      </c>
    </row>
    <row r="1100">
      <c r="A1100" s="128" t="s">
        <v>3980</v>
      </c>
      <c r="B1100" s="41" t="str">
        <f>VLOOKUP(A1100,'События_итог'!A:B,2,0)</f>
        <v>#N/A</v>
      </c>
    </row>
    <row r="1101">
      <c r="A1101" s="128" t="s">
        <v>3981</v>
      </c>
      <c r="B1101" s="41" t="str">
        <f>VLOOKUP(A1101,'События_итог'!A:B,2,0)</f>
        <v>#N/A</v>
      </c>
    </row>
    <row r="1102">
      <c r="A1102" s="128" t="s">
        <v>3982</v>
      </c>
      <c r="B1102" s="41" t="str">
        <f>VLOOKUP(A1102,'События_итог'!A:B,2,0)</f>
        <v>#N/A</v>
      </c>
    </row>
    <row r="1103">
      <c r="A1103" s="128" t="s">
        <v>3983</v>
      </c>
      <c r="B1103" s="41" t="str">
        <f>VLOOKUP(A1103,'События_итог'!A:B,2,0)</f>
        <v>#N/A</v>
      </c>
    </row>
    <row r="1104">
      <c r="A1104" s="128" t="s">
        <v>3984</v>
      </c>
      <c r="B1104" s="41" t="str">
        <f>VLOOKUP(A1104,'События_итог'!A:B,2,0)</f>
        <v>#N/A</v>
      </c>
    </row>
    <row r="1105">
      <c r="A1105" s="128" t="s">
        <v>3985</v>
      </c>
      <c r="B1105" s="41" t="str">
        <f>VLOOKUP(A1105,'События_итог'!A:B,2,0)</f>
        <v>#N/A</v>
      </c>
    </row>
    <row r="1106">
      <c r="A1106" s="128" t="s">
        <v>3986</v>
      </c>
      <c r="B1106" s="41" t="str">
        <f>VLOOKUP(A1106,'События_итог'!A:B,2,0)</f>
        <v>#N/A</v>
      </c>
    </row>
    <row r="1107">
      <c r="A1107" s="128" t="s">
        <v>3987</v>
      </c>
      <c r="B1107" s="41" t="str">
        <f>VLOOKUP(A1107,'События_итог'!A:B,2,0)</f>
        <v>#N/A</v>
      </c>
    </row>
    <row r="1108">
      <c r="A1108" s="128" t="s">
        <v>3988</v>
      </c>
      <c r="B1108" s="41" t="str">
        <f>VLOOKUP(A1108,'События_итог'!A:B,2,0)</f>
        <v>#N/A</v>
      </c>
    </row>
    <row r="1109">
      <c r="A1109" s="128" t="s">
        <v>3989</v>
      </c>
      <c r="B1109" s="41" t="str">
        <f>VLOOKUP(A1109,'События_итог'!A:B,2,0)</f>
        <v>#N/A</v>
      </c>
    </row>
    <row r="1110">
      <c r="A1110" s="128" t="s">
        <v>3990</v>
      </c>
      <c r="B1110" s="41" t="str">
        <f>VLOOKUP(A1110,'События_итог'!A:B,2,0)</f>
        <v>#N/A</v>
      </c>
    </row>
    <row r="1111">
      <c r="A1111" s="128" t="s">
        <v>584</v>
      </c>
      <c r="B1111" s="41" t="str">
        <f>VLOOKUP(A1111,'События_итог'!A:B,2,0)</f>
        <v>КТ: Клик "Поделиться"</v>
      </c>
    </row>
    <row r="1112">
      <c r="A1112" s="128" t="s">
        <v>3991</v>
      </c>
      <c r="B1112" s="41" t="str">
        <f>VLOOKUP(A1112,'События_итог'!A:B,2,0)</f>
        <v>#N/A</v>
      </c>
    </row>
    <row r="1113">
      <c r="A1113" s="128" t="s">
        <v>3992</v>
      </c>
      <c r="B1113" s="41" t="str">
        <f>VLOOKUP(A1113,'События_итог'!A:B,2,0)</f>
        <v>#N/A</v>
      </c>
    </row>
    <row r="1114">
      <c r="A1114" s="128" t="s">
        <v>3993</v>
      </c>
      <c r="B1114" s="41" t="str">
        <f>VLOOKUP(A1114,'События_итог'!A:B,2,0)</f>
        <v>#N/A</v>
      </c>
    </row>
    <row r="1115">
      <c r="A1115" s="128" t="s">
        <v>3994</v>
      </c>
      <c r="B1115" s="41" t="str">
        <f>VLOOKUP(A1115,'События_итог'!A:B,2,0)</f>
        <v>#N/A</v>
      </c>
    </row>
    <row r="1116">
      <c r="A1116" s="128" t="s">
        <v>3995</v>
      </c>
      <c r="B1116" s="41" t="str">
        <f>VLOOKUP(A1116,'События_итог'!A:B,2,0)</f>
        <v>#N/A</v>
      </c>
    </row>
    <row r="1117">
      <c r="A1117" s="128" t="s">
        <v>3996</v>
      </c>
      <c r="B1117" s="41" t="str">
        <f>VLOOKUP(A1117,'События_итог'!A:B,2,0)</f>
        <v>#N/A</v>
      </c>
    </row>
    <row r="1118">
      <c r="A1118" s="128" t="s">
        <v>3997</v>
      </c>
      <c r="B1118" s="41" t="str">
        <f>VLOOKUP(A1118,'События_итог'!A:B,2,0)</f>
        <v>#N/A</v>
      </c>
    </row>
    <row r="1119">
      <c r="A1119" s="128" t="s">
        <v>3998</v>
      </c>
      <c r="B1119" s="41" t="str">
        <f>VLOOKUP(A1119,'События_итог'!A:B,2,0)</f>
        <v>#N/A</v>
      </c>
    </row>
    <row r="1120">
      <c r="A1120" s="128" t="s">
        <v>3999</v>
      </c>
      <c r="B1120" s="41" t="str">
        <f>VLOOKUP(A1120,'События_итог'!A:B,2,0)</f>
        <v>#N/A</v>
      </c>
    </row>
    <row r="1121">
      <c r="A1121" s="128" t="s">
        <v>4000</v>
      </c>
      <c r="B1121" s="41" t="str">
        <f>VLOOKUP(A1121,'События_итог'!A:B,2,0)</f>
        <v>#N/A</v>
      </c>
    </row>
    <row r="1122">
      <c r="A1122" s="128" t="s">
        <v>4001</v>
      </c>
      <c r="B1122" s="41" t="str">
        <f>VLOOKUP(A1122,'События_итог'!A:B,2,0)</f>
        <v>#N/A</v>
      </c>
    </row>
    <row r="1123">
      <c r="A1123" s="128" t="s">
        <v>4002</v>
      </c>
      <c r="B1123" s="41" t="str">
        <f>VLOOKUP(A1123,'События_итог'!A:B,2,0)</f>
        <v>#N/A</v>
      </c>
    </row>
    <row r="1124">
      <c r="A1124" s="128" t="s">
        <v>4003</v>
      </c>
      <c r="B1124" s="41" t="str">
        <f>VLOOKUP(A1124,'События_итог'!A:B,2,0)</f>
        <v>#N/A</v>
      </c>
    </row>
    <row r="1125">
      <c r="A1125" s="128" t="s">
        <v>4004</v>
      </c>
      <c r="B1125" s="41" t="str">
        <f>VLOOKUP(A1125,'События_итог'!A:B,2,0)</f>
        <v>#N/A</v>
      </c>
    </row>
    <row r="1126">
      <c r="A1126" s="128" t="s">
        <v>4005</v>
      </c>
      <c r="B1126" s="41" t="str">
        <f>VLOOKUP(A1126,'События_итог'!A:B,2,0)</f>
        <v>#N/A</v>
      </c>
    </row>
    <row r="1127">
      <c r="A1127" s="128" t="s">
        <v>4006</v>
      </c>
      <c r="B1127" s="41" t="str">
        <f>VLOOKUP(A1127,'События_итог'!A:B,2,0)</f>
        <v>#N/A</v>
      </c>
    </row>
    <row r="1128">
      <c r="A1128" s="128" t="s">
        <v>4007</v>
      </c>
      <c r="B1128" s="41" t="str">
        <f>VLOOKUP(A1128,'События_итог'!A:B,2,0)</f>
        <v>#N/A</v>
      </c>
    </row>
    <row r="1129">
      <c r="A1129" s="128" t="s">
        <v>4008</v>
      </c>
      <c r="B1129" s="41" t="str">
        <f>VLOOKUP(A1129,'События_итог'!A:B,2,0)</f>
        <v>#N/A</v>
      </c>
    </row>
    <row r="1130">
      <c r="A1130" s="128" t="s">
        <v>4009</v>
      </c>
      <c r="B1130" s="41" t="str">
        <f>VLOOKUP(A1130,'События_итог'!A:B,2,0)</f>
        <v>#N/A</v>
      </c>
    </row>
    <row r="1131">
      <c r="A1131" s="128" t="s">
        <v>4010</v>
      </c>
      <c r="B1131" s="41" t="str">
        <f>VLOOKUP(A1131,'События_итог'!A:B,2,0)</f>
        <v>#N/A</v>
      </c>
    </row>
    <row r="1132">
      <c r="A1132" s="128" t="s">
        <v>4011</v>
      </c>
      <c r="B1132" s="41" t="str">
        <f>VLOOKUP(A1132,'События_итог'!A:B,2,0)</f>
        <v>#N/A</v>
      </c>
    </row>
    <row r="1133">
      <c r="A1133" s="128" t="s">
        <v>4012</v>
      </c>
      <c r="B1133" s="41" t="str">
        <f>VLOOKUP(A1133,'События_итог'!A:B,2,0)</f>
        <v>#N/A</v>
      </c>
    </row>
    <row r="1134">
      <c r="A1134" s="128" t="s">
        <v>362</v>
      </c>
      <c r="B1134" s="41" t="str">
        <f>VLOOKUP(A1134,'События_итог'!A:B,2,0)</f>
        <v>Процесс заказа: Клик "Добавить в календарь" на странице успешной оплаты</v>
      </c>
    </row>
    <row r="1135">
      <c r="A1135" s="128" t="s">
        <v>4013</v>
      </c>
      <c r="B1135" s="41" t="str">
        <f>VLOOKUP(A1135,'События_итог'!A:B,2,0)</f>
        <v>#N/A</v>
      </c>
    </row>
    <row r="1136">
      <c r="A1136" s="128" t="s">
        <v>4014</v>
      </c>
      <c r="B1136" s="41" t="str">
        <f>VLOOKUP(A1136,'События_итог'!A:B,2,0)</f>
        <v>#N/A</v>
      </c>
    </row>
    <row r="1137">
      <c r="A1137" s="128" t="s">
        <v>4015</v>
      </c>
      <c r="B1137" s="41" t="str">
        <f>VLOOKUP(A1137,'События_итог'!A:B,2,0)</f>
        <v>#N/A</v>
      </c>
    </row>
    <row r="1138">
      <c r="A1138" s="128" t="s">
        <v>4016</v>
      </c>
      <c r="B1138" s="41" t="str">
        <f>VLOOKUP(A1138,'События_итог'!A:B,2,0)</f>
        <v>#N/A</v>
      </c>
    </row>
    <row r="1139">
      <c r="A1139" s="128" t="s">
        <v>4017</v>
      </c>
      <c r="B1139" s="41" t="str">
        <f>VLOOKUP(A1139,'События_итог'!A:B,2,0)</f>
        <v>#N/A</v>
      </c>
    </row>
    <row r="1140">
      <c r="A1140" s="128" t="s">
        <v>4018</v>
      </c>
      <c r="B1140" s="41" t="str">
        <f>VLOOKUP(A1140,'События_итог'!A:B,2,0)</f>
        <v>#N/A</v>
      </c>
    </row>
    <row r="1141">
      <c r="A1141" s="128" t="s">
        <v>4019</v>
      </c>
      <c r="B1141" s="41" t="str">
        <f>VLOOKUP(A1141,'События_итог'!A:B,2,0)</f>
        <v>#N/A</v>
      </c>
    </row>
    <row r="1142">
      <c r="A1142" s="128" t="s">
        <v>4020</v>
      </c>
      <c r="B1142" s="41" t="str">
        <f>VLOOKUP(A1142,'События_итог'!A:B,2,0)</f>
        <v>#N/A</v>
      </c>
    </row>
    <row r="1143">
      <c r="A1143" s="128" t="s">
        <v>4021</v>
      </c>
      <c r="B1143" s="41" t="str">
        <f>VLOOKUP(A1143,'События_итог'!A:B,2,0)</f>
        <v>#N/A</v>
      </c>
    </row>
    <row r="1144">
      <c r="A1144" s="128" t="s">
        <v>4022</v>
      </c>
      <c r="B1144" s="41" t="str">
        <f>VLOOKUP(A1144,'События_итог'!A:B,2,0)</f>
        <v>#N/A</v>
      </c>
    </row>
    <row r="1145">
      <c r="A1145" s="128" t="s">
        <v>4023</v>
      </c>
      <c r="B1145" s="41" t="str">
        <f>VLOOKUP(A1145,'События_итог'!A:B,2,0)</f>
        <v>#N/A</v>
      </c>
    </row>
    <row r="1146">
      <c r="A1146" s="128" t="s">
        <v>4024</v>
      </c>
      <c r="B1146" s="41" t="str">
        <f>VLOOKUP(A1146,'События_итог'!A:B,2,0)</f>
        <v>#N/A</v>
      </c>
    </row>
    <row r="1147">
      <c r="A1147" s="128" t="s">
        <v>4025</v>
      </c>
      <c r="B1147" s="41" t="str">
        <f>VLOOKUP(A1147,'События_итог'!A:B,2,0)</f>
        <v>#N/A</v>
      </c>
    </row>
    <row r="1148">
      <c r="A1148" s="128" t="s">
        <v>4026</v>
      </c>
      <c r="B1148" s="41" t="str">
        <f>VLOOKUP(A1148,'События_итог'!A:B,2,0)</f>
        <v>#N/A</v>
      </c>
    </row>
    <row r="1149">
      <c r="A1149" s="128" t="s">
        <v>4027</v>
      </c>
      <c r="B1149" s="41" t="str">
        <f>VLOOKUP(A1149,'События_итог'!A:B,2,0)</f>
        <v>#N/A</v>
      </c>
    </row>
    <row r="1150">
      <c r="A1150" s="128" t="s">
        <v>4028</v>
      </c>
      <c r="B1150" s="41" t="str">
        <f>VLOOKUP(A1150,'События_итог'!A:B,2,0)</f>
        <v>#N/A</v>
      </c>
    </row>
    <row r="1151">
      <c r="A1151" s="128" t="s">
        <v>4029</v>
      </c>
      <c r="B1151" s="41" t="str">
        <f>VLOOKUP(A1151,'События_итог'!A:B,2,0)</f>
        <v>#N/A</v>
      </c>
    </row>
    <row r="1152">
      <c r="A1152" s="128" t="s">
        <v>4030</v>
      </c>
      <c r="B1152" s="41" t="str">
        <f>VLOOKUP(A1152,'События_итог'!A:B,2,0)</f>
        <v>#N/A</v>
      </c>
    </row>
    <row r="1153">
      <c r="A1153" s="128" t="s">
        <v>4031</v>
      </c>
      <c r="B1153" s="41" t="str">
        <f>VLOOKUP(A1153,'События_итог'!A:B,2,0)</f>
        <v>#N/A</v>
      </c>
    </row>
    <row r="1154">
      <c r="A1154" s="128" t="s">
        <v>4032</v>
      </c>
      <c r="B1154" s="41" t="str">
        <f>VLOOKUP(A1154,'События_итог'!A:B,2,0)</f>
        <v>#N/A</v>
      </c>
    </row>
    <row r="1155">
      <c r="A1155" s="128" t="s">
        <v>4033</v>
      </c>
      <c r="B1155" s="41" t="str">
        <f>VLOOKUP(A1155,'События_итог'!A:B,2,0)</f>
        <v>#N/A</v>
      </c>
    </row>
    <row r="1156">
      <c r="A1156" s="128" t="s">
        <v>4034</v>
      </c>
      <c r="B1156" s="41" t="str">
        <f>VLOOKUP(A1156,'События_итог'!A:B,2,0)</f>
        <v>#N/A</v>
      </c>
    </row>
    <row r="1157">
      <c r="A1157" s="128" t="s">
        <v>4035</v>
      </c>
      <c r="B1157" s="41" t="str">
        <f>VLOOKUP(A1157,'События_итог'!A:B,2,0)</f>
        <v>#N/A</v>
      </c>
    </row>
    <row r="1158">
      <c r="A1158" s="128" t="s">
        <v>4036</v>
      </c>
      <c r="B1158" s="41" t="str">
        <f>VLOOKUP(A1158,'События_итог'!A:B,2,0)</f>
        <v>#N/A</v>
      </c>
    </row>
    <row r="1159">
      <c r="A1159" s="128" t="s">
        <v>4037</v>
      </c>
      <c r="B1159" s="41" t="str">
        <f>VLOOKUP(A1159,'События_итог'!A:B,2,0)</f>
        <v>#N/A</v>
      </c>
    </row>
    <row r="1160">
      <c r="A1160" s="128" t="s">
        <v>4038</v>
      </c>
      <c r="B1160" s="41" t="str">
        <f>VLOOKUP(A1160,'События_итог'!A:B,2,0)</f>
        <v>#N/A</v>
      </c>
    </row>
    <row r="1161">
      <c r="A1161" s="128" t="s">
        <v>4039</v>
      </c>
      <c r="B1161" s="41" t="str">
        <f>VLOOKUP(A1161,'События_итог'!A:B,2,0)</f>
        <v>#N/A</v>
      </c>
    </row>
    <row r="1162">
      <c r="A1162" s="128" t="s">
        <v>4040</v>
      </c>
      <c r="B1162" s="41" t="str">
        <f>VLOOKUP(A1162,'События_итог'!A:B,2,0)</f>
        <v>#N/A</v>
      </c>
    </row>
    <row r="1163">
      <c r="A1163" s="128" t="s">
        <v>4041</v>
      </c>
      <c r="B1163" s="41" t="str">
        <f>VLOOKUP(A1163,'События_итог'!A:B,2,0)</f>
        <v>#N/A</v>
      </c>
    </row>
    <row r="1164">
      <c r="A1164" s="128" t="s">
        <v>4042</v>
      </c>
      <c r="B1164" s="41" t="str">
        <f>VLOOKUP(A1164,'События_итог'!A:B,2,0)</f>
        <v>#N/A</v>
      </c>
    </row>
    <row r="1165">
      <c r="A1165" s="128" t="s">
        <v>4043</v>
      </c>
      <c r="B1165" s="41" t="str">
        <f>VLOOKUP(A1165,'События_итог'!A:B,2,0)</f>
        <v>#N/A</v>
      </c>
    </row>
    <row r="1166">
      <c r="A1166" s="128" t="s">
        <v>4044</v>
      </c>
      <c r="B1166" s="41" t="str">
        <f>VLOOKUP(A1166,'События_итог'!A:B,2,0)</f>
        <v>#N/A</v>
      </c>
    </row>
    <row r="1167">
      <c r="A1167" s="128" t="s">
        <v>4045</v>
      </c>
      <c r="B1167" s="41" t="str">
        <f>VLOOKUP(A1167,'События_итог'!A:B,2,0)</f>
        <v>#N/A</v>
      </c>
    </row>
    <row r="1168">
      <c r="A1168" s="128" t="s">
        <v>4046</v>
      </c>
      <c r="B1168" s="41" t="str">
        <f>VLOOKUP(A1168,'События_итог'!A:B,2,0)</f>
        <v>#N/A</v>
      </c>
    </row>
    <row r="1169">
      <c r="A1169" s="128" t="s">
        <v>4047</v>
      </c>
      <c r="B1169" s="41" t="str">
        <f>VLOOKUP(A1169,'События_итог'!A:B,2,0)</f>
        <v>#N/A</v>
      </c>
    </row>
    <row r="1170">
      <c r="A1170" s="128" t="s">
        <v>4048</v>
      </c>
      <c r="B1170" s="41" t="str">
        <f>VLOOKUP(A1170,'События_итог'!A:B,2,0)</f>
        <v>#N/A</v>
      </c>
    </row>
    <row r="1171">
      <c r="A1171" s="128" t="s">
        <v>4049</v>
      </c>
      <c r="B1171" s="41" t="str">
        <f>VLOOKUP(A1171,'События_итог'!A:B,2,0)</f>
        <v>#N/A</v>
      </c>
    </row>
    <row r="1172">
      <c r="A1172" s="128" t="s">
        <v>4050</v>
      </c>
      <c r="B1172" s="41" t="str">
        <f>VLOOKUP(A1172,'События_итог'!A:B,2,0)</f>
        <v>#N/A</v>
      </c>
    </row>
    <row r="1173">
      <c r="A1173" s="128" t="s">
        <v>4051</v>
      </c>
      <c r="B1173" s="41" t="str">
        <f>VLOOKUP(A1173,'События_итог'!A:B,2,0)</f>
        <v>#N/A</v>
      </c>
    </row>
    <row r="1174">
      <c r="A1174" s="128" t="s">
        <v>4052</v>
      </c>
      <c r="B1174" s="41" t="str">
        <f>VLOOKUP(A1174,'События_итог'!A:B,2,0)</f>
        <v>#N/A</v>
      </c>
    </row>
    <row r="1175">
      <c r="A1175" s="128" t="s">
        <v>4053</v>
      </c>
      <c r="B1175" s="41" t="str">
        <f>VLOOKUP(A1175,'События_итог'!A:B,2,0)</f>
        <v>#N/A</v>
      </c>
    </row>
    <row r="1176">
      <c r="A1176" s="128" t="s">
        <v>4054</v>
      </c>
      <c r="B1176" s="41" t="str">
        <f>VLOOKUP(A1176,'События_итог'!A:B,2,0)</f>
        <v>#N/A</v>
      </c>
    </row>
    <row r="1177">
      <c r="A1177" s="128" t="s">
        <v>4055</v>
      </c>
      <c r="B1177" s="41" t="str">
        <f>VLOOKUP(A1177,'События_итог'!A:B,2,0)</f>
        <v>#N/A</v>
      </c>
    </row>
    <row r="1178">
      <c r="A1178" s="128" t="s">
        <v>4056</v>
      </c>
      <c r="B1178" s="41" t="str">
        <f>VLOOKUP(A1178,'События_итог'!A:B,2,0)</f>
        <v>#N/A</v>
      </c>
    </row>
    <row r="1179">
      <c r="A1179" s="128" t="s">
        <v>4057</v>
      </c>
      <c r="B1179" s="41" t="str">
        <f>VLOOKUP(A1179,'События_итог'!A:B,2,0)</f>
        <v>#N/A</v>
      </c>
    </row>
    <row r="1180">
      <c r="A1180" s="128" t="s">
        <v>4058</v>
      </c>
      <c r="B1180" s="41" t="str">
        <f>VLOOKUP(A1180,'События_итог'!A:B,2,0)</f>
        <v>#N/A</v>
      </c>
    </row>
    <row r="1181">
      <c r="A1181" s="128" t="s">
        <v>4059</v>
      </c>
      <c r="B1181" s="41" t="str">
        <f>VLOOKUP(A1181,'События_итог'!A:B,2,0)</f>
        <v>#N/A</v>
      </c>
    </row>
    <row r="1182">
      <c r="A1182" s="128" t="s">
        <v>4060</v>
      </c>
      <c r="B1182" s="41" t="str">
        <f>VLOOKUP(A1182,'События_итог'!A:B,2,0)</f>
        <v>#N/A</v>
      </c>
    </row>
    <row r="1183">
      <c r="A1183" s="128" t="s">
        <v>4061</v>
      </c>
      <c r="B1183" s="41" t="str">
        <f>VLOOKUP(A1183,'События_итог'!A:B,2,0)</f>
        <v>#N/A</v>
      </c>
    </row>
    <row r="1184">
      <c r="A1184" s="128" t="s">
        <v>4062</v>
      </c>
      <c r="B1184" s="41" t="str">
        <f>VLOOKUP(A1184,'События_итог'!A:B,2,0)</f>
        <v>#N/A</v>
      </c>
    </row>
    <row r="1185">
      <c r="A1185" s="128" t="s">
        <v>4063</v>
      </c>
      <c r="B1185" s="41" t="str">
        <f>VLOOKUP(A1185,'События_итог'!A:B,2,0)</f>
        <v>#N/A</v>
      </c>
    </row>
    <row r="1186">
      <c r="A1186" s="128" t="s">
        <v>4064</v>
      </c>
      <c r="B1186" s="41" t="str">
        <f>VLOOKUP(A1186,'События_итог'!A:B,2,0)</f>
        <v>#N/A</v>
      </c>
    </row>
    <row r="1187">
      <c r="A1187" s="128" t="s">
        <v>4065</v>
      </c>
      <c r="B1187" s="41" t="str">
        <f>VLOOKUP(A1187,'События_итог'!A:B,2,0)</f>
        <v>#N/A</v>
      </c>
    </row>
    <row r="1188">
      <c r="A1188" s="128" t="s">
        <v>4066</v>
      </c>
      <c r="B1188" s="41" t="str">
        <f>VLOOKUP(A1188,'События_итог'!A:B,2,0)</f>
        <v>#N/A</v>
      </c>
    </row>
    <row r="1189">
      <c r="A1189" s="128" t="s">
        <v>4067</v>
      </c>
      <c r="B1189" s="41" t="str">
        <f>VLOOKUP(A1189,'События_итог'!A:B,2,0)</f>
        <v>#N/A</v>
      </c>
    </row>
    <row r="1190">
      <c r="A1190" s="128" t="s">
        <v>4068</v>
      </c>
      <c r="B1190" s="41" t="str">
        <f>VLOOKUP(A1190,'События_итог'!A:B,2,0)</f>
        <v>#N/A</v>
      </c>
    </row>
    <row r="1191">
      <c r="A1191" s="128" t="s">
        <v>4069</v>
      </c>
      <c r="B1191" s="41" t="str">
        <f>VLOOKUP(A1191,'События_итог'!A:B,2,0)</f>
        <v>#N/A</v>
      </c>
    </row>
    <row r="1192">
      <c r="A1192" s="128" t="s">
        <v>4070</v>
      </c>
      <c r="B1192" s="41" t="str">
        <f>VLOOKUP(A1192,'События_итог'!A:B,2,0)</f>
        <v>#N/A</v>
      </c>
    </row>
    <row r="1193">
      <c r="A1193" s="128" t="s">
        <v>4071</v>
      </c>
      <c r="B1193" s="41" t="str">
        <f>VLOOKUP(A1193,'События_итог'!A:B,2,0)</f>
        <v>#N/A</v>
      </c>
    </row>
    <row r="1194">
      <c r="A1194" s="128" t="s">
        <v>4072</v>
      </c>
      <c r="B1194" s="41" t="str">
        <f>VLOOKUP(A1194,'События_итог'!A:B,2,0)</f>
        <v>#N/A</v>
      </c>
    </row>
    <row r="1195">
      <c r="A1195" s="128" t="s">
        <v>4073</v>
      </c>
      <c r="B1195" s="41" t="str">
        <f>VLOOKUP(A1195,'События_итог'!A:B,2,0)</f>
        <v>#N/A</v>
      </c>
    </row>
    <row r="1196">
      <c r="A1196" s="128" t="s">
        <v>4074</v>
      </c>
      <c r="B1196" s="41" t="str">
        <f>VLOOKUP(A1196,'События_итог'!A:B,2,0)</f>
        <v>#N/A</v>
      </c>
    </row>
    <row r="1197">
      <c r="A1197" s="128" t="s">
        <v>4075</v>
      </c>
      <c r="B1197" s="41" t="str">
        <f>VLOOKUP(A1197,'События_итог'!A:B,2,0)</f>
        <v>#N/A</v>
      </c>
    </row>
    <row r="1198">
      <c r="A1198" s="128" t="s">
        <v>4076</v>
      </c>
      <c r="B1198" s="41" t="str">
        <f>VLOOKUP(A1198,'События_итог'!A:B,2,0)</f>
        <v>#N/A</v>
      </c>
    </row>
    <row r="1199">
      <c r="A1199" s="128" t="s">
        <v>4077</v>
      </c>
      <c r="B1199" s="41" t="str">
        <f>VLOOKUP(A1199,'События_итог'!A:B,2,0)</f>
        <v>#N/A</v>
      </c>
    </row>
    <row r="1200">
      <c r="A1200" s="128" t="s">
        <v>4078</v>
      </c>
      <c r="B1200" s="41" t="str">
        <f>VLOOKUP(A1200,'События_итог'!A:B,2,0)</f>
        <v>#N/A</v>
      </c>
    </row>
    <row r="1201">
      <c r="A1201" s="128" t="s">
        <v>4079</v>
      </c>
      <c r="B1201" s="41" t="str">
        <f>VLOOKUP(A1201,'События_итог'!A:B,2,0)</f>
        <v>#N/A</v>
      </c>
    </row>
    <row r="1202">
      <c r="A1202" s="128" t="s">
        <v>4080</v>
      </c>
      <c r="B1202" s="41" t="str">
        <f>VLOOKUP(A1202,'События_итог'!A:B,2,0)</f>
        <v>#N/A</v>
      </c>
    </row>
    <row r="1203">
      <c r="A1203" s="128" t="s">
        <v>4081</v>
      </c>
      <c r="B1203" s="41" t="str">
        <f>VLOOKUP(A1203,'События_итог'!A:B,2,0)</f>
        <v>#N/A</v>
      </c>
    </row>
    <row r="1204">
      <c r="A1204" s="128" t="s">
        <v>4082</v>
      </c>
      <c r="B1204" s="41" t="str">
        <f>VLOOKUP(A1204,'События_итог'!A:B,2,0)</f>
        <v>#N/A</v>
      </c>
    </row>
    <row r="1205">
      <c r="A1205" s="128" t="s">
        <v>4083</v>
      </c>
      <c r="B1205" s="41" t="str">
        <f>VLOOKUP(A1205,'События_итог'!A:B,2,0)</f>
        <v>#N/A</v>
      </c>
    </row>
    <row r="1206">
      <c r="A1206" s="128" t="s">
        <v>4084</v>
      </c>
      <c r="B1206" s="41" t="str">
        <f>VLOOKUP(A1206,'События_итог'!A:B,2,0)</f>
        <v>#N/A</v>
      </c>
    </row>
    <row r="1207">
      <c r="A1207" s="128" t="s">
        <v>4085</v>
      </c>
      <c r="B1207" s="41" t="str">
        <f>VLOOKUP(A1207,'События_итог'!A:B,2,0)</f>
        <v>#N/A</v>
      </c>
    </row>
    <row r="1208">
      <c r="A1208" s="128" t="s">
        <v>4086</v>
      </c>
      <c r="B1208" s="41" t="str">
        <f>VLOOKUP(A1208,'События_итог'!A:B,2,0)</f>
        <v>#N/A</v>
      </c>
    </row>
    <row r="1209">
      <c r="A1209" s="128" t="s">
        <v>4087</v>
      </c>
      <c r="B1209" s="41" t="str">
        <f>VLOOKUP(A1209,'События_итог'!A:B,2,0)</f>
        <v>#N/A</v>
      </c>
    </row>
    <row r="1210">
      <c r="A1210" s="128" t="s">
        <v>4088</v>
      </c>
      <c r="B1210" s="41" t="str">
        <f>VLOOKUP(A1210,'События_итог'!A:B,2,0)</f>
        <v>#N/A</v>
      </c>
    </row>
    <row r="1211">
      <c r="A1211" s="128" t="s">
        <v>4089</v>
      </c>
      <c r="B1211" s="41" t="str">
        <f>VLOOKUP(A1211,'События_итог'!A:B,2,0)</f>
        <v>#N/A</v>
      </c>
    </row>
    <row r="1212">
      <c r="A1212" s="128" t="s">
        <v>4090</v>
      </c>
      <c r="B1212" s="41" t="str">
        <f>VLOOKUP(A1212,'События_итог'!A:B,2,0)</f>
        <v>#N/A</v>
      </c>
    </row>
    <row r="1213">
      <c r="A1213" s="128" t="s">
        <v>4091</v>
      </c>
      <c r="B1213" s="41" t="str">
        <f>VLOOKUP(A1213,'События_итог'!A:B,2,0)</f>
        <v>#N/A</v>
      </c>
    </row>
    <row r="1214">
      <c r="A1214" s="128" t="s">
        <v>4092</v>
      </c>
      <c r="B1214" s="41" t="str">
        <f>VLOOKUP(A1214,'События_итог'!A:B,2,0)</f>
        <v>#N/A</v>
      </c>
    </row>
    <row r="1215">
      <c r="A1215" s="128" t="s">
        <v>4093</v>
      </c>
      <c r="B1215" s="41" t="str">
        <f>VLOOKUP(A1215,'События_итог'!A:B,2,0)</f>
        <v>#N/A</v>
      </c>
    </row>
    <row r="1216">
      <c r="A1216" s="128" t="s">
        <v>4094</v>
      </c>
      <c r="B1216" s="41" t="str">
        <f>VLOOKUP(A1216,'События_итог'!A:B,2,0)</f>
        <v>#N/A</v>
      </c>
    </row>
    <row r="1217">
      <c r="A1217" s="128" t="s">
        <v>4095</v>
      </c>
      <c r="B1217" s="41" t="str">
        <f>VLOOKUP(A1217,'События_итог'!A:B,2,0)</f>
        <v>#N/A</v>
      </c>
    </row>
    <row r="1218">
      <c r="A1218" s="128" t="s">
        <v>4096</v>
      </c>
      <c r="B1218" s="41" t="str">
        <f>VLOOKUP(A1218,'События_итог'!A:B,2,0)</f>
        <v>#N/A</v>
      </c>
    </row>
    <row r="1219">
      <c r="A1219" s="128" t="s">
        <v>4097</v>
      </c>
      <c r="B1219" s="41" t="str">
        <f>VLOOKUP(A1219,'События_итог'!A:B,2,0)</f>
        <v>#N/A</v>
      </c>
    </row>
    <row r="1220">
      <c r="A1220" s="128" t="s">
        <v>4098</v>
      </c>
      <c r="B1220" s="41" t="str">
        <f>VLOOKUP(A1220,'События_итог'!A:B,2,0)</f>
        <v>#N/A</v>
      </c>
    </row>
    <row r="1221">
      <c r="A1221" s="128" t="s">
        <v>4099</v>
      </c>
      <c r="B1221" s="41" t="str">
        <f>VLOOKUP(A1221,'События_итог'!A:B,2,0)</f>
        <v>#N/A</v>
      </c>
    </row>
    <row r="1222">
      <c r="A1222" s="128" t="s">
        <v>4100</v>
      </c>
      <c r="B1222" s="41" t="str">
        <f>VLOOKUP(A1222,'События_итог'!A:B,2,0)</f>
        <v>#N/A</v>
      </c>
    </row>
    <row r="1223">
      <c r="A1223" s="128" t="s">
        <v>4101</v>
      </c>
      <c r="B1223" s="41" t="str">
        <f>VLOOKUP(A1223,'События_итог'!A:B,2,0)</f>
        <v>#N/A</v>
      </c>
    </row>
    <row r="1224">
      <c r="A1224" s="128" t="s">
        <v>4102</v>
      </c>
      <c r="B1224" s="41" t="str">
        <f>VLOOKUP(A1224,'События_итог'!A:B,2,0)</f>
        <v>#N/A</v>
      </c>
    </row>
    <row r="1225">
      <c r="A1225" s="128" t="s">
        <v>4103</v>
      </c>
      <c r="B1225" s="41" t="str">
        <f>VLOOKUP(A1225,'События_итог'!A:B,2,0)</f>
        <v>#N/A</v>
      </c>
    </row>
    <row r="1226">
      <c r="A1226" s="128" t="s">
        <v>4104</v>
      </c>
      <c r="B1226" s="41" t="str">
        <f>VLOOKUP(A1226,'События_итог'!A:B,2,0)</f>
        <v>#N/A</v>
      </c>
    </row>
    <row r="1227">
      <c r="A1227" s="128" t="s">
        <v>4105</v>
      </c>
      <c r="B1227" s="41" t="str">
        <f>VLOOKUP(A1227,'События_итог'!A:B,2,0)</f>
        <v>#N/A</v>
      </c>
    </row>
    <row r="1228">
      <c r="A1228" s="128" t="s">
        <v>4106</v>
      </c>
      <c r="B1228" s="41" t="str">
        <f>VLOOKUP(A1228,'События_итог'!A:B,2,0)</f>
        <v>#N/A</v>
      </c>
    </row>
    <row r="1229">
      <c r="A1229" s="128" t="s">
        <v>4107</v>
      </c>
      <c r="B1229" s="41" t="str">
        <f>VLOOKUP(A1229,'События_итог'!A:B,2,0)</f>
        <v>#N/A</v>
      </c>
    </row>
    <row r="1230">
      <c r="A1230" s="128" t="s">
        <v>4108</v>
      </c>
      <c r="B1230" s="41" t="str">
        <f>VLOOKUP(A1230,'События_итог'!A:B,2,0)</f>
        <v>#N/A</v>
      </c>
    </row>
    <row r="1231">
      <c r="A1231" s="128" t="s">
        <v>4109</v>
      </c>
      <c r="B1231" s="41" t="str">
        <f>VLOOKUP(A1231,'События_итог'!A:B,2,0)</f>
        <v>#N/A</v>
      </c>
    </row>
    <row r="1232">
      <c r="A1232" s="128" t="s">
        <v>4110</v>
      </c>
      <c r="B1232" s="41" t="str">
        <f>VLOOKUP(A1232,'События_итог'!A:B,2,0)</f>
        <v>#N/A</v>
      </c>
    </row>
    <row r="1233">
      <c r="A1233" s="128" t="s">
        <v>4111</v>
      </c>
      <c r="B1233" s="41" t="str">
        <f>VLOOKUP(A1233,'События_итог'!A:B,2,0)</f>
        <v>#N/A</v>
      </c>
    </row>
    <row r="1234">
      <c r="A1234" s="128" t="s">
        <v>605</v>
      </c>
      <c r="B1234" s="41" t="str">
        <f>VLOOKUP(A1234,'События_итог'!A:B,2,0)</f>
        <v>КТ: Клик "Слушать"</v>
      </c>
    </row>
    <row r="1235">
      <c r="A1235" s="128" t="s">
        <v>4112</v>
      </c>
      <c r="B1235" s="41" t="str">
        <f>VLOOKUP(A1235,'События_итог'!A:B,2,0)</f>
        <v>#N/A</v>
      </c>
    </row>
    <row r="1236">
      <c r="A1236" s="128" t="s">
        <v>4113</v>
      </c>
      <c r="B1236" s="41" t="str">
        <f>VLOOKUP(A1236,'События_итог'!A:B,2,0)</f>
        <v>#N/A</v>
      </c>
    </row>
    <row r="1237">
      <c r="A1237" s="128" t="s">
        <v>4114</v>
      </c>
      <c r="B1237" s="41" t="str">
        <f>VLOOKUP(A1237,'События_итог'!A:B,2,0)</f>
        <v>#N/A</v>
      </c>
    </row>
    <row r="1238">
      <c r="A1238" s="128" t="s">
        <v>4115</v>
      </c>
      <c r="B1238" s="41" t="str">
        <f>VLOOKUP(A1238,'События_итог'!A:B,2,0)</f>
        <v>#N/A</v>
      </c>
    </row>
    <row r="1239">
      <c r="A1239" s="128" t="s">
        <v>4116</v>
      </c>
      <c r="B1239" s="41" t="str">
        <f>VLOOKUP(A1239,'События_итог'!A:B,2,0)</f>
        <v>#N/A</v>
      </c>
    </row>
    <row r="1240">
      <c r="A1240" s="128" t="s">
        <v>4117</v>
      </c>
      <c r="B1240" s="41" t="str">
        <f>VLOOKUP(A1240,'События_итог'!A:B,2,0)</f>
        <v>#N/A</v>
      </c>
    </row>
    <row r="1241">
      <c r="A1241" s="128" t="s">
        <v>4118</v>
      </c>
      <c r="B1241" s="41" t="str">
        <f>VLOOKUP(A1241,'События_итог'!A:B,2,0)</f>
        <v>#N/A</v>
      </c>
    </row>
    <row r="1242">
      <c r="A1242" s="128" t="s">
        <v>4119</v>
      </c>
      <c r="B1242" s="41" t="str">
        <f>VLOOKUP(A1242,'События_итог'!A:B,2,0)</f>
        <v>#N/A</v>
      </c>
    </row>
    <row r="1243">
      <c r="A1243" s="128" t="s">
        <v>4120</v>
      </c>
      <c r="B1243" s="41" t="str">
        <f>VLOOKUP(A1243,'События_итог'!A:B,2,0)</f>
        <v>#N/A</v>
      </c>
    </row>
    <row r="1244">
      <c r="A1244" s="128" t="s">
        <v>4121</v>
      </c>
      <c r="B1244" s="41" t="str">
        <f>VLOOKUP(A1244,'События_итог'!A:B,2,0)</f>
        <v>#N/A</v>
      </c>
    </row>
    <row r="1245">
      <c r="A1245" s="128" t="s">
        <v>4122</v>
      </c>
      <c r="B1245" s="41" t="str">
        <f>VLOOKUP(A1245,'События_итог'!A:B,2,0)</f>
        <v>#N/A</v>
      </c>
    </row>
    <row r="1246">
      <c r="A1246" s="128" t="s">
        <v>4123</v>
      </c>
      <c r="B1246" s="41" t="str">
        <f>VLOOKUP(A1246,'События_итог'!A:B,2,0)</f>
        <v>#N/A</v>
      </c>
    </row>
    <row r="1247">
      <c r="A1247" s="128" t="s">
        <v>4124</v>
      </c>
      <c r="B1247" s="41" t="str">
        <f>VLOOKUP(A1247,'События_итог'!A:B,2,0)</f>
        <v>#N/A</v>
      </c>
    </row>
    <row r="1248">
      <c r="A1248" s="128" t="s">
        <v>4125</v>
      </c>
      <c r="B1248" s="41" t="str">
        <f>VLOOKUP(A1248,'События_итог'!A:B,2,0)</f>
        <v>#N/A</v>
      </c>
    </row>
    <row r="1249">
      <c r="A1249" s="128" t="s">
        <v>4126</v>
      </c>
      <c r="B1249" s="41" t="str">
        <f>VLOOKUP(A1249,'События_итог'!A:B,2,0)</f>
        <v>#N/A</v>
      </c>
    </row>
    <row r="1250">
      <c r="A1250" s="128" t="s">
        <v>4127</v>
      </c>
      <c r="B1250" s="41" t="str">
        <f>VLOOKUP(A1250,'События_итог'!A:B,2,0)</f>
        <v>#N/A</v>
      </c>
    </row>
    <row r="1251">
      <c r="A1251" s="128" t="s">
        <v>4128</v>
      </c>
      <c r="B1251" s="41" t="str">
        <f>VLOOKUP(A1251,'События_итог'!A:B,2,0)</f>
        <v>#N/A</v>
      </c>
    </row>
    <row r="1252">
      <c r="A1252" s="128" t="s">
        <v>4129</v>
      </c>
      <c r="B1252" s="41" t="str">
        <f>VLOOKUP(A1252,'События_итог'!A:B,2,0)</f>
        <v>#N/A</v>
      </c>
    </row>
    <row r="1253">
      <c r="A1253" s="128" t="s">
        <v>4130</v>
      </c>
      <c r="B1253" s="41" t="str">
        <f>VLOOKUP(A1253,'События_итог'!A:B,2,0)</f>
        <v>#N/A</v>
      </c>
    </row>
    <row r="1254">
      <c r="A1254" s="128" t="s">
        <v>4131</v>
      </c>
      <c r="B1254" s="41" t="str">
        <f>VLOOKUP(A1254,'События_итог'!A:B,2,0)</f>
        <v>#N/A</v>
      </c>
    </row>
    <row r="1255">
      <c r="A1255" s="128" t="s">
        <v>4132</v>
      </c>
      <c r="B1255" s="41" t="str">
        <f>VLOOKUP(A1255,'События_итог'!A:B,2,0)</f>
        <v>#N/A</v>
      </c>
    </row>
    <row r="1256">
      <c r="A1256" s="128" t="s">
        <v>4133</v>
      </c>
      <c r="B1256" s="41" t="str">
        <f>VLOOKUP(A1256,'События_итог'!A:B,2,0)</f>
        <v>#N/A</v>
      </c>
    </row>
    <row r="1257">
      <c r="A1257" s="128" t="s">
        <v>4134</v>
      </c>
      <c r="B1257" s="41" t="str">
        <f>VLOOKUP(A1257,'События_итог'!A:B,2,0)</f>
        <v>#N/A</v>
      </c>
    </row>
    <row r="1258">
      <c r="A1258" s="128" t="s">
        <v>4135</v>
      </c>
      <c r="B1258" s="41" t="str">
        <f>VLOOKUP(A1258,'События_итог'!A:B,2,0)</f>
        <v>#N/A</v>
      </c>
    </row>
    <row r="1259">
      <c r="A1259" s="128" t="s">
        <v>4136</v>
      </c>
      <c r="B1259" s="41" t="str">
        <f>VLOOKUP(A1259,'События_итог'!A:B,2,0)</f>
        <v>#N/A</v>
      </c>
    </row>
    <row r="1260">
      <c r="A1260" s="128" t="s">
        <v>4137</v>
      </c>
      <c r="B1260" s="41" t="str">
        <f>VLOOKUP(A1260,'События_итог'!A:B,2,0)</f>
        <v>#N/A</v>
      </c>
    </row>
    <row r="1261">
      <c r="A1261" s="128" t="s">
        <v>4138</v>
      </c>
      <c r="B1261" s="41" t="str">
        <f>VLOOKUP(A1261,'События_итог'!A:B,2,0)</f>
        <v>#N/A</v>
      </c>
    </row>
    <row r="1262">
      <c r="A1262" s="128" t="s">
        <v>4139</v>
      </c>
      <c r="B1262" s="41" t="str">
        <f>VLOOKUP(A1262,'События_итог'!A:B,2,0)</f>
        <v>#N/A</v>
      </c>
    </row>
    <row r="1263">
      <c r="A1263" s="128" t="s">
        <v>4140</v>
      </c>
      <c r="B1263" s="41" t="str">
        <f>VLOOKUP(A1263,'События_итог'!A:B,2,0)</f>
        <v>#N/A</v>
      </c>
    </row>
    <row r="1264">
      <c r="A1264" s="128" t="s">
        <v>4141</v>
      </c>
      <c r="B1264" s="41" t="str">
        <f>VLOOKUP(A1264,'События_итог'!A:B,2,0)</f>
        <v>#N/A</v>
      </c>
    </row>
    <row r="1265">
      <c r="A1265" s="128" t="s">
        <v>4142</v>
      </c>
      <c r="B1265" s="41" t="str">
        <f>VLOOKUP(A1265,'События_итог'!A:B,2,0)</f>
        <v>#N/A</v>
      </c>
    </row>
    <row r="1266">
      <c r="A1266" s="128" t="s">
        <v>4143</v>
      </c>
      <c r="B1266" s="41" t="str">
        <f>VLOOKUP(A1266,'События_итог'!A:B,2,0)</f>
        <v>#N/A</v>
      </c>
    </row>
    <row r="1267">
      <c r="A1267" s="128" t="s">
        <v>4144</v>
      </c>
      <c r="B1267" s="41" t="str">
        <f>VLOOKUP(A1267,'События_итог'!A:B,2,0)</f>
        <v>#N/A</v>
      </c>
    </row>
    <row r="1268">
      <c r="A1268" s="128" t="s">
        <v>4145</v>
      </c>
      <c r="B1268" s="41" t="str">
        <f>VLOOKUP(A1268,'События_итог'!A:B,2,0)</f>
        <v>#N/A</v>
      </c>
    </row>
    <row r="1269">
      <c r="A1269" s="128" t="s">
        <v>4146</v>
      </c>
      <c r="B1269" s="41" t="str">
        <f>VLOOKUP(A1269,'События_итог'!A:B,2,0)</f>
        <v>#N/A</v>
      </c>
    </row>
    <row r="1270">
      <c r="A1270" s="128" t="s">
        <v>4147</v>
      </c>
      <c r="B1270" s="41" t="str">
        <f>VLOOKUP(A1270,'События_итог'!A:B,2,0)</f>
        <v>#N/A</v>
      </c>
    </row>
    <row r="1271">
      <c r="A1271" s="128" t="s">
        <v>4148</v>
      </c>
      <c r="B1271" s="41" t="str">
        <f>VLOOKUP(A1271,'События_итог'!A:B,2,0)</f>
        <v>#N/A</v>
      </c>
    </row>
    <row r="1272">
      <c r="A1272" s="128" t="s">
        <v>4149</v>
      </c>
      <c r="B1272" s="41" t="str">
        <f>VLOOKUP(A1272,'События_итог'!A:B,2,0)</f>
        <v>#N/A</v>
      </c>
    </row>
    <row r="1273">
      <c r="A1273" s="128" t="s">
        <v>4150</v>
      </c>
      <c r="B1273" s="41" t="str">
        <f>VLOOKUP(A1273,'События_итог'!A:B,2,0)</f>
        <v>#N/A</v>
      </c>
    </row>
    <row r="1274">
      <c r="A1274" s="128" t="s">
        <v>4151</v>
      </c>
      <c r="B1274" s="41" t="str">
        <f>VLOOKUP(A1274,'События_итог'!A:B,2,0)</f>
        <v>#N/A</v>
      </c>
    </row>
    <row r="1275">
      <c r="A1275" s="128" t="s">
        <v>4152</v>
      </c>
      <c r="B1275" s="41" t="str">
        <f>VLOOKUP(A1275,'События_итог'!A:B,2,0)</f>
        <v>#N/A</v>
      </c>
    </row>
    <row r="1276">
      <c r="A1276" s="128" t="s">
        <v>4153</v>
      </c>
      <c r="B1276" s="41" t="str">
        <f>VLOOKUP(A1276,'События_итог'!A:B,2,0)</f>
        <v>#N/A</v>
      </c>
    </row>
    <row r="1277">
      <c r="A1277" s="128" t="s">
        <v>4154</v>
      </c>
      <c r="B1277" s="41" t="str">
        <f>VLOOKUP(A1277,'События_итог'!A:B,2,0)</f>
        <v>#N/A</v>
      </c>
    </row>
    <row r="1278">
      <c r="A1278" s="128" t="s">
        <v>4155</v>
      </c>
      <c r="B1278" s="41" t="str">
        <f>VLOOKUP(A1278,'События_итог'!A:B,2,0)</f>
        <v>#N/A</v>
      </c>
    </row>
    <row r="1279">
      <c r="A1279" s="128" t="s">
        <v>4156</v>
      </c>
      <c r="B1279" s="41" t="str">
        <f>VLOOKUP(A1279,'События_итог'!A:B,2,0)</f>
        <v>#N/A</v>
      </c>
    </row>
    <row r="1280">
      <c r="A1280" s="128" t="s">
        <v>4157</v>
      </c>
      <c r="B1280" s="41" t="str">
        <f>VLOOKUP(A1280,'События_итог'!A:B,2,0)</f>
        <v>#N/A</v>
      </c>
    </row>
    <row r="1281">
      <c r="A1281" s="128" t="s">
        <v>4158</v>
      </c>
      <c r="B1281" s="41" t="str">
        <f>VLOOKUP(A1281,'События_итог'!A:B,2,0)</f>
        <v>#N/A</v>
      </c>
    </row>
    <row r="1282">
      <c r="A1282" s="128" t="s">
        <v>4159</v>
      </c>
      <c r="B1282" s="41" t="str">
        <f>VLOOKUP(A1282,'События_итог'!A:B,2,0)</f>
        <v>#N/A</v>
      </c>
    </row>
    <row r="1283">
      <c r="A1283" s="128" t="s">
        <v>4160</v>
      </c>
      <c r="B1283" s="41" t="str">
        <f>VLOOKUP(A1283,'События_итог'!A:B,2,0)</f>
        <v>#N/A</v>
      </c>
    </row>
    <row r="1284">
      <c r="A1284" s="128" t="s">
        <v>4161</v>
      </c>
      <c r="B1284" s="41" t="str">
        <f>VLOOKUP(A1284,'События_итог'!A:B,2,0)</f>
        <v>#N/A</v>
      </c>
    </row>
    <row r="1285">
      <c r="A1285" s="128" t="s">
        <v>4162</v>
      </c>
      <c r="B1285" s="41" t="str">
        <f>VLOOKUP(A1285,'События_итог'!A:B,2,0)</f>
        <v>#N/A</v>
      </c>
    </row>
    <row r="1286">
      <c r="A1286" s="128" t="s">
        <v>4163</v>
      </c>
      <c r="B1286" s="41" t="str">
        <f>VLOOKUP(A1286,'События_итог'!A:B,2,0)</f>
        <v>#N/A</v>
      </c>
    </row>
    <row r="1287">
      <c r="A1287" s="128" t="s">
        <v>4164</v>
      </c>
      <c r="B1287" s="41" t="str">
        <f>VLOOKUP(A1287,'События_итог'!A:B,2,0)</f>
        <v>#N/A</v>
      </c>
    </row>
    <row r="1288">
      <c r="A1288" s="128" t="s">
        <v>4165</v>
      </c>
      <c r="B1288" s="41" t="str">
        <f>VLOOKUP(A1288,'События_итог'!A:B,2,0)</f>
        <v>#N/A</v>
      </c>
    </row>
    <row r="1289">
      <c r="A1289" s="128" t="s">
        <v>4166</v>
      </c>
      <c r="B1289" s="41" t="str">
        <f>VLOOKUP(A1289,'События_итог'!A:B,2,0)</f>
        <v>#N/A</v>
      </c>
    </row>
    <row r="1290">
      <c r="A1290" s="128" t="s">
        <v>4167</v>
      </c>
      <c r="B1290" s="41" t="str">
        <f>VLOOKUP(A1290,'События_итог'!A:B,2,0)</f>
        <v>#N/A</v>
      </c>
    </row>
    <row r="1291">
      <c r="A1291" s="128" t="s">
        <v>4168</v>
      </c>
      <c r="B1291" s="41" t="str">
        <f>VLOOKUP(A1291,'События_итог'!A:B,2,0)</f>
        <v>#N/A</v>
      </c>
    </row>
    <row r="1292">
      <c r="A1292" s="128" t="s">
        <v>4169</v>
      </c>
      <c r="B1292" s="41" t="str">
        <f>VLOOKUP(A1292,'События_итог'!A:B,2,0)</f>
        <v>#N/A</v>
      </c>
    </row>
    <row r="1293">
      <c r="A1293" s="128" t="s">
        <v>4170</v>
      </c>
      <c r="B1293" s="41" t="str">
        <f>VLOOKUP(A1293,'События_итог'!A:B,2,0)</f>
        <v>#N/A</v>
      </c>
    </row>
    <row r="1294">
      <c r="A1294" s="128" t="s">
        <v>4171</v>
      </c>
      <c r="B1294" s="41" t="str">
        <f>VLOOKUP(A1294,'События_итог'!A:B,2,0)</f>
        <v>#N/A</v>
      </c>
    </row>
    <row r="1295">
      <c r="A1295" s="128" t="s">
        <v>4172</v>
      </c>
      <c r="B1295" s="41" t="str">
        <f>VLOOKUP(A1295,'События_итог'!A:B,2,0)</f>
        <v>#N/A</v>
      </c>
    </row>
    <row r="1296">
      <c r="A1296" s="128" t="s">
        <v>4173</v>
      </c>
      <c r="B1296" s="41" t="str">
        <f>VLOOKUP(A1296,'События_итог'!A:B,2,0)</f>
        <v>#N/A</v>
      </c>
    </row>
    <row r="1297">
      <c r="A1297" s="128" t="s">
        <v>4174</v>
      </c>
      <c r="B1297" s="41" t="str">
        <f>VLOOKUP(A1297,'События_итог'!A:B,2,0)</f>
        <v>#N/A</v>
      </c>
    </row>
    <row r="1298">
      <c r="A1298" s="128" t="s">
        <v>4175</v>
      </c>
      <c r="B1298" s="41" t="str">
        <f>VLOOKUP(A1298,'События_итог'!A:B,2,0)</f>
        <v>#N/A</v>
      </c>
    </row>
    <row r="1299">
      <c r="A1299" s="128" t="s">
        <v>4176</v>
      </c>
      <c r="B1299" s="41" t="str">
        <f>VLOOKUP(A1299,'События_итог'!A:B,2,0)</f>
        <v>#N/A</v>
      </c>
    </row>
    <row r="1300">
      <c r="A1300" s="128" t="s">
        <v>4177</v>
      </c>
      <c r="B1300" s="41" t="str">
        <f>VLOOKUP(A1300,'События_итог'!A:B,2,0)</f>
        <v>#N/A</v>
      </c>
    </row>
    <row r="1301">
      <c r="A1301" s="128" t="s">
        <v>4178</v>
      </c>
      <c r="B1301" s="41" t="str">
        <f>VLOOKUP(A1301,'События_итог'!A:B,2,0)</f>
        <v>#N/A</v>
      </c>
    </row>
    <row r="1302">
      <c r="A1302" s="128" t="s">
        <v>4179</v>
      </c>
      <c r="B1302" s="41" t="str">
        <f>VLOOKUP(A1302,'События_итог'!A:B,2,0)</f>
        <v>#N/A</v>
      </c>
    </row>
    <row r="1303">
      <c r="A1303" s="128" t="s">
        <v>4180</v>
      </c>
      <c r="B1303" s="41" t="str">
        <f>VLOOKUP(A1303,'События_итог'!A:B,2,0)</f>
        <v>#N/A</v>
      </c>
    </row>
    <row r="1304">
      <c r="A1304" s="128" t="s">
        <v>4181</v>
      </c>
      <c r="B1304" s="41" t="str">
        <f>VLOOKUP(A1304,'События_итог'!A:B,2,0)</f>
        <v>#N/A</v>
      </c>
    </row>
    <row r="1305">
      <c r="A1305" s="128" t="s">
        <v>4182</v>
      </c>
      <c r="B1305" s="41" t="str">
        <f>VLOOKUP(A1305,'События_итог'!A:B,2,0)</f>
        <v>#N/A</v>
      </c>
    </row>
    <row r="1306">
      <c r="A1306" s="128" t="s">
        <v>4183</v>
      </c>
      <c r="B1306" s="41" t="str">
        <f>VLOOKUP(A1306,'События_итог'!A:B,2,0)</f>
        <v>#N/A</v>
      </c>
    </row>
    <row r="1307">
      <c r="A1307" s="128" t="s">
        <v>4184</v>
      </c>
      <c r="B1307" s="41" t="str">
        <f>VLOOKUP(A1307,'События_итог'!A:B,2,0)</f>
        <v>#N/A</v>
      </c>
    </row>
    <row r="1308">
      <c r="A1308" s="128" t="s">
        <v>4185</v>
      </c>
      <c r="B1308" s="41" t="str">
        <f>VLOOKUP(A1308,'События_итог'!A:B,2,0)</f>
        <v>#N/A</v>
      </c>
    </row>
    <row r="1309">
      <c r="A1309" s="128" t="s">
        <v>4186</v>
      </c>
      <c r="B1309" s="41" t="str">
        <f>VLOOKUP(A1309,'События_итог'!A:B,2,0)</f>
        <v>#N/A</v>
      </c>
    </row>
    <row r="1310">
      <c r="A1310" s="128" t="s">
        <v>4187</v>
      </c>
      <c r="B1310" s="41" t="str">
        <f>VLOOKUP(A1310,'События_итог'!A:B,2,0)</f>
        <v>#N/A</v>
      </c>
    </row>
    <row r="1311">
      <c r="A1311" s="128" t="s">
        <v>4188</v>
      </c>
      <c r="B1311" s="41" t="str">
        <f>VLOOKUP(A1311,'События_итог'!A:B,2,0)</f>
        <v>#N/A</v>
      </c>
    </row>
    <row r="1312">
      <c r="A1312" s="128" t="s">
        <v>4189</v>
      </c>
      <c r="B1312" s="41" t="str">
        <f>VLOOKUP(A1312,'События_итог'!A:B,2,0)</f>
        <v>#N/A</v>
      </c>
    </row>
    <row r="1313">
      <c r="A1313" s="128" t="s">
        <v>4190</v>
      </c>
      <c r="B1313" s="41" t="str">
        <f>VLOOKUP(A1313,'События_итог'!A:B,2,0)</f>
        <v>#N/A</v>
      </c>
    </row>
    <row r="1314">
      <c r="A1314" s="128" t="s">
        <v>4191</v>
      </c>
      <c r="B1314" s="41" t="str">
        <f>VLOOKUP(A1314,'События_итог'!A:B,2,0)</f>
        <v>#N/A</v>
      </c>
    </row>
    <row r="1315">
      <c r="A1315" s="128" t="s">
        <v>4192</v>
      </c>
      <c r="B1315" s="41" t="str">
        <f>VLOOKUP(A1315,'События_итог'!A:B,2,0)</f>
        <v>#N/A</v>
      </c>
    </row>
    <row r="1316">
      <c r="A1316" s="128" t="s">
        <v>4193</v>
      </c>
      <c r="B1316" s="41" t="str">
        <f>VLOOKUP(A1316,'События_итог'!A:B,2,0)</f>
        <v>#N/A</v>
      </c>
    </row>
    <row r="1317">
      <c r="A1317" s="128" t="s">
        <v>4194</v>
      </c>
      <c r="B1317" s="41" t="str">
        <f>VLOOKUP(A1317,'События_итог'!A:B,2,0)</f>
        <v>#N/A</v>
      </c>
    </row>
    <row r="1318">
      <c r="A1318" s="128" t="s">
        <v>4195</v>
      </c>
      <c r="B1318" s="41" t="str">
        <f>VLOOKUP(A1318,'События_итог'!A:B,2,0)</f>
        <v>#N/A</v>
      </c>
    </row>
    <row r="1319">
      <c r="A1319" s="128" t="s">
        <v>4196</v>
      </c>
      <c r="B1319" s="41" t="str">
        <f>VLOOKUP(A1319,'События_итог'!A:B,2,0)</f>
        <v>#N/A</v>
      </c>
    </row>
    <row r="1320">
      <c r="A1320" s="128" t="s">
        <v>4197</v>
      </c>
      <c r="B1320" s="41" t="str">
        <f>VLOOKUP(A1320,'События_итог'!A:B,2,0)</f>
        <v>#N/A</v>
      </c>
    </row>
    <row r="1321">
      <c r="A1321" s="128" t="s">
        <v>4198</v>
      </c>
      <c r="B1321" s="41" t="str">
        <f>VLOOKUP(A1321,'События_итог'!A:B,2,0)</f>
        <v>#N/A</v>
      </c>
    </row>
    <row r="1322">
      <c r="A1322" s="128" t="s">
        <v>4199</v>
      </c>
      <c r="B1322" s="41" t="str">
        <f>VLOOKUP(A1322,'События_итог'!A:B,2,0)</f>
        <v>#N/A</v>
      </c>
    </row>
    <row r="1323">
      <c r="A1323" s="128" t="s">
        <v>4200</v>
      </c>
      <c r="B1323" s="41" t="str">
        <f>VLOOKUP(A1323,'События_итог'!A:B,2,0)</f>
        <v>#N/A</v>
      </c>
    </row>
    <row r="1324">
      <c r="A1324" s="128" t="s">
        <v>4201</v>
      </c>
      <c r="B1324" s="41" t="str">
        <f>VLOOKUP(A1324,'События_итог'!A:B,2,0)</f>
        <v>#N/A</v>
      </c>
    </row>
    <row r="1325">
      <c r="A1325" s="128" t="s">
        <v>4202</v>
      </c>
      <c r="B1325" s="41" t="str">
        <f>VLOOKUP(A1325,'События_итог'!A:B,2,0)</f>
        <v>#N/A</v>
      </c>
    </row>
    <row r="1326">
      <c r="A1326" s="128" t="s">
        <v>4203</v>
      </c>
      <c r="B1326" s="41" t="str">
        <f>VLOOKUP(A1326,'События_итог'!A:B,2,0)</f>
        <v>#N/A</v>
      </c>
    </row>
    <row r="1327">
      <c r="A1327" s="128" t="s">
        <v>4204</v>
      </c>
      <c r="B1327" s="41" t="str">
        <f>VLOOKUP(A1327,'События_итог'!A:B,2,0)</f>
        <v>#N/A</v>
      </c>
    </row>
    <row r="1328">
      <c r="A1328" s="128" t="s">
        <v>4205</v>
      </c>
      <c r="B1328" s="41" t="str">
        <f>VLOOKUP(A1328,'События_итог'!A:B,2,0)</f>
        <v>#N/A</v>
      </c>
    </row>
    <row r="1329">
      <c r="A1329" s="128" t="s">
        <v>4206</v>
      </c>
      <c r="B1329" s="41" t="str">
        <f>VLOOKUP(A1329,'События_итог'!A:B,2,0)</f>
        <v>#N/A</v>
      </c>
    </row>
    <row r="1330">
      <c r="A1330" s="128" t="s">
        <v>4207</v>
      </c>
      <c r="B1330" s="41" t="str">
        <f>VLOOKUP(A1330,'События_итог'!A:B,2,0)</f>
        <v>#N/A</v>
      </c>
    </row>
    <row r="1331">
      <c r="A1331" s="128" t="s">
        <v>4208</v>
      </c>
      <c r="B1331" s="41" t="str">
        <f>VLOOKUP(A1331,'События_итог'!A:B,2,0)</f>
        <v>#N/A</v>
      </c>
    </row>
    <row r="1332">
      <c r="A1332" s="128" t="s">
        <v>4209</v>
      </c>
      <c r="B1332" s="41" t="str">
        <f>VLOOKUP(A1332,'События_итог'!A:B,2,0)</f>
        <v>#N/A</v>
      </c>
    </row>
    <row r="1333">
      <c r="A1333" s="128" t="s">
        <v>4210</v>
      </c>
      <c r="B1333" s="41" t="str">
        <f>VLOOKUP(A1333,'События_итог'!A:B,2,0)</f>
        <v>#N/A</v>
      </c>
    </row>
    <row r="1334">
      <c r="A1334" s="128" t="s">
        <v>4211</v>
      </c>
      <c r="B1334" s="41" t="str">
        <f>VLOOKUP(A1334,'События_итог'!A:B,2,0)</f>
        <v>#N/A</v>
      </c>
    </row>
    <row r="1335">
      <c r="A1335" s="128" t="s">
        <v>4212</v>
      </c>
      <c r="B1335" s="41" t="str">
        <f>VLOOKUP(A1335,'События_итог'!A:B,2,0)</f>
        <v>#N/A</v>
      </c>
    </row>
    <row r="1336">
      <c r="A1336" s="128" t="s">
        <v>4213</v>
      </c>
      <c r="B1336" s="41" t="str">
        <f>VLOOKUP(A1336,'События_итог'!A:B,2,0)</f>
        <v>#N/A</v>
      </c>
    </row>
    <row r="1337">
      <c r="A1337" s="128" t="s">
        <v>4214</v>
      </c>
      <c r="B1337" s="41" t="str">
        <f>VLOOKUP(A1337,'События_итог'!A:B,2,0)</f>
        <v>#N/A</v>
      </c>
    </row>
    <row r="1338">
      <c r="A1338" s="128" t="s">
        <v>4215</v>
      </c>
      <c r="B1338" s="41" t="str">
        <f>VLOOKUP(A1338,'События_итог'!A:B,2,0)</f>
        <v>#N/A</v>
      </c>
    </row>
    <row r="1339">
      <c r="A1339" s="128" t="s">
        <v>4216</v>
      </c>
      <c r="B1339" s="41" t="str">
        <f>VLOOKUP(A1339,'События_итог'!A:B,2,0)</f>
        <v>#N/A</v>
      </c>
    </row>
    <row r="1340">
      <c r="A1340" s="128" t="s">
        <v>4217</v>
      </c>
      <c r="B1340" s="41" t="str">
        <f>VLOOKUP(A1340,'События_итог'!A:B,2,0)</f>
        <v>#N/A</v>
      </c>
    </row>
    <row r="1341">
      <c r="A1341" s="128" t="s">
        <v>4218</v>
      </c>
      <c r="B1341" s="41" t="str">
        <f>VLOOKUP(A1341,'События_итог'!A:B,2,0)</f>
        <v>#N/A</v>
      </c>
    </row>
    <row r="1342">
      <c r="A1342" s="128" t="s">
        <v>4219</v>
      </c>
      <c r="B1342" s="41" t="str">
        <f>VLOOKUP(A1342,'События_итог'!A:B,2,0)</f>
        <v>#N/A</v>
      </c>
    </row>
    <row r="1343">
      <c r="A1343" s="128" t="s">
        <v>4220</v>
      </c>
      <c r="B1343" s="41" t="str">
        <f>VLOOKUP(A1343,'События_итог'!A:B,2,0)</f>
        <v>#N/A</v>
      </c>
    </row>
    <row r="1344">
      <c r="A1344" s="128" t="s">
        <v>4221</v>
      </c>
      <c r="B1344" s="41" t="str">
        <f>VLOOKUP(A1344,'События_итог'!A:B,2,0)</f>
        <v>#N/A</v>
      </c>
    </row>
    <row r="1345">
      <c r="A1345" s="128" t="s">
        <v>4222</v>
      </c>
      <c r="B1345" s="41" t="str">
        <f>VLOOKUP(A1345,'События_итог'!A:B,2,0)</f>
        <v>#N/A</v>
      </c>
    </row>
    <row r="1346">
      <c r="A1346" s="128" t="s">
        <v>4223</v>
      </c>
      <c r="B1346" s="41" t="str">
        <f>VLOOKUP(A1346,'События_итог'!A:B,2,0)</f>
        <v>#N/A</v>
      </c>
    </row>
    <row r="1347">
      <c r="A1347" s="128" t="s">
        <v>4224</v>
      </c>
      <c r="B1347" s="41" t="str">
        <f>VLOOKUP(A1347,'События_итог'!A:B,2,0)</f>
        <v>#N/A</v>
      </c>
    </row>
    <row r="1348">
      <c r="A1348" s="128" t="s">
        <v>4225</v>
      </c>
      <c r="B1348" s="41" t="str">
        <f>VLOOKUP(A1348,'События_итог'!A:B,2,0)</f>
        <v>#N/A</v>
      </c>
    </row>
    <row r="1349">
      <c r="A1349" s="128" t="s">
        <v>4226</v>
      </c>
      <c r="B1349" s="41" t="str">
        <f>VLOOKUP(A1349,'События_итог'!A:B,2,0)</f>
        <v>#N/A</v>
      </c>
    </row>
    <row r="1350">
      <c r="A1350" s="128" t="s">
        <v>4227</v>
      </c>
      <c r="B1350" s="41" t="str">
        <f>VLOOKUP(A1350,'События_итог'!A:B,2,0)</f>
        <v>#N/A</v>
      </c>
    </row>
    <row r="1351">
      <c r="A1351" s="128" t="s">
        <v>4228</v>
      </c>
      <c r="B1351" s="41" t="str">
        <f>VLOOKUP(A1351,'События_итог'!A:B,2,0)</f>
        <v>#N/A</v>
      </c>
    </row>
    <row r="1352">
      <c r="A1352" s="128" t="s">
        <v>4229</v>
      </c>
      <c r="B1352" s="41" t="str">
        <f>VLOOKUP(A1352,'События_итог'!A:B,2,0)</f>
        <v>#N/A</v>
      </c>
    </row>
    <row r="1353">
      <c r="A1353" s="128" t="s">
        <v>4230</v>
      </c>
      <c r="B1353" s="41" t="str">
        <f>VLOOKUP(A1353,'События_итог'!A:B,2,0)</f>
        <v>#N/A</v>
      </c>
    </row>
    <row r="1354">
      <c r="A1354" s="128" t="s">
        <v>4231</v>
      </c>
      <c r="B1354" s="41" t="str">
        <f>VLOOKUP(A1354,'События_итог'!A:B,2,0)</f>
        <v>#N/A</v>
      </c>
    </row>
    <row r="1355">
      <c r="A1355" s="128" t="s">
        <v>4232</v>
      </c>
      <c r="B1355" s="41" t="str">
        <f>VLOOKUP(A1355,'События_итог'!A:B,2,0)</f>
        <v>#N/A</v>
      </c>
    </row>
    <row r="1356">
      <c r="A1356" s="128" t="s">
        <v>4233</v>
      </c>
      <c r="B1356" s="41" t="str">
        <f>VLOOKUP(A1356,'События_итог'!A:B,2,0)</f>
        <v>#N/A</v>
      </c>
    </row>
    <row r="1357">
      <c r="A1357" s="128" t="s">
        <v>4234</v>
      </c>
      <c r="B1357" s="41" t="str">
        <f>VLOOKUP(A1357,'События_итог'!A:B,2,0)</f>
        <v>#N/A</v>
      </c>
    </row>
    <row r="1358">
      <c r="A1358" s="128" t="s">
        <v>4235</v>
      </c>
      <c r="B1358" s="41" t="str">
        <f>VLOOKUP(A1358,'События_итог'!A:B,2,0)</f>
        <v>#N/A</v>
      </c>
    </row>
    <row r="1359">
      <c r="A1359" s="128" t="s">
        <v>4236</v>
      </c>
      <c r="B1359" s="41" t="str">
        <f>VLOOKUP(A1359,'События_итог'!A:B,2,0)</f>
        <v>#N/A</v>
      </c>
    </row>
    <row r="1360">
      <c r="A1360" s="128" t="s">
        <v>4237</v>
      </c>
      <c r="B1360" s="41" t="str">
        <f>VLOOKUP(A1360,'События_итог'!A:B,2,0)</f>
        <v>#N/A</v>
      </c>
    </row>
    <row r="1361">
      <c r="A1361" s="128" t="s">
        <v>4238</v>
      </c>
      <c r="B1361" s="41" t="str">
        <f>VLOOKUP(A1361,'События_итог'!A:B,2,0)</f>
        <v>#N/A</v>
      </c>
    </row>
    <row r="1362">
      <c r="A1362" s="128" t="s">
        <v>4239</v>
      </c>
      <c r="B1362" s="41" t="str">
        <f>VLOOKUP(A1362,'События_итог'!A:B,2,0)</f>
        <v>#N/A</v>
      </c>
    </row>
    <row r="1363">
      <c r="A1363" s="128" t="s">
        <v>4240</v>
      </c>
      <c r="B1363" s="41" t="str">
        <f>VLOOKUP(A1363,'События_итог'!A:B,2,0)</f>
        <v>#N/A</v>
      </c>
    </row>
    <row r="1364">
      <c r="A1364" s="128" t="s">
        <v>4241</v>
      </c>
      <c r="B1364" s="41" t="str">
        <f>VLOOKUP(A1364,'События_итог'!A:B,2,0)</f>
        <v>#N/A</v>
      </c>
    </row>
    <row r="1365">
      <c r="A1365" s="128" t="s">
        <v>4242</v>
      </c>
      <c r="B1365" s="41" t="str">
        <f>VLOOKUP(A1365,'События_итог'!A:B,2,0)</f>
        <v>#N/A</v>
      </c>
    </row>
    <row r="1366">
      <c r="A1366" s="128" t="s">
        <v>4243</v>
      </c>
      <c r="B1366" s="41" t="str">
        <f>VLOOKUP(A1366,'События_итог'!A:B,2,0)</f>
        <v>#N/A</v>
      </c>
    </row>
    <row r="1367">
      <c r="A1367" s="128" t="s">
        <v>4244</v>
      </c>
      <c r="B1367" s="41" t="str">
        <f>VLOOKUP(A1367,'События_итог'!A:B,2,0)</f>
        <v>#N/A</v>
      </c>
    </row>
    <row r="1368">
      <c r="A1368" s="128" t="s">
        <v>4245</v>
      </c>
      <c r="B1368" s="41" t="str">
        <f>VLOOKUP(A1368,'События_итог'!A:B,2,0)</f>
        <v>#N/A</v>
      </c>
    </row>
    <row r="1369">
      <c r="A1369" s="128" t="s">
        <v>4246</v>
      </c>
      <c r="B1369" s="41" t="str">
        <f>VLOOKUP(A1369,'События_итог'!A:B,2,0)</f>
        <v>#N/A</v>
      </c>
    </row>
    <row r="1370">
      <c r="A1370" s="128" t="s">
        <v>4247</v>
      </c>
      <c r="B1370" s="41" t="str">
        <f>VLOOKUP(A1370,'События_итог'!A:B,2,0)</f>
        <v>#N/A</v>
      </c>
    </row>
    <row r="1371">
      <c r="A1371" s="128" t="s">
        <v>4248</v>
      </c>
      <c r="B1371" s="41" t="str">
        <f>VLOOKUP(A1371,'События_итог'!A:B,2,0)</f>
        <v>#N/A</v>
      </c>
    </row>
    <row r="1372">
      <c r="A1372" s="128" t="s">
        <v>4249</v>
      </c>
      <c r="B1372" s="41" t="str">
        <f>VLOOKUP(A1372,'События_итог'!A:B,2,0)</f>
        <v>#N/A</v>
      </c>
    </row>
    <row r="1373">
      <c r="A1373" s="128" t="s">
        <v>4250</v>
      </c>
      <c r="B1373" s="41" t="str">
        <f>VLOOKUP(A1373,'События_итог'!A:B,2,0)</f>
        <v>#N/A</v>
      </c>
    </row>
    <row r="1374">
      <c r="A1374" s="128" t="s">
        <v>4251</v>
      </c>
      <c r="B1374" s="41" t="str">
        <f>VLOOKUP(A1374,'События_итог'!A:B,2,0)</f>
        <v>#N/A</v>
      </c>
    </row>
    <row r="1375">
      <c r="A1375" s="128" t="s">
        <v>4252</v>
      </c>
      <c r="B1375" s="41" t="str">
        <f>VLOOKUP(A1375,'События_итог'!A:B,2,0)</f>
        <v>#N/A</v>
      </c>
    </row>
    <row r="1376">
      <c r="A1376" s="128" t="s">
        <v>4253</v>
      </c>
      <c r="B1376" s="41" t="str">
        <f>VLOOKUP(A1376,'События_итог'!A:B,2,0)</f>
        <v>#N/A</v>
      </c>
    </row>
    <row r="1377">
      <c r="A1377" s="128" t="s">
        <v>4254</v>
      </c>
      <c r="B1377" s="41" t="str">
        <f>VLOOKUP(A1377,'События_итог'!A:B,2,0)</f>
        <v>#N/A</v>
      </c>
    </row>
    <row r="1378">
      <c r="A1378" s="128" t="s">
        <v>4255</v>
      </c>
      <c r="B1378" s="41" t="str">
        <f>VLOOKUP(A1378,'События_итог'!A:B,2,0)</f>
        <v>#N/A</v>
      </c>
    </row>
    <row r="1379">
      <c r="A1379" s="128" t="s">
        <v>4256</v>
      </c>
      <c r="B1379" s="41" t="str">
        <f>VLOOKUP(A1379,'События_итог'!A:B,2,0)</f>
        <v>#N/A</v>
      </c>
    </row>
    <row r="1380">
      <c r="A1380" s="128" t="s">
        <v>4257</v>
      </c>
      <c r="B1380" s="41" t="str">
        <f>VLOOKUP(A1380,'События_итог'!A:B,2,0)</f>
        <v>#N/A</v>
      </c>
    </row>
    <row r="1381">
      <c r="A1381" s="128" t="s">
        <v>4258</v>
      </c>
      <c r="B1381" s="41" t="str">
        <f>VLOOKUP(A1381,'События_итог'!A:B,2,0)</f>
        <v>#N/A</v>
      </c>
    </row>
    <row r="1382">
      <c r="A1382" s="128" t="s">
        <v>4259</v>
      </c>
      <c r="B1382" s="41" t="str">
        <f>VLOOKUP(A1382,'События_итог'!A:B,2,0)</f>
        <v>#N/A</v>
      </c>
    </row>
    <row r="1383">
      <c r="A1383" s="128" t="s">
        <v>4260</v>
      </c>
      <c r="B1383" s="41" t="str">
        <f>VLOOKUP(A1383,'События_итог'!A:B,2,0)</f>
        <v>#N/A</v>
      </c>
    </row>
    <row r="1384">
      <c r="A1384" s="128" t="s">
        <v>4261</v>
      </c>
      <c r="B1384" s="41" t="str">
        <f>VLOOKUP(A1384,'События_итог'!A:B,2,0)</f>
        <v>#N/A</v>
      </c>
    </row>
    <row r="1385">
      <c r="A1385" s="128" t="s">
        <v>4262</v>
      </c>
      <c r="B1385" s="41" t="str">
        <f>VLOOKUP(A1385,'События_итог'!A:B,2,0)</f>
        <v>#N/A</v>
      </c>
    </row>
    <row r="1386">
      <c r="A1386" s="128" t="s">
        <v>4263</v>
      </c>
      <c r="B1386" s="41" t="str">
        <f>VLOOKUP(A1386,'События_итог'!A:B,2,0)</f>
        <v>#N/A</v>
      </c>
    </row>
    <row r="1387">
      <c r="A1387" s="128" t="s">
        <v>4264</v>
      </c>
      <c r="B1387" s="41" t="str">
        <f>VLOOKUP(A1387,'События_итог'!A:B,2,0)</f>
        <v>#N/A</v>
      </c>
    </row>
    <row r="1388">
      <c r="A1388" s="128" t="s">
        <v>4265</v>
      </c>
      <c r="B1388" s="41" t="str">
        <f>VLOOKUP(A1388,'События_итог'!A:B,2,0)</f>
        <v>#N/A</v>
      </c>
    </row>
    <row r="1389">
      <c r="A1389" s="128" t="s">
        <v>4266</v>
      </c>
      <c r="B1389" s="41" t="str">
        <f>VLOOKUP(A1389,'События_итог'!A:B,2,0)</f>
        <v>#N/A</v>
      </c>
    </row>
    <row r="1390">
      <c r="A1390" s="128" t="s">
        <v>4267</v>
      </c>
      <c r="B1390" s="41" t="str">
        <f>VLOOKUP(A1390,'События_итог'!A:B,2,0)</f>
        <v>#N/A</v>
      </c>
    </row>
    <row r="1391">
      <c r="A1391" s="128" t="s">
        <v>4268</v>
      </c>
      <c r="B1391" s="41" t="str">
        <f>VLOOKUP(A1391,'События_итог'!A:B,2,0)</f>
        <v>#N/A</v>
      </c>
    </row>
    <row r="1392">
      <c r="A1392" s="128" t="s">
        <v>4269</v>
      </c>
      <c r="B1392" s="41" t="str">
        <f>VLOOKUP(A1392,'События_итог'!A:B,2,0)</f>
        <v>#N/A</v>
      </c>
    </row>
    <row r="1393">
      <c r="A1393" s="128" t="s">
        <v>4270</v>
      </c>
      <c r="B1393" s="41" t="str">
        <f>VLOOKUP(A1393,'События_итог'!A:B,2,0)</f>
        <v>#N/A</v>
      </c>
    </row>
    <row r="1394">
      <c r="A1394" s="128" t="s">
        <v>4271</v>
      </c>
      <c r="B1394" s="41" t="str">
        <f>VLOOKUP(A1394,'События_итог'!A:B,2,0)</f>
        <v>#N/A</v>
      </c>
    </row>
    <row r="1395">
      <c r="A1395" s="128" t="s">
        <v>4272</v>
      </c>
      <c r="B1395" s="41" t="str">
        <f>VLOOKUP(A1395,'События_итог'!A:B,2,0)</f>
        <v>#N/A</v>
      </c>
    </row>
    <row r="1396">
      <c r="A1396" s="128" t="s">
        <v>4273</v>
      </c>
      <c r="B1396" s="41" t="str">
        <f>VLOOKUP(A1396,'События_итог'!A:B,2,0)</f>
        <v>#N/A</v>
      </c>
    </row>
    <row r="1397">
      <c r="A1397" s="128" t="s">
        <v>4274</v>
      </c>
      <c r="B1397" s="41" t="str">
        <f>VLOOKUP(A1397,'События_итог'!A:B,2,0)</f>
        <v>#N/A</v>
      </c>
    </row>
    <row r="1398">
      <c r="A1398" s="128" t="s">
        <v>4275</v>
      </c>
      <c r="B1398" s="41" t="str">
        <f>VLOOKUP(A1398,'События_итог'!A:B,2,0)</f>
        <v>#N/A</v>
      </c>
    </row>
    <row r="1399">
      <c r="A1399" s="128" t="s">
        <v>4276</v>
      </c>
      <c r="B1399" s="41" t="str">
        <f>VLOOKUP(A1399,'События_итог'!A:B,2,0)</f>
        <v>#N/A</v>
      </c>
    </row>
    <row r="1400">
      <c r="A1400" s="128" t="s">
        <v>4277</v>
      </c>
      <c r="B1400" s="41" t="str">
        <f>VLOOKUP(A1400,'События_итог'!A:B,2,0)</f>
        <v>#N/A</v>
      </c>
    </row>
    <row r="1401">
      <c r="A1401" s="128" t="s">
        <v>4278</v>
      </c>
      <c r="B1401" s="41" t="str">
        <f>VLOOKUP(A1401,'События_итог'!A:B,2,0)</f>
        <v>#N/A</v>
      </c>
    </row>
    <row r="1402">
      <c r="A1402" s="128" t="s">
        <v>4279</v>
      </c>
      <c r="B1402" s="41" t="str">
        <f>VLOOKUP(A1402,'События_итог'!A:B,2,0)</f>
        <v>#N/A</v>
      </c>
    </row>
    <row r="1403">
      <c r="A1403" s="128" t="s">
        <v>4280</v>
      </c>
      <c r="B1403" s="41" t="str">
        <f>VLOOKUP(A1403,'События_итог'!A:B,2,0)</f>
        <v>#N/A</v>
      </c>
    </row>
    <row r="1404">
      <c r="A1404" s="128" t="s">
        <v>4281</v>
      </c>
      <c r="B1404" s="41" t="str">
        <f>VLOOKUP(A1404,'События_итог'!A:B,2,0)</f>
        <v>#N/A</v>
      </c>
    </row>
    <row r="1405">
      <c r="A1405" s="128" t="s">
        <v>4282</v>
      </c>
      <c r="B1405" s="41" t="str">
        <f>VLOOKUP(A1405,'События_итог'!A:B,2,0)</f>
        <v>#N/A</v>
      </c>
    </row>
    <row r="1406">
      <c r="A1406" s="128" t="s">
        <v>4283</v>
      </c>
      <c r="B1406" s="41" t="str">
        <f>VLOOKUP(A1406,'События_итог'!A:B,2,0)</f>
        <v>#N/A</v>
      </c>
    </row>
    <row r="1407">
      <c r="A1407" s="128" t="s">
        <v>4284</v>
      </c>
      <c r="B1407" s="41" t="str">
        <f>VLOOKUP(A1407,'События_итог'!A:B,2,0)</f>
        <v>#N/A</v>
      </c>
    </row>
    <row r="1408">
      <c r="A1408" s="128" t="s">
        <v>4285</v>
      </c>
      <c r="B1408" s="41" t="str">
        <f>VLOOKUP(A1408,'События_итог'!A:B,2,0)</f>
        <v>#N/A</v>
      </c>
    </row>
    <row r="1409">
      <c r="A1409" s="128" t="s">
        <v>4286</v>
      </c>
      <c r="B1409" s="41" t="str">
        <f>VLOOKUP(A1409,'События_итог'!A:B,2,0)</f>
        <v>#N/A</v>
      </c>
    </row>
    <row r="1410">
      <c r="A1410" s="128" t="s">
        <v>4287</v>
      </c>
      <c r="B1410" s="41" t="str">
        <f>VLOOKUP(A1410,'События_итог'!A:B,2,0)</f>
        <v>#N/A</v>
      </c>
    </row>
    <row r="1411">
      <c r="A1411" s="128" t="s">
        <v>4288</v>
      </c>
      <c r="B1411" s="41" t="str">
        <f>VLOOKUP(A1411,'События_итог'!A:B,2,0)</f>
        <v>#N/A</v>
      </c>
    </row>
    <row r="1412">
      <c r="A1412" s="128" t="s">
        <v>4289</v>
      </c>
      <c r="B1412" s="41" t="str">
        <f>VLOOKUP(A1412,'События_итог'!A:B,2,0)</f>
        <v>#N/A</v>
      </c>
    </row>
    <row r="1413">
      <c r="A1413" s="128" t="s">
        <v>4290</v>
      </c>
      <c r="B1413" s="41" t="str">
        <f>VLOOKUP(A1413,'События_итог'!A:B,2,0)</f>
        <v>#N/A</v>
      </c>
    </row>
    <row r="1414">
      <c r="A1414" s="128" t="s">
        <v>4291</v>
      </c>
      <c r="B1414" s="41" t="str">
        <f>VLOOKUP(A1414,'События_итог'!A:B,2,0)</f>
        <v>#N/A</v>
      </c>
    </row>
    <row r="1415">
      <c r="A1415" s="128" t="s">
        <v>4292</v>
      </c>
      <c r="B1415" s="41" t="str">
        <f>VLOOKUP(A1415,'События_итог'!A:B,2,0)</f>
        <v>#N/A</v>
      </c>
    </row>
    <row r="1416">
      <c r="A1416" s="128" t="s">
        <v>4293</v>
      </c>
      <c r="B1416" s="41" t="str">
        <f>VLOOKUP(A1416,'События_итог'!A:B,2,0)</f>
        <v>#N/A</v>
      </c>
    </row>
    <row r="1417">
      <c r="A1417" s="128" t="s">
        <v>4294</v>
      </c>
      <c r="B1417" s="41" t="str">
        <f>VLOOKUP(A1417,'События_итог'!A:B,2,0)</f>
        <v>#N/A</v>
      </c>
    </row>
    <row r="1418">
      <c r="A1418" s="128" t="s">
        <v>4295</v>
      </c>
      <c r="B1418" s="41" t="str">
        <f>VLOOKUP(A1418,'События_итог'!A:B,2,0)</f>
        <v>СП: Пользователь открыл приложение</v>
      </c>
    </row>
    <row r="1419">
      <c r="A1419" s="128" t="s">
        <v>4296</v>
      </c>
      <c r="B1419" s="41" t="str">
        <f>VLOOKUP(A1419,'События_итог'!A:B,2,0)</f>
        <v>#N/A</v>
      </c>
    </row>
    <row r="1420">
      <c r="A1420" s="128" t="s">
        <v>1708</v>
      </c>
      <c r="B1420" s="41" t="str">
        <f>VLOOKUP(A1420,'События_итог'!A:B,2,0)</f>
        <v>ТС: 1 открытие приложения на устройстве</v>
      </c>
    </row>
    <row r="1421">
      <c r="A1421" s="128" t="s">
        <v>4297</v>
      </c>
      <c r="B1421" s="41" t="str">
        <f>VLOOKUP(A1421,'События_итог'!A:B,2,0)</f>
        <v>#N/A</v>
      </c>
    </row>
    <row r="1422">
      <c r="A1422" s="128" t="s">
        <v>4298</v>
      </c>
      <c r="B1422" s="41" t="str">
        <f>VLOOKUP(A1422,'События_итог'!A:B,2,0)</f>
        <v>#N/A</v>
      </c>
    </row>
    <row r="1423">
      <c r="A1423" s="128" t="s">
        <v>4299</v>
      </c>
      <c r="B1423" s="41" t="str">
        <f>VLOOKUP(A1423,'События_итог'!A:B,2,0)</f>
        <v>#N/A</v>
      </c>
    </row>
    <row r="1424">
      <c r="A1424" s="128" t="s">
        <v>4300</v>
      </c>
      <c r="B1424" s="41" t="str">
        <f>VLOOKUP(A1424,'События_итог'!A:B,2,0)</f>
        <v>#N/A</v>
      </c>
    </row>
    <row r="1425">
      <c r="A1425" s="128" t="s">
        <v>4301</v>
      </c>
      <c r="B1425" s="41" t="str">
        <f>VLOOKUP(A1425,'События_итог'!A:B,2,0)</f>
        <v>#N/A</v>
      </c>
    </row>
    <row r="1426">
      <c r="A1426" s="128" t="s">
        <v>4302</v>
      </c>
      <c r="B1426" s="41" t="str">
        <f>VLOOKUP(A1426,'События_итог'!A:B,2,0)</f>
        <v>#N/A</v>
      </c>
    </row>
    <row r="1427">
      <c r="A1427" s="128" t="s">
        <v>4303</v>
      </c>
      <c r="B1427" s="41" t="str">
        <f>VLOOKUP(A1427,'События_итог'!A:B,2,0)</f>
        <v>#N/A</v>
      </c>
    </row>
    <row r="1428">
      <c r="A1428" s="128" t="s">
        <v>4304</v>
      </c>
      <c r="B1428" s="41" t="str">
        <f>VLOOKUP(A1428,'События_итог'!A:B,2,0)</f>
        <v>#N/A</v>
      </c>
    </row>
    <row r="1429">
      <c r="A1429" s="128" t="s">
        <v>4305</v>
      </c>
      <c r="B1429" s="41" t="str">
        <f>VLOOKUP(A1429,'События_итог'!A:B,2,0)</f>
        <v>#N/A</v>
      </c>
    </row>
    <row r="1430">
      <c r="A1430" s="128" t="s">
        <v>4306</v>
      </c>
      <c r="B1430" s="41" t="str">
        <f>VLOOKUP(A1430,'События_итог'!A:B,2,0)</f>
        <v>#N/A</v>
      </c>
    </row>
    <row r="1431">
      <c r="A1431" s="128" t="s">
        <v>4307</v>
      </c>
      <c r="B1431" s="41" t="str">
        <f>VLOOKUP(A1431,'События_итог'!A:B,2,0)</f>
        <v>#N/A</v>
      </c>
    </row>
    <row r="1432">
      <c r="A1432" s="128" t="s">
        <v>4308</v>
      </c>
      <c r="B1432" s="41" t="str">
        <f>VLOOKUP(A1432,'События_итог'!A:B,2,0)</f>
        <v>#N/A</v>
      </c>
    </row>
    <row r="1433">
      <c r="A1433" s="128" t="s">
        <v>4309</v>
      </c>
      <c r="B1433" s="41" t="str">
        <f>VLOOKUP(A1433,'События_итог'!A:B,2,0)</f>
        <v>#N/A</v>
      </c>
    </row>
    <row r="1434">
      <c r="A1434" s="128" t="s">
        <v>4310</v>
      </c>
      <c r="B1434" s="41" t="str">
        <f>VLOOKUP(A1434,'События_итог'!A:B,2,0)</f>
        <v>#N/A</v>
      </c>
    </row>
    <row r="1435">
      <c r="A1435" s="128" t="s">
        <v>4311</v>
      </c>
      <c r="B1435" s="41" t="str">
        <f>VLOOKUP(A1435,'События_итог'!A:B,2,0)</f>
        <v>#N/A</v>
      </c>
    </row>
    <row r="1436">
      <c r="A1436" s="128" t="s">
        <v>4312</v>
      </c>
      <c r="B1436" s="41" t="str">
        <f>VLOOKUP(A1436,'События_итог'!A:B,2,0)</f>
        <v>#N/A</v>
      </c>
    </row>
    <row r="1437">
      <c r="A1437" s="128" t="s">
        <v>4313</v>
      </c>
      <c r="B1437" s="41" t="str">
        <f>VLOOKUP(A1437,'События_итог'!A:B,2,0)</f>
        <v>#N/A</v>
      </c>
    </row>
    <row r="1438">
      <c r="A1438" s="128" t="s">
        <v>4314</v>
      </c>
      <c r="B1438" s="41" t="str">
        <f>VLOOKUP(A1438,'События_итог'!A:B,2,0)</f>
        <v>#N/A</v>
      </c>
    </row>
    <row r="1439">
      <c r="A1439" s="128" t="s">
        <v>893</v>
      </c>
      <c r="B1439" s="41" t="str">
        <f>VLOOKUP(A1439,'События_итог'!A:B,2,0)</f>
        <v>КТ -&gt; Отзывы: Клик на раздел видео в отзывах</v>
      </c>
    </row>
    <row r="1440">
      <c r="A1440" s="128" t="s">
        <v>902</v>
      </c>
      <c r="B1440" s="41" t="str">
        <f>VLOOKUP(A1440,'События_итог'!A:B,2,0)</f>
        <v>КТ -&gt; Отзывы: Показ открытого видео в отзывах</v>
      </c>
    </row>
    <row r="1441">
      <c r="A1441" s="128" t="s">
        <v>3204</v>
      </c>
      <c r="B1441" s="41" t="str">
        <f>VLOOKUP(A1441,'События_итог'!A:B,2,0)</f>
        <v>#N/A</v>
      </c>
    </row>
    <row r="1442">
      <c r="A1442" s="128" t="s">
        <v>824</v>
      </c>
      <c r="B1442" s="41" t="str">
        <f>VLOOKUP(A1442,'События_итог'!A:B,2,0)</f>
        <v>КТ: Применение сортировки в отзывах</v>
      </c>
    </row>
    <row r="1443">
      <c r="A1443" s="128" t="s">
        <v>656</v>
      </c>
      <c r="B1443" s="41" t="str">
        <f>VLOOKUP(A1443,'События_итог'!A:B,2,0)</f>
        <v>КТ: Клик на сортировку в отзывах</v>
      </c>
    </row>
  </sheetData>
  <drawing r:id="rId1"/>
</worksheet>
</file>