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6_5" sheetId="1" r:id="rId4"/>
  </sheets>
  <definedNames/>
  <calcPr/>
  <extLst>
    <ext uri="GoogleSheetsCustomDataVersion2">
      <go:sheetsCustomData xmlns:go="http://customooxmlschemas.google.com/" r:id="rId5" roundtripDataChecksum="SpEK+btPsfG1YQNsq4PUZ4kG2IkNtK5YErn1aYFsXRM="/>
    </ext>
  </extLst>
</workbook>
</file>

<file path=xl/sharedStrings.xml><?xml version="1.0" encoding="utf-8"?>
<sst xmlns="http://schemas.openxmlformats.org/spreadsheetml/2006/main" count="70" uniqueCount="37">
  <si>
    <t>Wave1</t>
  </si>
  <si>
    <t>Wave2</t>
  </si>
  <si>
    <t>학년</t>
  </si>
  <si>
    <t>반</t>
  </si>
  <si>
    <t>번호</t>
  </si>
  <si>
    <t>이름</t>
  </si>
  <si>
    <t>마스킹</t>
  </si>
  <si>
    <t>설문</t>
  </si>
  <si>
    <t>강건욱</t>
  </si>
  <si>
    <t>곽세중</t>
  </si>
  <si>
    <t>김민재</t>
  </si>
  <si>
    <t>김예은</t>
  </si>
  <si>
    <t>김은우</t>
  </si>
  <si>
    <t>김지홍</t>
  </si>
  <si>
    <t>김하윤</t>
  </si>
  <si>
    <t>박시형</t>
  </si>
  <si>
    <t>박아린</t>
  </si>
  <si>
    <t>박연우</t>
  </si>
  <si>
    <t>박지유</t>
  </si>
  <si>
    <t>배한을</t>
  </si>
  <si>
    <t>서희웅</t>
  </si>
  <si>
    <t>오현서</t>
  </si>
  <si>
    <t>이채영</t>
  </si>
  <si>
    <t>이지빈</t>
  </si>
  <si>
    <t>전입</t>
  </si>
  <si>
    <t>이현</t>
  </si>
  <si>
    <t>이*</t>
  </si>
  <si>
    <t>이훈</t>
  </si>
  <si>
    <t>*훈</t>
  </si>
  <si>
    <t>장민준</t>
  </si>
  <si>
    <t>장희수</t>
  </si>
  <si>
    <t>정마라나타</t>
  </si>
  <si>
    <t>조소민</t>
  </si>
  <si>
    <t>진사랑</t>
  </si>
  <si>
    <t>최재원</t>
  </si>
  <si>
    <t>최홍예</t>
  </si>
  <si>
    <t>홍나경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</si>
</sst>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ptos narrow"/>
      <scheme val="minor"/>
    </font>
    <font>
      <sz val="11.0"/>
      <color theme="1"/>
      <name val="Malgun Gothic"/>
    </font>
    <font>
      <color theme="1"/>
      <name val="Aptos narrow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horizontal="center" readingOrder="0" vertical="center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7.63"/>
    <col customWidth="1" min="4" max="4" width="9.38"/>
    <col customWidth="1" min="5" max="26" width="7.63"/>
  </cols>
  <sheetData>
    <row r="1" ht="17.25" customHeight="1">
      <c r="A1" s="1" t="s">
        <v>0</v>
      </c>
      <c r="G1" s="2" t="s">
        <v>1</v>
      </c>
    </row>
    <row r="2" ht="17.25" customHeight="1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6</v>
      </c>
      <c r="L2" s="1" t="s">
        <v>7</v>
      </c>
    </row>
    <row r="3" ht="17.25" customHeight="1">
      <c r="A3" s="3">
        <v>6.0</v>
      </c>
      <c r="B3" s="3">
        <v>5.0</v>
      </c>
      <c r="C3" s="3">
        <v>1.0</v>
      </c>
      <c r="D3" s="3" t="s">
        <v>8</v>
      </c>
      <c r="E3" s="3" t="str">
        <f t="shared" ref="E3:E17" si="1">CONCATENATE(LEFT(D3,1),REPT("*",LEN(D3)-2),RIGHT(D3,1))</f>
        <v>강*욱</v>
      </c>
      <c r="F3" s="3" t="str">
        <f t="shared" ref="F3:F27" si="2">B3&amp;C3&amp;E3</f>
        <v>51강*욱</v>
      </c>
      <c r="G3" s="3">
        <v>6.0</v>
      </c>
      <c r="H3" s="3">
        <v>5.0</v>
      </c>
      <c r="I3" s="3">
        <v>1.0</v>
      </c>
      <c r="J3" s="3" t="s">
        <v>8</v>
      </c>
      <c r="K3" s="3" t="str">
        <f t="shared" ref="K3:K18" si="3">CONCATENATE(LEFT(J3,1),REPT("*",LEN(J3)-2),RIGHT(J3,1))</f>
        <v>강*욱</v>
      </c>
      <c r="L3" s="3" t="str">
        <f t="shared" ref="L3:L28" si="4">H3&amp;I3&amp;K3</f>
        <v>51강*욱</v>
      </c>
    </row>
    <row r="4" ht="17.25" customHeight="1">
      <c r="A4" s="3">
        <v>6.0</v>
      </c>
      <c r="B4" s="3">
        <v>5.0</v>
      </c>
      <c r="C4" s="3">
        <v>2.0</v>
      </c>
      <c r="D4" s="3" t="s">
        <v>9</v>
      </c>
      <c r="E4" s="3" t="str">
        <f t="shared" si="1"/>
        <v>곽*중</v>
      </c>
      <c r="F4" s="3" t="str">
        <f t="shared" si="2"/>
        <v>52곽*중</v>
      </c>
      <c r="G4" s="3">
        <v>6.0</v>
      </c>
      <c r="H4" s="3">
        <v>5.0</v>
      </c>
      <c r="I4" s="3">
        <v>2.0</v>
      </c>
      <c r="J4" s="3" t="s">
        <v>9</v>
      </c>
      <c r="K4" s="3" t="str">
        <f t="shared" si="3"/>
        <v>곽*중</v>
      </c>
      <c r="L4" s="3" t="str">
        <f t="shared" si="4"/>
        <v>52곽*중</v>
      </c>
    </row>
    <row r="5" ht="17.25" customHeight="1">
      <c r="A5" s="3">
        <v>6.0</v>
      </c>
      <c r="B5" s="3">
        <v>5.0</v>
      </c>
      <c r="C5" s="3">
        <v>3.0</v>
      </c>
      <c r="D5" s="3" t="s">
        <v>10</v>
      </c>
      <c r="E5" s="3" t="str">
        <f t="shared" si="1"/>
        <v>김*재</v>
      </c>
      <c r="F5" s="3" t="str">
        <f t="shared" si="2"/>
        <v>53김*재</v>
      </c>
      <c r="G5" s="3">
        <v>6.0</v>
      </c>
      <c r="H5" s="3">
        <v>5.0</v>
      </c>
      <c r="I5" s="3">
        <v>3.0</v>
      </c>
      <c r="J5" s="3" t="s">
        <v>10</v>
      </c>
      <c r="K5" s="3" t="str">
        <f t="shared" si="3"/>
        <v>김*재</v>
      </c>
      <c r="L5" s="3" t="str">
        <f t="shared" si="4"/>
        <v>53김*재</v>
      </c>
    </row>
    <row r="6" ht="17.25" customHeight="1">
      <c r="A6" s="3">
        <v>6.0</v>
      </c>
      <c r="B6" s="3">
        <v>5.0</v>
      </c>
      <c r="C6" s="3">
        <v>4.0</v>
      </c>
      <c r="D6" s="3" t="s">
        <v>11</v>
      </c>
      <c r="E6" s="3" t="str">
        <f t="shared" si="1"/>
        <v>김*은</v>
      </c>
      <c r="F6" s="3" t="str">
        <f t="shared" si="2"/>
        <v>54김*은</v>
      </c>
      <c r="G6" s="3">
        <v>6.0</v>
      </c>
      <c r="H6" s="3">
        <v>5.0</v>
      </c>
      <c r="I6" s="3">
        <v>4.0</v>
      </c>
      <c r="J6" s="3" t="s">
        <v>11</v>
      </c>
      <c r="K6" s="3" t="str">
        <f t="shared" si="3"/>
        <v>김*은</v>
      </c>
      <c r="L6" s="3" t="str">
        <f t="shared" si="4"/>
        <v>54김*은</v>
      </c>
    </row>
    <row r="7" ht="17.25" customHeight="1">
      <c r="A7" s="3">
        <v>6.0</v>
      </c>
      <c r="B7" s="3">
        <v>5.0</v>
      </c>
      <c r="C7" s="3">
        <v>5.0</v>
      </c>
      <c r="D7" s="3" t="s">
        <v>12</v>
      </c>
      <c r="E7" s="3" t="str">
        <f t="shared" si="1"/>
        <v>김*우</v>
      </c>
      <c r="F7" s="3" t="str">
        <f t="shared" si="2"/>
        <v>55김*우</v>
      </c>
      <c r="G7" s="3">
        <v>6.0</v>
      </c>
      <c r="H7" s="3">
        <v>5.0</v>
      </c>
      <c r="I7" s="3">
        <v>5.0</v>
      </c>
      <c r="J7" s="3" t="s">
        <v>12</v>
      </c>
      <c r="K7" s="3" t="str">
        <f t="shared" si="3"/>
        <v>김*우</v>
      </c>
      <c r="L7" s="3" t="str">
        <f t="shared" si="4"/>
        <v>55김*우</v>
      </c>
    </row>
    <row r="8" ht="17.25" customHeight="1">
      <c r="A8" s="3">
        <v>6.0</v>
      </c>
      <c r="B8" s="3">
        <v>5.0</v>
      </c>
      <c r="C8" s="3">
        <v>6.0</v>
      </c>
      <c r="D8" s="3" t="s">
        <v>13</v>
      </c>
      <c r="E8" s="3" t="str">
        <f t="shared" si="1"/>
        <v>김*홍</v>
      </c>
      <c r="F8" s="3" t="str">
        <f t="shared" si="2"/>
        <v>56김*홍</v>
      </c>
      <c r="G8" s="3">
        <v>6.0</v>
      </c>
      <c r="H8" s="3">
        <v>5.0</v>
      </c>
      <c r="I8" s="3">
        <v>6.0</v>
      </c>
      <c r="J8" s="3" t="s">
        <v>13</v>
      </c>
      <c r="K8" s="3" t="str">
        <f t="shared" si="3"/>
        <v>김*홍</v>
      </c>
      <c r="L8" s="3" t="str">
        <f t="shared" si="4"/>
        <v>56김*홍</v>
      </c>
    </row>
    <row r="9" ht="17.25" customHeight="1">
      <c r="A9" s="3">
        <v>6.0</v>
      </c>
      <c r="B9" s="3">
        <v>5.0</v>
      </c>
      <c r="C9" s="3">
        <v>7.0</v>
      </c>
      <c r="D9" s="3" t="s">
        <v>14</v>
      </c>
      <c r="E9" s="3" t="str">
        <f t="shared" si="1"/>
        <v>김*윤</v>
      </c>
      <c r="F9" s="3" t="str">
        <f t="shared" si="2"/>
        <v>57김*윤</v>
      </c>
      <c r="G9" s="3">
        <v>6.0</v>
      </c>
      <c r="H9" s="3">
        <v>5.0</v>
      </c>
      <c r="I9" s="3">
        <v>7.0</v>
      </c>
      <c r="J9" s="3" t="s">
        <v>14</v>
      </c>
      <c r="K9" s="3" t="str">
        <f t="shared" si="3"/>
        <v>김*윤</v>
      </c>
      <c r="L9" s="3" t="str">
        <f t="shared" si="4"/>
        <v>57김*윤</v>
      </c>
    </row>
    <row r="10" ht="17.25" customHeight="1">
      <c r="A10" s="3">
        <v>6.0</v>
      </c>
      <c r="B10" s="3">
        <v>5.0</v>
      </c>
      <c r="C10" s="3">
        <v>8.0</v>
      </c>
      <c r="D10" s="3" t="s">
        <v>15</v>
      </c>
      <c r="E10" s="3" t="str">
        <f t="shared" si="1"/>
        <v>박*형</v>
      </c>
      <c r="F10" s="3" t="str">
        <f t="shared" si="2"/>
        <v>58박*형</v>
      </c>
      <c r="G10" s="3">
        <v>6.0</v>
      </c>
      <c r="H10" s="3">
        <v>5.0</v>
      </c>
      <c r="I10" s="3">
        <v>8.0</v>
      </c>
      <c r="J10" s="3" t="s">
        <v>15</v>
      </c>
      <c r="K10" s="3" t="str">
        <f t="shared" si="3"/>
        <v>박*형</v>
      </c>
      <c r="L10" s="3" t="str">
        <f t="shared" si="4"/>
        <v>58박*형</v>
      </c>
    </row>
    <row r="11" ht="17.25" customHeight="1">
      <c r="A11" s="3">
        <v>6.0</v>
      </c>
      <c r="B11" s="3">
        <v>5.0</v>
      </c>
      <c r="C11" s="3">
        <v>9.0</v>
      </c>
      <c r="D11" s="3" t="s">
        <v>16</v>
      </c>
      <c r="E11" s="3" t="str">
        <f t="shared" si="1"/>
        <v>박*린</v>
      </c>
      <c r="F11" s="3" t="str">
        <f t="shared" si="2"/>
        <v>59박*린</v>
      </c>
      <c r="G11" s="3">
        <v>6.0</v>
      </c>
      <c r="H11" s="3">
        <v>5.0</v>
      </c>
      <c r="I11" s="3">
        <v>9.0</v>
      </c>
      <c r="J11" s="3" t="s">
        <v>16</v>
      </c>
      <c r="K11" s="3" t="str">
        <f t="shared" si="3"/>
        <v>박*린</v>
      </c>
      <c r="L11" s="3" t="str">
        <f t="shared" si="4"/>
        <v>59박*린</v>
      </c>
    </row>
    <row r="12" ht="17.25" customHeight="1">
      <c r="A12" s="3">
        <v>6.0</v>
      </c>
      <c r="B12" s="3">
        <v>5.0</v>
      </c>
      <c r="C12" s="3">
        <v>10.0</v>
      </c>
      <c r="D12" s="3" t="s">
        <v>17</v>
      </c>
      <c r="E12" s="3" t="str">
        <f t="shared" si="1"/>
        <v>박*우</v>
      </c>
      <c r="F12" s="3" t="str">
        <f t="shared" si="2"/>
        <v>510박*우</v>
      </c>
      <c r="G12" s="3">
        <v>6.0</v>
      </c>
      <c r="H12" s="3">
        <v>5.0</v>
      </c>
      <c r="I12" s="3">
        <v>10.0</v>
      </c>
      <c r="J12" s="3" t="s">
        <v>17</v>
      </c>
      <c r="K12" s="3" t="str">
        <f t="shared" si="3"/>
        <v>박*우</v>
      </c>
      <c r="L12" s="3" t="str">
        <f t="shared" si="4"/>
        <v>510박*우</v>
      </c>
    </row>
    <row r="13" ht="17.25" customHeight="1">
      <c r="A13" s="3">
        <v>6.0</v>
      </c>
      <c r="B13" s="3">
        <v>5.0</v>
      </c>
      <c r="C13" s="3">
        <v>11.0</v>
      </c>
      <c r="D13" s="3" t="s">
        <v>18</v>
      </c>
      <c r="E13" s="3" t="str">
        <f t="shared" si="1"/>
        <v>박*유</v>
      </c>
      <c r="F13" s="3" t="str">
        <f t="shared" si="2"/>
        <v>511박*유</v>
      </c>
      <c r="G13" s="3">
        <v>6.0</v>
      </c>
      <c r="H13" s="3">
        <v>5.0</v>
      </c>
      <c r="I13" s="3">
        <v>11.0</v>
      </c>
      <c r="J13" s="3" t="s">
        <v>18</v>
      </c>
      <c r="K13" s="3" t="str">
        <f t="shared" si="3"/>
        <v>박*유</v>
      </c>
      <c r="L13" s="3" t="str">
        <f t="shared" si="4"/>
        <v>511박*유</v>
      </c>
    </row>
    <row r="14" ht="17.25" customHeight="1">
      <c r="A14" s="3">
        <v>6.0</v>
      </c>
      <c r="B14" s="3">
        <v>5.0</v>
      </c>
      <c r="C14" s="3">
        <v>12.0</v>
      </c>
      <c r="D14" s="3" t="s">
        <v>19</v>
      </c>
      <c r="E14" s="3" t="str">
        <f t="shared" si="1"/>
        <v>배*을</v>
      </c>
      <c r="F14" s="3" t="str">
        <f t="shared" si="2"/>
        <v>512배*을</v>
      </c>
      <c r="G14" s="3">
        <v>6.0</v>
      </c>
      <c r="H14" s="3">
        <v>5.0</v>
      </c>
      <c r="I14" s="3">
        <v>12.0</v>
      </c>
      <c r="J14" s="3" t="s">
        <v>19</v>
      </c>
      <c r="K14" s="3" t="str">
        <f t="shared" si="3"/>
        <v>배*을</v>
      </c>
      <c r="L14" s="3" t="str">
        <f t="shared" si="4"/>
        <v>512배*을</v>
      </c>
    </row>
    <row r="15" ht="17.25" customHeight="1">
      <c r="A15" s="3">
        <v>6.0</v>
      </c>
      <c r="B15" s="3">
        <v>5.0</v>
      </c>
      <c r="C15" s="3">
        <v>13.0</v>
      </c>
      <c r="D15" s="3" t="s">
        <v>20</v>
      </c>
      <c r="E15" s="3" t="str">
        <f t="shared" si="1"/>
        <v>서*웅</v>
      </c>
      <c r="F15" s="3" t="str">
        <f t="shared" si="2"/>
        <v>513서*웅</v>
      </c>
      <c r="G15" s="3">
        <v>6.0</v>
      </c>
      <c r="H15" s="3">
        <v>5.0</v>
      </c>
      <c r="I15" s="3">
        <v>13.0</v>
      </c>
      <c r="J15" s="3" t="s">
        <v>20</v>
      </c>
      <c r="K15" s="3" t="str">
        <f t="shared" si="3"/>
        <v>서*웅</v>
      </c>
      <c r="L15" s="3" t="str">
        <f t="shared" si="4"/>
        <v>513서*웅</v>
      </c>
    </row>
    <row r="16" ht="17.25" customHeight="1">
      <c r="A16" s="3">
        <v>6.0</v>
      </c>
      <c r="B16" s="3">
        <v>5.0</v>
      </c>
      <c r="C16" s="3">
        <v>14.0</v>
      </c>
      <c r="D16" s="3" t="s">
        <v>21</v>
      </c>
      <c r="E16" s="3" t="str">
        <f t="shared" si="1"/>
        <v>오*서</v>
      </c>
      <c r="F16" s="3" t="str">
        <f t="shared" si="2"/>
        <v>514오*서</v>
      </c>
      <c r="G16" s="3">
        <v>6.0</v>
      </c>
      <c r="H16" s="3">
        <v>5.0</v>
      </c>
      <c r="I16" s="3">
        <v>14.0</v>
      </c>
      <c r="J16" s="3" t="s">
        <v>21</v>
      </c>
      <c r="K16" s="3" t="str">
        <f t="shared" si="3"/>
        <v>오*서</v>
      </c>
      <c r="L16" s="3" t="str">
        <f t="shared" si="4"/>
        <v>514오*서</v>
      </c>
    </row>
    <row r="17" ht="17.25" customHeight="1">
      <c r="A17" s="3">
        <v>6.0</v>
      </c>
      <c r="B17" s="3">
        <v>5.0</v>
      </c>
      <c r="C17" s="3">
        <v>16.0</v>
      </c>
      <c r="D17" s="3" t="s">
        <v>22</v>
      </c>
      <c r="E17" s="3" t="str">
        <f t="shared" si="1"/>
        <v>이*영</v>
      </c>
      <c r="F17" s="3" t="str">
        <f t="shared" si="2"/>
        <v>516이*영</v>
      </c>
      <c r="G17" s="4">
        <v>6.0</v>
      </c>
      <c r="H17" s="4">
        <v>5.0</v>
      </c>
      <c r="I17" s="4">
        <v>15.0</v>
      </c>
      <c r="J17" s="4" t="s">
        <v>23</v>
      </c>
      <c r="K17" s="3" t="str">
        <f t="shared" si="3"/>
        <v>이*빈</v>
      </c>
      <c r="L17" s="3" t="str">
        <f t="shared" si="4"/>
        <v>515이*빈</v>
      </c>
      <c r="M17" s="5" t="s">
        <v>24</v>
      </c>
    </row>
    <row r="18" ht="17.25" customHeight="1">
      <c r="A18" s="6">
        <v>6.0</v>
      </c>
      <c r="B18" s="6">
        <v>5.0</v>
      </c>
      <c r="C18" s="6">
        <v>17.0</v>
      </c>
      <c r="D18" s="6" t="s">
        <v>25</v>
      </c>
      <c r="E18" s="6" t="s">
        <v>26</v>
      </c>
      <c r="F18" s="6" t="str">
        <f t="shared" si="2"/>
        <v>517이*</v>
      </c>
      <c r="G18" s="3">
        <v>6.0</v>
      </c>
      <c r="H18" s="3">
        <v>5.0</v>
      </c>
      <c r="I18" s="3">
        <v>16.0</v>
      </c>
      <c r="J18" s="3" t="s">
        <v>22</v>
      </c>
      <c r="K18" s="3" t="str">
        <f t="shared" si="3"/>
        <v>이*영</v>
      </c>
      <c r="L18" s="3" t="str">
        <f t="shared" si="4"/>
        <v>516이*영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7.25" customHeight="1">
      <c r="A19" s="6">
        <v>6.0</v>
      </c>
      <c r="B19" s="6">
        <v>5.0</v>
      </c>
      <c r="C19" s="6">
        <v>18.0</v>
      </c>
      <c r="D19" s="6" t="s">
        <v>27</v>
      </c>
      <c r="E19" s="6" t="s">
        <v>28</v>
      </c>
      <c r="F19" s="6" t="str">
        <f t="shared" si="2"/>
        <v>518*훈</v>
      </c>
      <c r="G19" s="6">
        <v>6.0</v>
      </c>
      <c r="H19" s="6">
        <v>5.0</v>
      </c>
      <c r="I19" s="6">
        <v>17.0</v>
      </c>
      <c r="J19" s="6" t="s">
        <v>25</v>
      </c>
      <c r="K19" s="6" t="s">
        <v>26</v>
      </c>
      <c r="L19" s="6" t="str">
        <f t="shared" si="4"/>
        <v>517이*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7.25" customHeight="1">
      <c r="A20" s="6">
        <v>6.0</v>
      </c>
      <c r="B20" s="6">
        <v>5.0</v>
      </c>
      <c r="C20" s="6">
        <v>19.0</v>
      </c>
      <c r="D20" s="6" t="s">
        <v>29</v>
      </c>
      <c r="E20" s="6" t="str">
        <f t="shared" ref="E20:E27" si="5">CONCATENATE(LEFT(D20,1),REPT("*",LEN(D20)-2),RIGHT(D20,1))</f>
        <v>장*준</v>
      </c>
      <c r="F20" s="6" t="str">
        <f t="shared" si="2"/>
        <v>519장*준</v>
      </c>
      <c r="G20" s="6">
        <v>6.0</v>
      </c>
      <c r="H20" s="6">
        <v>5.0</v>
      </c>
      <c r="I20" s="6">
        <v>18.0</v>
      </c>
      <c r="J20" s="6" t="s">
        <v>27</v>
      </c>
      <c r="K20" s="6" t="s">
        <v>28</v>
      </c>
      <c r="L20" s="6" t="str">
        <f t="shared" si="4"/>
        <v>518*훈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7.25" customHeight="1">
      <c r="A21" s="3">
        <v>6.0</v>
      </c>
      <c r="B21" s="3">
        <v>5.0</v>
      </c>
      <c r="C21" s="3">
        <v>20.0</v>
      </c>
      <c r="D21" s="3" t="s">
        <v>30</v>
      </c>
      <c r="E21" s="3" t="str">
        <f t="shared" si="5"/>
        <v>장*수</v>
      </c>
      <c r="F21" s="3" t="str">
        <f t="shared" si="2"/>
        <v>520장*수</v>
      </c>
      <c r="G21" s="6">
        <v>6.0</v>
      </c>
      <c r="H21" s="6">
        <v>5.0</v>
      </c>
      <c r="I21" s="6">
        <v>19.0</v>
      </c>
      <c r="J21" s="6" t="s">
        <v>29</v>
      </c>
      <c r="K21" s="6" t="str">
        <f t="shared" ref="K21:K28" si="6">CONCATENATE(LEFT(J21,1),REPT("*",LEN(J21)-2),RIGHT(J21,1))</f>
        <v>장*준</v>
      </c>
      <c r="L21" s="6" t="str">
        <f t="shared" si="4"/>
        <v>519장*준</v>
      </c>
    </row>
    <row r="22" ht="17.25" customHeight="1">
      <c r="A22" s="3">
        <v>6.0</v>
      </c>
      <c r="B22" s="3">
        <v>5.0</v>
      </c>
      <c r="C22" s="3">
        <v>21.0</v>
      </c>
      <c r="D22" s="3" t="s">
        <v>31</v>
      </c>
      <c r="E22" s="3" t="str">
        <f t="shared" si="5"/>
        <v>정***타</v>
      </c>
      <c r="F22" s="3" t="str">
        <f t="shared" si="2"/>
        <v>521정***타</v>
      </c>
      <c r="G22" s="3">
        <v>6.0</v>
      </c>
      <c r="H22" s="3">
        <v>5.0</v>
      </c>
      <c r="I22" s="3">
        <v>20.0</v>
      </c>
      <c r="J22" s="3" t="s">
        <v>30</v>
      </c>
      <c r="K22" s="3" t="str">
        <f t="shared" si="6"/>
        <v>장*수</v>
      </c>
      <c r="L22" s="3" t="str">
        <f t="shared" si="4"/>
        <v>520장*수</v>
      </c>
    </row>
    <row r="23" ht="17.25" customHeight="1">
      <c r="A23" s="3">
        <v>6.0</v>
      </c>
      <c r="B23" s="3">
        <v>5.0</v>
      </c>
      <c r="C23" s="3">
        <v>22.0</v>
      </c>
      <c r="D23" s="3" t="s">
        <v>32</v>
      </c>
      <c r="E23" s="3" t="str">
        <f t="shared" si="5"/>
        <v>조*민</v>
      </c>
      <c r="F23" s="3" t="str">
        <f t="shared" si="2"/>
        <v>522조*민</v>
      </c>
      <c r="G23" s="3">
        <v>6.0</v>
      </c>
      <c r="H23" s="3">
        <v>5.0</v>
      </c>
      <c r="I23" s="3">
        <v>21.0</v>
      </c>
      <c r="J23" s="3" t="s">
        <v>31</v>
      </c>
      <c r="K23" s="3" t="str">
        <f t="shared" si="6"/>
        <v>정***타</v>
      </c>
      <c r="L23" s="3" t="str">
        <f t="shared" si="4"/>
        <v>521정***타</v>
      </c>
    </row>
    <row r="24" ht="17.25" customHeight="1">
      <c r="A24" s="3">
        <v>6.0</v>
      </c>
      <c r="B24" s="3">
        <v>5.0</v>
      </c>
      <c r="C24" s="3">
        <v>23.0</v>
      </c>
      <c r="D24" s="3" t="s">
        <v>33</v>
      </c>
      <c r="E24" s="3" t="str">
        <f t="shared" si="5"/>
        <v>진*랑</v>
      </c>
      <c r="F24" s="3" t="str">
        <f t="shared" si="2"/>
        <v>523진*랑</v>
      </c>
      <c r="G24" s="3">
        <v>6.0</v>
      </c>
      <c r="H24" s="3">
        <v>5.0</v>
      </c>
      <c r="I24" s="3">
        <v>22.0</v>
      </c>
      <c r="J24" s="3" t="s">
        <v>32</v>
      </c>
      <c r="K24" s="3" t="str">
        <f t="shared" si="6"/>
        <v>조*민</v>
      </c>
      <c r="L24" s="3" t="str">
        <f t="shared" si="4"/>
        <v>522조*민</v>
      </c>
    </row>
    <row r="25" ht="17.25" customHeight="1">
      <c r="A25" s="3">
        <v>6.0</v>
      </c>
      <c r="B25" s="3">
        <v>5.0</v>
      </c>
      <c r="C25" s="3">
        <v>24.0</v>
      </c>
      <c r="D25" s="3" t="s">
        <v>34</v>
      </c>
      <c r="E25" s="3" t="str">
        <f t="shared" si="5"/>
        <v>최*원</v>
      </c>
      <c r="F25" s="3" t="str">
        <f t="shared" si="2"/>
        <v>524최*원</v>
      </c>
      <c r="G25" s="3">
        <v>6.0</v>
      </c>
      <c r="H25" s="3">
        <v>5.0</v>
      </c>
      <c r="I25" s="3">
        <v>23.0</v>
      </c>
      <c r="J25" s="3" t="s">
        <v>33</v>
      </c>
      <c r="K25" s="3" t="str">
        <f t="shared" si="6"/>
        <v>진*랑</v>
      </c>
      <c r="L25" s="3" t="str">
        <f t="shared" si="4"/>
        <v>523진*랑</v>
      </c>
    </row>
    <row r="26" ht="17.25" customHeight="1">
      <c r="A26" s="3">
        <v>6.0</v>
      </c>
      <c r="B26" s="3">
        <v>5.0</v>
      </c>
      <c r="C26" s="3">
        <v>25.0</v>
      </c>
      <c r="D26" s="3" t="s">
        <v>35</v>
      </c>
      <c r="E26" s="3" t="str">
        <f t="shared" si="5"/>
        <v>최*예</v>
      </c>
      <c r="F26" s="3" t="str">
        <f t="shared" si="2"/>
        <v>525최*예</v>
      </c>
      <c r="G26" s="3">
        <v>6.0</v>
      </c>
      <c r="H26" s="3">
        <v>5.0</v>
      </c>
      <c r="I26" s="3">
        <v>24.0</v>
      </c>
      <c r="J26" s="3" t="s">
        <v>34</v>
      </c>
      <c r="K26" s="3" t="str">
        <f t="shared" si="6"/>
        <v>최*원</v>
      </c>
      <c r="L26" s="3" t="str">
        <f t="shared" si="4"/>
        <v>524최*원</v>
      </c>
    </row>
    <row r="27" ht="17.25" customHeight="1">
      <c r="A27" s="3">
        <v>6.0</v>
      </c>
      <c r="B27" s="3">
        <v>5.0</v>
      </c>
      <c r="C27" s="3">
        <v>26.0</v>
      </c>
      <c r="D27" s="3" t="s">
        <v>36</v>
      </c>
      <c r="E27" s="3" t="str">
        <f t="shared" si="5"/>
        <v>홍*경</v>
      </c>
      <c r="F27" s="3" t="str">
        <f t="shared" si="2"/>
        <v>526홍*경</v>
      </c>
      <c r="G27" s="3">
        <v>6.0</v>
      </c>
      <c r="H27" s="3">
        <v>5.0</v>
      </c>
      <c r="I27" s="3">
        <v>25.0</v>
      </c>
      <c r="J27" s="3" t="s">
        <v>35</v>
      </c>
      <c r="K27" s="3" t="str">
        <f t="shared" si="6"/>
        <v>최*예</v>
      </c>
      <c r="L27" s="3" t="str">
        <f t="shared" si="4"/>
        <v>525최*예</v>
      </c>
    </row>
    <row r="28" ht="17.25" customHeight="1">
      <c r="G28" s="3">
        <v>6.0</v>
      </c>
      <c r="H28" s="3">
        <v>5.0</v>
      </c>
      <c r="I28" s="3">
        <v>26.0</v>
      </c>
      <c r="J28" s="3" t="s">
        <v>36</v>
      </c>
      <c r="K28" s="3" t="str">
        <f t="shared" si="6"/>
        <v>홍*경</v>
      </c>
      <c r="L28" s="3" t="str">
        <f t="shared" si="4"/>
        <v>526홍*경</v>
      </c>
    </row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mergeCells count="2">
    <mergeCell ref="A1:F1"/>
    <mergeCell ref="G1:L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2024-04-12T04:55:46Z</dcterms:created>
  <dc:creator>김주현</dc:creator>
</cp:coreProperties>
</file>