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_Alignment" sheetId="1" r:id="rId4"/>
    <sheet state="visible" name="설문지 응답 시트1" sheetId="2" r:id="rId5"/>
    <sheet state="visible" name="Peer_Network" sheetId="3" r:id="rId6"/>
    <sheet state="visible" name="Peer_Network_Friendship" sheetId="4" r:id="rId7"/>
    <sheet state="visible" name="Peer_Network_Hangout" sheetId="5" r:id="rId8"/>
    <sheet state="visible" name="Sociometry" sheetId="6" r:id="rId9"/>
    <sheet state="visible" name="Self_Report" sheetId="7" r:id="rId10"/>
  </sheets>
  <definedNames/>
  <calcPr/>
  <extLst>
    <ext uri="GoogleSheetsCustomDataVersion2">
      <go:sheetsCustomData xmlns:go="http://customooxmlschemas.google.com/" r:id="rId11" roundtripDataChecksum="XciYlBd8TcrgPceGe9Bx1pYv9PK0AhI6Ng0AuuRrw/c="/>
    </ext>
  </extLst>
</workbook>
</file>

<file path=xl/sharedStrings.xml><?xml version="1.0" encoding="utf-8"?>
<sst xmlns="http://schemas.openxmlformats.org/spreadsheetml/2006/main" count="1992" uniqueCount="563">
  <si>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</si>
  <si>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</si>
  <si>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</si>
  <si>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</si>
  <si>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</si>
  <si>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</si>
  <si>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</si>
  <si>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NODATA</t>
  </si>
  <si>
    <r>
      <rPr>
        <rFont val="Arial"/>
        <color rgb="FF9C0006"/>
        <sz val="10.0"/>
      </rPr>
      <t>강영재</t>
    </r>
  </si>
  <si>
    <r>
      <rPr>
        <rFont val="Arial"/>
        <color rgb="FF9C0006"/>
        <sz val="10.0"/>
      </rPr>
      <t>불참</t>
    </r>
  </si>
  <si>
    <t>강연재</t>
  </si>
  <si>
    <t>0. 남자</t>
  </si>
  <si>
    <t>김도윤</t>
  </si>
  <si>
    <t>1. 참여동의</t>
  </si>
  <si>
    <t>김서준</t>
  </si>
  <si>
    <t>김서진</t>
  </si>
  <si>
    <t>김주원</t>
  </si>
  <si>
    <t>김지한</t>
  </si>
  <si>
    <t>김하랑</t>
  </si>
  <si>
    <t>손호진</t>
  </si>
  <si>
    <t>이승유</t>
  </si>
  <si>
    <t>이승주</t>
  </si>
  <si>
    <t>정재준</t>
  </si>
  <si>
    <t>조영원</t>
  </si>
  <si>
    <t>홍주현</t>
  </si>
  <si>
    <t>조민성</t>
  </si>
  <si>
    <t>1. 여자</t>
  </si>
  <si>
    <t>강민지</t>
  </si>
  <si>
    <t>김서현</t>
  </si>
  <si>
    <t>김시호</t>
  </si>
  <si>
    <t>남유진</t>
  </si>
  <si>
    <t>안소율</t>
  </si>
  <si>
    <t>양라빈</t>
  </si>
  <si>
    <t>유연우</t>
  </si>
  <si>
    <r>
      <rPr>
        <rFont val="Arial"/>
        <color rgb="FF9C0006"/>
        <sz val="10.0"/>
      </rPr>
      <t>윤희진</t>
    </r>
  </si>
  <si>
    <r>
      <rPr>
        <rFont val="Arial"/>
        <color rgb="FF9C0006"/>
        <sz val="10.0"/>
      </rPr>
      <t>불참</t>
    </r>
  </si>
  <si>
    <t>윤희진</t>
  </si>
  <si>
    <t>이수아</t>
  </si>
  <si>
    <t>이지우</t>
  </si>
  <si>
    <t>조은우</t>
  </si>
  <si>
    <t>표윤희</t>
  </si>
  <si>
    <t>허은수</t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</si>
  <si>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</si>
  <si>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가장 인기가 있는 [강연재]</t>
  </si>
  <si>
    <t>가장 인기가 있는 [김도윤]</t>
  </si>
  <si>
    <t>가장 인기가 있는 [김서준]</t>
  </si>
  <si>
    <t>가장 인기가 있는 [김서진]</t>
  </si>
  <si>
    <t>가장 인기가 있는 [김주원]</t>
  </si>
  <si>
    <t>가장 인기가 있는 [김지한]</t>
  </si>
  <si>
    <t>가장 인기가 있는 [김하랑]</t>
  </si>
  <si>
    <t>가장 인기가 있는 [손호진]</t>
  </si>
  <si>
    <t>가장 인기가 있는 [이승유]</t>
  </si>
  <si>
    <t>가장 인기가 있는 [이승주]</t>
  </si>
  <si>
    <t>가장 인기가 있는 [정재준]</t>
  </si>
  <si>
    <t>가장 인기가 있는 [조영원]</t>
  </si>
  <si>
    <t>가장 인기가 있는 [홍주현]</t>
  </si>
  <si>
    <t>가장 인기가 있는 [조민성]</t>
  </si>
  <si>
    <t>가장 인기가 있는 [강민지]</t>
  </si>
  <si>
    <t>가장 인기가 있는 [김서현]</t>
  </si>
  <si>
    <t>가장 인기가 있는 [김시호]</t>
  </si>
  <si>
    <t>가장 인기가 있는 [남유진]</t>
  </si>
  <si>
    <t>가장 인기가 있는 [안소율]</t>
  </si>
  <si>
    <t>가장 인기가 있는 [양라빈]</t>
  </si>
  <si>
    <t>가장 인기가 있는 [유연우]</t>
  </si>
  <si>
    <t>가장 인기가 있는 [윤희진]</t>
  </si>
  <si>
    <t>가장 인기가 있는 [이수아]</t>
  </si>
  <si>
    <t>가장 인기가 있는 [이지우]</t>
  </si>
  <si>
    <t>가장 인기가 있는 [조은우]</t>
  </si>
  <si>
    <t>가장 인기가 있는 [표윤희]</t>
  </si>
  <si>
    <t>가장 인기가 있는 [허은수]</t>
  </si>
  <si>
    <t>가장 같이 놀고 싶은  [강연재]</t>
  </si>
  <si>
    <t>가장 같이 놀고 싶은  [김도윤]</t>
  </si>
  <si>
    <t>가장 같이 놀고 싶은  [김서준]</t>
  </si>
  <si>
    <t>가장 같이 놀고 싶은  [김서진]</t>
  </si>
  <si>
    <t>가장 같이 놀고 싶은  [김주원]</t>
  </si>
  <si>
    <t>가장 같이 놀고 싶은  [김지한]</t>
  </si>
  <si>
    <t>가장 같이 놀고 싶은  [김하랑]</t>
  </si>
  <si>
    <t>가장 같이 놀고 싶은  [손호진]</t>
  </si>
  <si>
    <t>가장 같이 놀고 싶은  [이승유]</t>
  </si>
  <si>
    <t>가장 같이 놀고 싶은  [이승주]</t>
  </si>
  <si>
    <t>가장 같이 놀고 싶은  [정재준]</t>
  </si>
  <si>
    <t>가장 같이 놀고 싶은  [조영원]</t>
  </si>
  <si>
    <t>가장 같이 놀고 싶은  [홍주현]</t>
  </si>
  <si>
    <t>가장 같이 놀고 싶은  [조민성]</t>
  </si>
  <si>
    <t>가장 같이 놀고 싶은  [강민지]</t>
  </si>
  <si>
    <t>가장 같이 놀고 싶은  [김서현]</t>
  </si>
  <si>
    <t>가장 같이 놀고 싶은  [김시호]</t>
  </si>
  <si>
    <t>가장 같이 놀고 싶은  [남유진]</t>
  </si>
  <si>
    <t>가장 같이 놀고 싶은  [안소율]</t>
  </si>
  <si>
    <t>가장 같이 놀고 싶은  [양라빈]</t>
  </si>
  <si>
    <t>가장 같이 놀고 싶은  [유연우]</t>
  </si>
  <si>
    <t>가장 같이 놀고 싶은  [윤희진]</t>
  </si>
  <si>
    <t>가장 같이 놀고 싶은  [이수아]</t>
  </si>
  <si>
    <t>가장 같이 놀고 싶은  [이지우]</t>
  </si>
  <si>
    <t>가장 같이 놀고 싶은  [조은우]</t>
  </si>
  <si>
    <t>가장 같이 놀고 싶은  [표윤희]</t>
  </si>
  <si>
    <t>가장 같이 놀고 싶은  [허은수]</t>
  </si>
  <si>
    <t>가장 같이 놀기 싫은  [강연재]</t>
  </si>
  <si>
    <t>가장 같이 놀기 싫은  [김도윤]</t>
  </si>
  <si>
    <t>가장 같이 놀기 싫은  [김서준]</t>
  </si>
  <si>
    <t>가장 같이 놀기 싫은  [김서진]</t>
  </si>
  <si>
    <t>가장 같이 놀기 싫은  [김주원]</t>
  </si>
  <si>
    <t>가장 같이 놀기 싫은  [김지한]</t>
  </si>
  <si>
    <t>가장 같이 놀기 싫은  [김하랑]</t>
  </si>
  <si>
    <t>가장 같이 놀기 싫은  [손호진]</t>
  </si>
  <si>
    <t>가장 같이 놀기 싫은  [이승유]</t>
  </si>
  <si>
    <t>가장 같이 놀기 싫은  [이승주]</t>
  </si>
  <si>
    <t>가장 같이 놀기 싫은  [정재준]</t>
  </si>
  <si>
    <t>가장 같이 놀기 싫은  [조영원]</t>
  </si>
  <si>
    <t>가장 같이 놀기 싫은  [홍주현]</t>
  </si>
  <si>
    <t>가장 같이 놀기 싫은  [조민성]</t>
  </si>
  <si>
    <t>가장 같이 놀기 싫은  [강민지]</t>
  </si>
  <si>
    <t>가장 같이 놀기 싫은  [김서현]</t>
  </si>
  <si>
    <t>가장 같이 놀기 싫은  [김시호]</t>
  </si>
  <si>
    <t>가장 같이 놀기 싫은  [남유진]</t>
  </si>
  <si>
    <t>가장 같이 놀기 싫은  [안소율]</t>
  </si>
  <si>
    <t>가장 같이 놀기 싫은  [양라빈]</t>
  </si>
  <si>
    <t>가장 같이 놀기 싫은  [유연우]</t>
  </si>
  <si>
    <t>가장 같이 놀기 싫은  [윤희진]</t>
  </si>
  <si>
    <t>가장 같이 놀기 싫은  [이수아]</t>
  </si>
  <si>
    <t>가장 같이 놀기 싫은  [이지우]</t>
  </si>
  <si>
    <t>가장 같이 놀기 싫은  [조은우]</t>
  </si>
  <si>
    <t>가장 같이 놀기 싫은  [표윤희]</t>
  </si>
  <si>
    <t>가장 같이 놀기 싫은  [허은수]</t>
  </si>
  <si>
    <t>학급에서 영향력이 있을 뿐만 아니라, 자기 마음대로 하려고 친구를 때리고 괴롭히고, 협박하는  [강연재]</t>
  </si>
  <si>
    <t>학급에서 영향력이 있을 뿐만 아니라, 자기 마음대로 하려고 친구를 때리고 괴롭히고, 협박하는  [김도윤]</t>
  </si>
  <si>
    <t>학급에서 영향력이 있을 뿐만 아니라, 자기 마음대로 하려고 친구를 때리고 괴롭히고, 협박하는  [김서준]</t>
  </si>
  <si>
    <t>학급에서 영향력이 있을 뿐만 아니라, 자기 마음대로 하려고 친구를 때리고 괴롭히고, 협박하는  [김서진]</t>
  </si>
  <si>
    <t>학급에서 영향력이 있을 뿐만 아니라, 자기 마음대로 하려고 친구를 때리고 괴롭히고, 협박하는  [김주원]</t>
  </si>
  <si>
    <t>학급에서 영향력이 있을 뿐만 아니라, 자기 마음대로 하려고 친구를 때리고 괴롭히고, 협박하는  [김지한]</t>
  </si>
  <si>
    <t>학급에서 영향력이 있을 뿐만 아니라, 자기 마음대로 하려고 친구를 때리고 괴롭히고, 협박하는  [김하랑]</t>
  </si>
  <si>
    <t>학급에서 영향력이 있을 뿐만 아니라, 자기 마음대로 하려고 친구를 때리고 괴롭히고, 협박하는  [손호진]</t>
  </si>
  <si>
    <t>학급에서 영향력이 있을 뿐만 아니라, 자기 마음대로 하려고 친구를 때리고 괴롭히고, 협박하는  [이승유]</t>
  </si>
  <si>
    <t>학급에서 영향력이 있을 뿐만 아니라, 자기 마음대로 하려고 친구를 때리고 괴롭히고, 협박하는  [이승주]</t>
  </si>
  <si>
    <t>학급에서 영향력이 있을 뿐만 아니라, 자기 마음대로 하려고 친구를 때리고 괴롭히고, 협박하는  [정재준]</t>
  </si>
  <si>
    <t>학급에서 영향력이 있을 뿐만 아니라, 자기 마음대로 하려고 친구를 때리고 괴롭히고, 협박하는  [조영원]</t>
  </si>
  <si>
    <t>학급에서 영향력이 있을 뿐만 아니라, 자기 마음대로 하려고 친구를 때리고 괴롭히고, 협박하는  [홍주현]</t>
  </si>
  <si>
    <t>학급에서 영향력이 있을 뿐만 아니라, 자기 마음대로 하려고 친구를 때리고 괴롭히고, 협박하는  [조민성]</t>
  </si>
  <si>
    <t>학급에서 영향력이 있을 뿐만 아니라, 자기 마음대로 하려고 친구를 때리고 괴롭히고, 협박하는  [강민지]</t>
  </si>
  <si>
    <t>학급에서 영향력이 있을 뿐만 아니라, 자기 마음대로 하려고 친구를 때리고 괴롭히고, 협박하는  [김서현]</t>
  </si>
  <si>
    <t>학급에서 영향력이 있을 뿐만 아니라, 자기 마음대로 하려고 친구를 때리고 괴롭히고, 협박하는  [김시호]</t>
  </si>
  <si>
    <t>학급에서 영향력이 있을 뿐만 아니라, 자기 마음대로 하려고 친구를 때리고 괴롭히고, 협박하는  [남유진]</t>
  </si>
  <si>
    <t>학급에서 영향력이 있을 뿐만 아니라, 자기 마음대로 하려고 친구를 때리고 괴롭히고, 협박하는  [안소율]</t>
  </si>
  <si>
    <t>학급에서 영향력이 있을 뿐만 아니라, 자기 마음대로 하려고 친구를 때리고 괴롭히고, 협박하는  [양라빈]</t>
  </si>
  <si>
    <t>학급에서 영향력이 있을 뿐만 아니라, 자기 마음대로 하려고 친구를 때리고 괴롭히고, 협박하는  [유연우]</t>
  </si>
  <si>
    <t>학급에서 영향력이 있을 뿐만 아니라, 자기 마음대로 하려고 친구를 때리고 괴롭히고, 협박하는  [윤희진]</t>
  </si>
  <si>
    <t>학급에서 영향력이 있을 뿐만 아니라, 자기 마음대로 하려고 친구를 때리고 괴롭히고, 협박하는  [이수아]</t>
  </si>
  <si>
    <t>학급에서 영향력이 있을 뿐만 아니라, 자기 마음대로 하려고 친구를 때리고 괴롭히고, 협박하는  [이지우]</t>
  </si>
  <si>
    <t>학급에서 영향력이 있을 뿐만 아니라, 자기 마음대로 하려고 친구를 때리고 괴롭히고, 협박하는  [조은우]</t>
  </si>
  <si>
    <t>학급에서 영향력이 있을 뿐만 아니라, 자기 마음대로 하려고 친구를 때리고 괴롭히고, 협박하는  [표윤희]</t>
  </si>
  <si>
    <t>학급에서 영향력이 있을 뿐만 아니라, 자기 마음대로 하려고 친구를 때리고 괴롭히고, 협박하는  [허은수]</t>
  </si>
  <si>
    <t>친구들의 생각을 자주 잘못 해석하고, 평소에 화를 자주내며, 소리를 지르고 시비를 거는 등 차분하지 못함. 뿐만 아니라, 친구들이 자기를 위협하고 싸움을 건다고 느끼는 편  [강연재]</t>
  </si>
  <si>
    <t>친구들의 생각을 자주 잘못 해석하고, 평소에 화를 자주내며, 소리를 지르고 시비를 거는 등 차분하지 못함. 뿐만 아니라, 친구들이 자기를 위협하고 싸움을 건다고 느끼는 편  [김도윤]</t>
  </si>
  <si>
    <t>친구들의 생각을 자주 잘못 해석하고, 평소에 화를 자주내며, 소리를 지르고 시비를 거는 등 차분하지 못함. 뿐만 아니라, 친구들이 자기를 위협하고 싸움을 건다고 느끼는 편  [김서준]</t>
  </si>
  <si>
    <t>친구들의 생각을 자주 잘못 해석하고, 평소에 화를 자주내며, 소리를 지르고 시비를 거는 등 차분하지 못함. 뿐만 아니라, 친구들이 자기를 위협하고 싸움을 건다고 느끼는 편  [김서진]</t>
  </si>
  <si>
    <t>친구들의 생각을 자주 잘못 해석하고, 평소에 화를 자주내며, 소리를 지르고 시비를 거는 등 차분하지 못함. 뿐만 아니라, 친구들이 자기를 위협하고 싸움을 건다고 느끼는 편  [김주원]</t>
  </si>
  <si>
    <t>친구들의 생각을 자주 잘못 해석하고, 평소에 화를 자주내며, 소리를 지르고 시비를 거는 등 차분하지 못함. 뿐만 아니라, 친구들이 자기를 위협하고 싸움을 건다고 느끼는 편  [김지한]</t>
  </si>
  <si>
    <t>친구들의 생각을 자주 잘못 해석하고, 평소에 화를 자주내며, 소리를 지르고 시비를 거는 등 차분하지 못함. 뿐만 아니라, 친구들이 자기를 위협하고 싸움을 건다고 느끼는 편  [김하랑]</t>
  </si>
  <si>
    <t>친구들의 생각을 자주 잘못 해석하고, 평소에 화를 자주내며, 소리를 지르고 시비를 거는 등 차분하지 못함. 뿐만 아니라, 친구들이 자기를 위협하고 싸움을 건다고 느끼는 편  [손호진]</t>
  </si>
  <si>
    <t>친구들의 생각을 자주 잘못 해석하고, 평소에 화를 자주내며, 소리를 지르고 시비를 거는 등 차분하지 못함. 뿐만 아니라, 친구들이 자기를 위협하고 싸움을 건다고 느끼는 편  [이승유]</t>
  </si>
  <si>
    <t>친구들의 생각을 자주 잘못 해석하고, 평소에 화를 자주내며, 소리를 지르고 시비를 거는 등 차분하지 못함. 뿐만 아니라, 친구들이 자기를 위협하고 싸움을 건다고 느끼는 편  [이승주]</t>
  </si>
  <si>
    <t>친구들의 생각을 자주 잘못 해석하고, 평소에 화를 자주내며, 소리를 지르고 시비를 거는 등 차분하지 못함. 뿐만 아니라, 친구들이 자기를 위협하고 싸움을 건다고 느끼는 편  [정재준]</t>
  </si>
  <si>
    <t>친구들의 생각을 자주 잘못 해석하고, 평소에 화를 자주내며, 소리를 지르고 시비를 거는 등 차분하지 못함. 뿐만 아니라, 친구들이 자기를 위협하고 싸움을 건다고 느끼는 편  [조영원]</t>
  </si>
  <si>
    <t>친구들의 생각을 자주 잘못 해석하고, 평소에 화를 자주내며, 소리를 지르고 시비를 거는 등 차분하지 못함. 뿐만 아니라, 친구들이 자기를 위협하고 싸움을 건다고 느끼는 편  [홍주현]</t>
  </si>
  <si>
    <t>친구들의 생각을 자주 잘못 해석하고, 평소에 화를 자주내며, 소리를 지르고 시비를 거는 등 차분하지 못함. 뿐만 아니라, 친구들이 자기를 위협하고 싸움을 건다고 느끼는 편  [조민성]</t>
  </si>
  <si>
    <t>친구들의 생각을 자주 잘못 해석하고, 평소에 화를 자주내며, 소리를 지르고 시비를 거는 등 차분하지 못함. 뿐만 아니라, 친구들이 자기를 위협하고 싸움을 건다고 느끼는 편  [강민지]</t>
  </si>
  <si>
    <t>친구들의 생각을 자주 잘못 해석하고, 평소에 화를 자주내며, 소리를 지르고 시비를 거는 등 차분하지 못함. 뿐만 아니라, 친구들이 자기를 위협하고 싸움을 건다고 느끼는 편  [김서현]</t>
  </si>
  <si>
    <t>친구들의 생각을 자주 잘못 해석하고, 평소에 화를 자주내며, 소리를 지르고 시비를 거는 등 차분하지 못함. 뿐만 아니라, 친구들이 자기를 위협하고 싸움을 건다고 느끼는 편  [김시호]</t>
  </si>
  <si>
    <t>친구들의 생각을 자주 잘못 해석하고, 평소에 화를 자주내며, 소리를 지르고 시비를 거는 등 차분하지 못함. 뿐만 아니라, 친구들이 자기를 위협하고 싸움을 건다고 느끼는 편  [남유진]</t>
  </si>
  <si>
    <t>친구들의 생각을 자주 잘못 해석하고, 평소에 화를 자주내며, 소리를 지르고 시비를 거는 등 차분하지 못함. 뿐만 아니라, 친구들이 자기를 위협하고 싸움을 건다고 느끼는 편  [안소율]</t>
  </si>
  <si>
    <t>친구들의 생각을 자주 잘못 해석하고, 평소에 화를 자주내며, 소리를 지르고 시비를 거는 등 차분하지 못함. 뿐만 아니라, 친구들이 자기를 위협하고 싸움을 건다고 느끼는 편  [양라빈]</t>
  </si>
  <si>
    <t>친구들의 생각을 자주 잘못 해석하고, 평소에 화를 자주내며, 소리를 지르고 시비를 거는 등 차분하지 못함. 뿐만 아니라, 친구들이 자기를 위협하고 싸움을 건다고 느끼는 편  [유연우]</t>
  </si>
  <si>
    <t>친구들의 생각을 자주 잘못 해석하고, 평소에 화를 자주내며, 소리를 지르고 시비를 거는 등 차분하지 못함. 뿐만 아니라, 친구들이 자기를 위협하고 싸움을 건다고 느끼는 편  [윤희진]</t>
  </si>
  <si>
    <t>친구들의 생각을 자주 잘못 해석하고, 평소에 화를 자주내며, 소리를 지르고 시비를 거는 등 차분하지 못함. 뿐만 아니라, 친구들이 자기를 위협하고 싸움을 건다고 느끼는 편  [이수아]</t>
  </si>
  <si>
    <t>친구들의 생각을 자주 잘못 해석하고, 평소에 화를 자주내며, 소리를 지르고 시비를 거는 등 차분하지 못함. 뿐만 아니라, 친구들이 자기를 위협하고 싸움을 건다고 느끼는 편  [이지우]</t>
  </si>
  <si>
    <t>친구들의 생각을 자주 잘못 해석하고, 평소에 화를 자주내며, 소리를 지르고 시비를 거는 등 차분하지 못함. 뿐만 아니라, 친구들이 자기를 위협하고 싸움을 건다고 느끼는 편  [조은우]</t>
  </si>
  <si>
    <t>친구들의 생각을 자주 잘못 해석하고, 평소에 화를 자주내며, 소리를 지르고 시비를 거는 등 차분하지 못함. 뿐만 아니라, 친구들이 자기를 위협하고 싸움을 건다고 느끼는 편  [표윤희]</t>
  </si>
  <si>
    <t>친구들의 생각을 자주 잘못 해석하고, 평소에 화를 자주내며, 소리를 지르고 시비를 거는 등 차분하지 못함. 뿐만 아니라, 친구들이 자기를 위협하고 싸움을 건다고 느끼는 편  [허은수]</t>
  </si>
  <si>
    <t>험담을 하거나 다른 친구를 소외시키는  [강연재]</t>
  </si>
  <si>
    <t>험담을 하거나 다른 친구를 소외시키는  [김도윤]</t>
  </si>
  <si>
    <t>험담을 하거나 다른 친구를 소외시키는  [김서준]</t>
  </si>
  <si>
    <t>험담을 하거나 다른 친구를 소외시키는  [김서진]</t>
  </si>
  <si>
    <t>험담을 하거나 다른 친구를 소외시키는  [김주원]</t>
  </si>
  <si>
    <t>험담을 하거나 다른 친구를 소외시키는  [김지한]</t>
  </si>
  <si>
    <t>험담을 하거나 다른 친구를 소외시키는  [김하랑]</t>
  </si>
  <si>
    <t>험담을 하거나 다른 친구를 소외시키는  [손호진]</t>
  </si>
  <si>
    <t>험담을 하거나 다른 친구를 소외시키는  [이승유]</t>
  </si>
  <si>
    <t>험담을 하거나 다른 친구를 소외시키는  [이승주]</t>
  </si>
  <si>
    <t>험담을 하거나 다른 친구를 소외시키는  [정재준]</t>
  </si>
  <si>
    <t>험담을 하거나 다른 친구를 소외시키는  [조영원]</t>
  </si>
  <si>
    <t>험담을 하거나 다른 친구를 소외시키는  [홍주현]</t>
  </si>
  <si>
    <t>험담을 하거나 다른 친구를 소외시키는  [조민성]</t>
  </si>
  <si>
    <t>험담을 하거나 다른 친구를 소외시키는  [강민지]</t>
  </si>
  <si>
    <t>험담을 하거나 다른 친구를 소외시키는  [김서현]</t>
  </si>
  <si>
    <t>험담을 하거나 다른 친구를 소외시키는  [김시호]</t>
  </si>
  <si>
    <t>험담을 하거나 다른 친구를 소외시키는  [남유진]</t>
  </si>
  <si>
    <t>험담을 하거나 다른 친구를 소외시키는  [안소율]</t>
  </si>
  <si>
    <t>험담을 하거나 다른 친구를 소외시키는  [양라빈]</t>
  </si>
  <si>
    <t>험담을 하거나 다른 친구를 소외시키는  [유연우]</t>
  </si>
  <si>
    <t>험담을 하거나 다른 친구를 소외시키는  [윤희진]</t>
  </si>
  <si>
    <t>험담을 하거나 다른 친구를 소외시키는  [이수아]</t>
  </si>
  <si>
    <t>험담을 하거나 다른 친구를 소외시키는  [이지우]</t>
  </si>
  <si>
    <t>험담을 하거나 다른 친구를 소외시키는  [조은우]</t>
  </si>
  <si>
    <t>험담을 하거나 다른 친구를 소외시키는  [표윤희]</t>
  </si>
  <si>
    <t>험담을 하거나 다른 친구를 소외시키는  [허은수]</t>
  </si>
  <si>
    <t>나쁜 소문을 퍼뜨리는  [강연재]</t>
  </si>
  <si>
    <t>나쁜 소문을 퍼뜨리는  [김도윤]</t>
  </si>
  <si>
    <t>나쁜 소문을 퍼뜨리는  [김서준]</t>
  </si>
  <si>
    <t>나쁜 소문을 퍼뜨리는  [김서진]</t>
  </si>
  <si>
    <t>나쁜 소문을 퍼뜨리는  [김주원]</t>
  </si>
  <si>
    <t>나쁜 소문을 퍼뜨리는  [김지한]</t>
  </si>
  <si>
    <t>나쁜 소문을 퍼뜨리는  [김하랑]</t>
  </si>
  <si>
    <t>나쁜 소문을 퍼뜨리는  [손호진]</t>
  </si>
  <si>
    <t>나쁜 소문을 퍼뜨리는  [이승유]</t>
  </si>
  <si>
    <t>나쁜 소문을 퍼뜨리는  [이승주]</t>
  </si>
  <si>
    <t>나쁜 소문을 퍼뜨리는  [정재준]</t>
  </si>
  <si>
    <t>나쁜 소문을 퍼뜨리는  [조영원]</t>
  </si>
  <si>
    <t>나쁜 소문을 퍼뜨리는  [홍주현]</t>
  </si>
  <si>
    <t>나쁜 소문을 퍼뜨리는  [조민성]</t>
  </si>
  <si>
    <t>나쁜 소문을 퍼뜨리는  [강민지]</t>
  </si>
  <si>
    <t>나쁜 소문을 퍼뜨리는  [김서현]</t>
  </si>
  <si>
    <t>나쁜 소문을 퍼뜨리는  [김시호]</t>
  </si>
  <si>
    <t>나쁜 소문을 퍼뜨리는  [남유진]</t>
  </si>
  <si>
    <t>나쁜 소문을 퍼뜨리는  [안소율]</t>
  </si>
  <si>
    <t>나쁜 소문을 퍼뜨리는  [양라빈]</t>
  </si>
  <si>
    <t>나쁜 소문을 퍼뜨리는  [유연우]</t>
  </si>
  <si>
    <t>나쁜 소문을 퍼뜨리는  [윤희진]</t>
  </si>
  <si>
    <t>나쁜 소문을 퍼뜨리는  [이수아]</t>
  </si>
  <si>
    <t>나쁜 소문을 퍼뜨리는  [이지우]</t>
  </si>
  <si>
    <t>나쁜 소문을 퍼뜨리는  [조은우]</t>
  </si>
  <si>
    <t>나쁜 소문을 퍼뜨리는  [표윤희]</t>
  </si>
  <si>
    <t>나쁜 소문을 퍼뜨리는  [허은수]</t>
  </si>
  <si>
    <t>친절한  [강연재]</t>
  </si>
  <si>
    <t>친절한  [김도윤]</t>
  </si>
  <si>
    <t>친절한  [김서준]</t>
  </si>
  <si>
    <t>친절한  [김서진]</t>
  </si>
  <si>
    <t>친절한  [김주원]</t>
  </si>
  <si>
    <t>친절한  [김지한]</t>
  </si>
  <si>
    <t>친절한  [김하랑]</t>
  </si>
  <si>
    <t>친절한  [손호진]</t>
  </si>
  <si>
    <t>친절한  [이승유]</t>
  </si>
  <si>
    <t>친절한  [이승주]</t>
  </si>
  <si>
    <t>친절한  [정재준]</t>
  </si>
  <si>
    <t>친절한  [조영원]</t>
  </si>
  <si>
    <t>친절한  [홍주현]</t>
  </si>
  <si>
    <t>친절한  [조민성]</t>
  </si>
  <si>
    <t>친절한  [강민지]</t>
  </si>
  <si>
    <t>친절한  [김서현]</t>
  </si>
  <si>
    <t>친절한  [김시호]</t>
  </si>
  <si>
    <t>친절한  [남유진]</t>
  </si>
  <si>
    <t>친절한  [안소율]</t>
  </si>
  <si>
    <t>친절한  [양라빈]</t>
  </si>
  <si>
    <t>친절한  [유연우]</t>
  </si>
  <si>
    <t>친절한  [윤희진]</t>
  </si>
  <si>
    <t>친절한  [이수아]</t>
  </si>
  <si>
    <t>친절한  [이지우]</t>
  </si>
  <si>
    <t>친절한  [조은우]</t>
  </si>
  <si>
    <t>친절한  [표윤희]</t>
  </si>
  <si>
    <t>친절한  [허은수]</t>
  </si>
  <si>
    <t>협력적인  [강연재]</t>
  </si>
  <si>
    <t>협력적인  [김도윤]</t>
  </si>
  <si>
    <t>협력적인  [김서준]</t>
  </si>
  <si>
    <t>협력적인  [김서진]</t>
  </si>
  <si>
    <t>협력적인  [김주원]</t>
  </si>
  <si>
    <t>협력적인  [김지한]</t>
  </si>
  <si>
    <t>협력적인  [김하랑]</t>
  </si>
  <si>
    <t>협력적인  [손호진]</t>
  </si>
  <si>
    <t>협력적인  [이승유]</t>
  </si>
  <si>
    <t>협력적인  [이승주]</t>
  </si>
  <si>
    <t>협력적인  [정재준]</t>
  </si>
  <si>
    <t>협력적인  [조영원]</t>
  </si>
  <si>
    <t>협력적인  [홍주현]</t>
  </si>
  <si>
    <t>협력적인  [조민성]</t>
  </si>
  <si>
    <t>협력적인  [강민지]</t>
  </si>
  <si>
    <t>협력적인  [김서현]</t>
  </si>
  <si>
    <t>협력적인  [김시호]</t>
  </si>
  <si>
    <t>협력적인  [남유진]</t>
  </si>
  <si>
    <t>협력적인  [안소율]</t>
  </si>
  <si>
    <t>협력적인  [양라빈]</t>
  </si>
  <si>
    <t>협력적인  [유연우]</t>
  </si>
  <si>
    <t>협력적인  [윤희진]</t>
  </si>
  <si>
    <t>협력적인  [이수아]</t>
  </si>
  <si>
    <t>협력적인  [이지우]</t>
  </si>
  <si>
    <t>협력적인  [조은우]</t>
  </si>
  <si>
    <t>협력적인  [표윤희]</t>
  </si>
  <si>
    <t>협력적인  [허은수]</t>
  </si>
  <si>
    <t>가장 친한 친구는? [강연재]</t>
  </si>
  <si>
    <t>가장 친한 친구는? [김도윤]</t>
  </si>
  <si>
    <t>가장 친한 친구는? [김서준]</t>
  </si>
  <si>
    <t>가장 친한 친구는? [김서진]</t>
  </si>
  <si>
    <t>가장 친한 친구는? [김주원]</t>
  </si>
  <si>
    <t>가장 친한 친구는? [김지한]</t>
  </si>
  <si>
    <t>가장 친한 친구는? [김하랑]</t>
  </si>
  <si>
    <t>가장 친한 친구는? [손호진]</t>
  </si>
  <si>
    <t>가장 친한 친구는? [이승유]</t>
  </si>
  <si>
    <t>가장 친한 친구는? [이승주]</t>
  </si>
  <si>
    <t>가장 친한 친구는? [정재준]</t>
  </si>
  <si>
    <t>가장 친한 친구는? [조영원]</t>
  </si>
  <si>
    <t>가장 친한 친구는? [홍주현]</t>
  </si>
  <si>
    <t>가장 친한 친구는? [조민성]</t>
  </si>
  <si>
    <t>가장 친한 친구는? [강민지]</t>
  </si>
  <si>
    <t>가장 친한 친구는? [김서현]</t>
  </si>
  <si>
    <t>가장 친한 친구는? [김시호]</t>
  </si>
  <si>
    <t>가장 친한 친구는? [남유진]</t>
  </si>
  <si>
    <t>가장 친한 친구는? [안소율]</t>
  </si>
  <si>
    <t>가장 친한 친구는? [양라빈]</t>
  </si>
  <si>
    <t>가장 친한 친구는? [유연우]</t>
  </si>
  <si>
    <t>가장 친한 친구는? [윤희진]</t>
  </si>
  <si>
    <t>가장 친한 친구는? [이수아]</t>
  </si>
  <si>
    <t>가장 친한 친구는? [이지우]</t>
  </si>
  <si>
    <t>가장 친한 친구는? [조은우]</t>
  </si>
  <si>
    <t>가장 친한 친구는? [표윤희]</t>
  </si>
  <si>
    <t>가장 친한 친구는? [허은수]</t>
  </si>
  <si>
    <t>함께 어울리거나, 친구가 되고 싶은 사람은?  [강연재]</t>
  </si>
  <si>
    <t>함께 어울리거나, 친구가 되고 싶은 사람은?  [김도윤]</t>
  </si>
  <si>
    <t>함께 어울리거나, 친구가 되고 싶은 사람은?  [김서준]</t>
  </si>
  <si>
    <t>함께 어울리거나, 친구가 되고 싶은 사람은?  [김서진]</t>
  </si>
  <si>
    <t>함께 어울리거나, 친구가 되고 싶은 사람은?  [김주원]</t>
  </si>
  <si>
    <t>함께 어울리거나, 친구가 되고 싶은 사람은?  [김지한]</t>
  </si>
  <si>
    <t>함께 어울리거나, 친구가 되고 싶은 사람은?  [김하랑]</t>
  </si>
  <si>
    <t>함께 어울리거나, 친구가 되고 싶은 사람은?  [손호진]</t>
  </si>
  <si>
    <t>함께 어울리거나, 친구가 되고 싶은 사람은?  [이승유]</t>
  </si>
  <si>
    <t>함께 어울리거나, 친구가 되고 싶은 사람은?  [이승주]</t>
  </si>
  <si>
    <t>함께 어울리거나, 친구가 되고 싶은 사람은?  [정재준]</t>
  </si>
  <si>
    <t>함께 어울리거나, 친구가 되고 싶은 사람은?  [조영원]</t>
  </si>
  <si>
    <t>함께 어울리거나, 친구가 되고 싶은 사람은?  [홍주현]</t>
  </si>
  <si>
    <t>함께 어울리거나, 친구가 되고 싶은 사람은?  [조민성]</t>
  </si>
  <si>
    <t>함께 어울리거나, 친구가 되고 싶은 사람은?  [강민지]</t>
  </si>
  <si>
    <t>함께 어울리거나, 친구가 되고 싶은 사람은?  [김서현]</t>
  </si>
  <si>
    <t>함께 어울리거나, 친구가 되고 싶은 사람은?  [김시호]</t>
  </si>
  <si>
    <t>함께 어울리거나, 친구가 되고 싶은 사람은?  [남유진]</t>
  </si>
  <si>
    <t>함께 어울리거나, 친구가 되고 싶은 사람은?  [안소율]</t>
  </si>
  <si>
    <t>함께 어울리거나, 친구가 되고 싶은 사람은?  [양라빈]</t>
  </si>
  <si>
    <t>함께 어울리거나, 친구가 되고 싶은 사람은?  [유연우]</t>
  </si>
  <si>
    <t>함께 어울리거나, 친구가 되고 싶은 사람은?  [윤희진]</t>
  </si>
  <si>
    <t>함께 어울리거나, 친구가 되고 싶은 사람은?  [이수아]</t>
  </si>
  <si>
    <t>함께 어울리거나, 친구가 되고 싶은 사람은?  [이지우]</t>
  </si>
  <si>
    <t>함께 어울리거나, 친구가 되고 싶은 사람은?  [조은우]</t>
  </si>
  <si>
    <t>함께 어울리거나, 친구가 되고 싶은 사람은?  [표윤희]</t>
  </si>
  <si>
    <t>함께 어울리거나, 친구가 되고 싶은 사람은?  [허은수]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</si>
  <si>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</si>
  <si>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</si>
  <si>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</si>
  <si>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</si>
  <si>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</si>
  <si>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</si>
  <si>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</si>
  <si>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</si>
  <si>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</si>
  <si>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</si>
  <si>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</si>
  <si>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</si>
  <si>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</si>
  <si>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</si>
  <si>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</si>
  <si>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</si>
  <si>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</si>
  <si>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</si>
  <si>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</si>
  <si>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</si>
  <si>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</si>
  <si>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</si>
  <si>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</si>
  <si>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</si>
  <si>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</si>
  <si>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</si>
  <si>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</si>
  <si>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</si>
  <si>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</si>
  <si>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</si>
  <si>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</si>
  <si>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</si>
  <si>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</si>
  <si>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</si>
  <si>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</si>
  <si>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</si>
  <si>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</si>
  <si>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</si>
  <si>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</si>
  <si>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</si>
  <si>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</si>
  <si>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</si>
  <si>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</si>
  <si>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</si>
  <si>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</si>
  <si>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</si>
  <si>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</si>
  <si>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</si>
  <si>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</si>
  <si>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</si>
  <si>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</si>
  <si>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</si>
  <si>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</si>
  <si>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</si>
  <si>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</si>
  <si>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</si>
  <si>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</si>
  <si>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</si>
  <si>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</si>
  <si>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</si>
  <si>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</si>
  <si>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</si>
  <si>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</si>
  <si>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</si>
  <si>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</si>
  <si>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</si>
  <si>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</si>
  <si>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</si>
  <si>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</si>
  <si>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</si>
  <si>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</si>
  <si>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</si>
  <si>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</si>
  <si>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</si>
  <si>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</si>
  <si>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</si>
  <si>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</si>
  <si>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</si>
  <si>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</si>
  <si>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</si>
  <si>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</si>
  <si>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</si>
  <si>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</si>
  <si>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</si>
  <si>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</si>
  <si>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</si>
  <si>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</si>
  <si>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</si>
  <si>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</si>
  <si>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</si>
  <si>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</si>
  <si>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</si>
  <si>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</si>
  <si>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</si>
  <si>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</si>
  <si>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</si>
  <si>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r>
      <rPr>
        <rFont val="Arial"/>
        <color rgb="FF9C0006"/>
        <sz val="10.0"/>
      </rPr>
      <t>강영재</t>
    </r>
  </si>
  <si>
    <r>
      <rPr>
        <rFont val="Arial"/>
        <color rgb="FF9C0006"/>
        <sz val="10.0"/>
      </rPr>
      <t>불참</t>
    </r>
  </si>
  <si>
    <t>1-2번 있었다.</t>
  </si>
  <si>
    <t>전혀 없었다.</t>
  </si>
  <si>
    <t>5-7번 있었다.</t>
  </si>
  <si>
    <t>3-4번 있었다.</t>
  </si>
  <si>
    <r>
      <rPr>
        <rFont val="Arial"/>
        <color rgb="FF9C0006"/>
        <sz val="10.0"/>
      </rPr>
      <t>윤희진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</si>
  <si>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</si>
  <si>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</si>
  <si>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강영재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</si>
  <si>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</si>
  <si>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윤희진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</si>
  <si>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</si>
  <si>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</si>
  <si>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강영재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</si>
  <si>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</si>
  <si>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윤희진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</si>
  <si>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</si>
  <si>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</si>
  <si>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강영재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</si>
  <si>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</si>
  <si>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윤희진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</si>
  <si>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</si>
  <si>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</si>
  <si>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w1_mp1</t>
  </si>
  <si>
    <t>w1_ml1</t>
  </si>
  <si>
    <t>w1_ll1</t>
  </si>
  <si>
    <t>w1_proactive1</t>
  </si>
  <si>
    <t>w1_reactive1</t>
  </si>
  <si>
    <t>w1_ra1</t>
  </si>
  <si>
    <t>w1_ra2</t>
  </si>
  <si>
    <t>w1_pro1</t>
  </si>
  <si>
    <t>w1_pro2</t>
  </si>
  <si>
    <r>
      <rPr>
        <rFont val="Arial"/>
        <color rgb="FF9C0006"/>
        <sz val="10.0"/>
      </rPr>
      <t>강영재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</si>
  <si>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</si>
  <si>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윤희진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</si>
  <si>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</si>
  <si>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</si>
  <si>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지능 수준을 꼭 높여야 할 상황이 닥친다 해도 결국 나의 지능은 계발되지 않을 것이다. (아무리 노력해도 내 지능은 높아지지 않을 것이다)</t>
  </si>
  <si>
    <t>나의 지능은 타고난 것이기 때문에 앞으로 더 이상 계발되지(높아지지) 않을 것이다.</t>
  </si>
  <si>
    <t>앞으로 새로운 경험을 아무리 많이 한다고 해도 나의 지능이 더 계발되지(좋아지지) 않을 것이다.</t>
  </si>
  <si>
    <t>지능을 계발하기(높이기) 위해 아무리 많은 노력을 해도 앞으로 나의 지능은 달라질 것 같지는 않다.</t>
  </si>
  <si>
    <t>나는 학교에서 잘하려고 노력한다.</t>
  </si>
  <si>
    <t>나는 수업 시간에 최대한 열심히 한다.</t>
  </si>
  <si>
    <t>나는 수업에서 하는 토론에 참여한다.</t>
  </si>
  <si>
    <t>나는 수업에 집중한다.</t>
  </si>
  <si>
    <t>나는 수업을 주의 깊게 듣는다.</t>
  </si>
  <si>
    <t>나는 수업 시간에 기분이 좋다.</t>
  </si>
  <si>
    <t>나는 수업에서 무언가를 할 때 흥미를 느낀다.</t>
  </si>
  <si>
    <t>수업은 재미있다.</t>
  </si>
  <si>
    <t>나는 수업에서 새로운 것을 배우는 것을 즐긴다.</t>
  </si>
  <si>
    <t>나는 수업활동에 적극적으로 참여한다.</t>
  </si>
  <si>
    <t>우리 반에서 나는 편안함을 느낀다.</t>
  </si>
  <si>
    <t>나는 우리 반에서 잘 어울려 지낸다.</t>
  </si>
  <si>
    <t>나는 좋은 반에 있다.</t>
  </si>
  <si>
    <t>나는 우리 반에서 나답게 지낼 수 있다.</t>
  </si>
  <si>
    <t>우리 반에서 아이들은 다같이 일을 잘한다.</t>
  </si>
  <si>
    <t>우리 반에서 아이들이 서로 잘 돕는다.</t>
  </si>
  <si>
    <t>우리 반에서 아이들은 서로 잘 보살펴준다.</t>
  </si>
  <si>
    <t>우리 반에서 아이들은 많은 일들을 함께한다.</t>
  </si>
  <si>
    <t>우리 반에서 아이들은 서로 말싸움을 한다.</t>
  </si>
  <si>
    <t>우리 반에서 아이들은 서로 괴롭힌다.</t>
  </si>
  <si>
    <t>우리 반에서 아이들은 서로 꾸짖는다.</t>
  </si>
  <si>
    <t>우리 반에서 아이들은 서로에게 못되게 군다.</t>
  </si>
  <si>
    <t>우리 반에서 모두가 서로를 좋아한다.</t>
  </si>
  <si>
    <t>우리 반에 있는 모두가 친구다.</t>
  </si>
  <si>
    <t>우리 반에서 모두가 쉬는 시간에 같이 논다.</t>
  </si>
  <si>
    <t>우리 반에서 모두 무리에 속해있다.</t>
  </si>
  <si>
    <t>우리 반에서 무리에 어울리지 못한 아이들이 있다.</t>
  </si>
  <si>
    <t>우리 반에서 겉도는 아이들이 있다.</t>
  </si>
  <si>
    <t>우리 반에서 주로 혼자 노는 아이들이 있다.</t>
  </si>
  <si>
    <t>우리 반에서 종종 혼자 있는 아이들이 있다.</t>
  </si>
  <si>
    <t>나는 인기있는 아이와 친구가 되고 싶다.</t>
  </si>
  <si>
    <t>나는 인기있는 무리에 속하고 싶다.</t>
  </si>
  <si>
    <t>나는 인기있는 사람이 되고 싶다.</t>
  </si>
  <si>
    <t>나는 인기없는 아이와는 친구가 되고 싶지 않다.</t>
  </si>
  <si>
    <t>나는 인기없는 무리에 속하고 싶지 않다.</t>
  </si>
  <si>
    <t>나는 인기없는 사람이 되고 싶지 않다.</t>
  </si>
  <si>
    <t>나는 다른 학생의 학습을 도와주는게 좋다.</t>
  </si>
  <si>
    <t>나는 내 생각이나 준비물을 다른 학생과 공유하는 것을 좋아한다.</t>
  </si>
  <si>
    <t>나는 다른 학생과 협동하는 것을 좋아한다.</t>
  </si>
  <si>
    <t>나는 다른 학생보다 더 잘하고 싶다.</t>
  </si>
  <si>
    <t>나는 내가 다른 학생보다 더 좋은 점수를 받기 위해서 공부한다.</t>
  </si>
  <si>
    <t>나는 우리 반에서 최고의 학생이 되고 싶다.</t>
  </si>
  <si>
    <t>나는 남에게 뒤쳐지는 것을 좋아하지 않는다.</t>
  </si>
  <si>
    <t>다른 친구들은 나를 화나게 한다.</t>
  </si>
  <si>
    <t>친구들 대부분은 내가 하는 일을 반대하려고 한다.</t>
  </si>
  <si>
    <t>친구들은 내가 하지도 않은 일을 가지고 나를 비난하곤 한다.</t>
  </si>
  <si>
    <t>친구들은 나를 불공평하게 대한다.</t>
  </si>
  <si>
    <t>친구들이 나를 신체적으로 다치게 하려고 한다.</t>
  </si>
  <si>
    <t>친구들을 나를 곤란하게 만들려고 한다.</t>
  </si>
  <si>
    <t>친구들 대부분은 나쁜 아이들이다.</t>
  </si>
  <si>
    <t>친구들 대부분은 나를 지속적으로 비난한다.</t>
  </si>
  <si>
    <t>나는 친구들이 나를 지속적으로 비난할까봐 걱정한다.</t>
  </si>
  <si>
    <t>나는 친구들이 나를 미행하거나 감시하고 있다는 생각이 든다.</t>
  </si>
  <si>
    <t>우리가 만났을 때, 친구에게 힘든 일이 있으면, 다른 일을 하기 보다는 먼저 친구의 힘든 점에 대해서 먼저 이야기를 들어주고, 도와줄 것이다.</t>
  </si>
  <si>
    <t>우리는 서로 만날 때마다, 서로 고민하고 있는 문제들에 대해 이야기한다.</t>
  </si>
  <si>
    <t>내 친구에게 고민이 있다면, 나에게 힘들어 하는 점을 편하게 말할 수 있도록 해준다.</t>
  </si>
  <si>
    <t>내가 만약 고민이 있다면, 내 친구는 걱정없이 내 마음을 털어놓을 수 있도록 도와준다.</t>
  </si>
  <si>
    <t>서로가 가지고 있는 고민으로 인해 생길 수 있는 문제들을 미리 알아내기 위해서 노력한다.</t>
  </si>
  <si>
    <t>서로의 고민에 대해서 이해하기 어려운 부분이 있다면, 함께 이해하려고 노력한다.</t>
  </si>
  <si>
    <t>친구가 가진 힘든 점을 공감하기 위해 서로 이야기를 자주 나눈다.</t>
  </si>
  <si>
    <t>친구와 나는 힘들거나 어려운 점에 대해 함께 이해하기 위해, 계속 이야기를 해나간다.</t>
  </si>
  <si>
    <t>친구가 문제를 겪고 있다면, 친구와 나는 문제가 발생한 이유를 알아내기 위해서 이야기한다.</t>
  </si>
  <si>
    <t>도무지 무엇을 시작할 기운이 나지 않았다.</t>
  </si>
  <si>
    <t>부모님은 나의 감정을 받아들이고 인정을 해주신다.</t>
  </si>
  <si>
    <t>부모님은 나의 감정을 솔직하게 털어놓는 것을 격려해 주었고, 솔직한 감정 표현을 받아들여주고 인정해줄 것처럼 반응하신다.</t>
  </si>
  <si>
    <t>부모님은 나의 감정을 사람들이 잘 받아들일 수 있도록 표현하는 방법을 알려주신다.</t>
  </si>
  <si>
    <t>부모님께 내 감정은 중요하지 않은 것 같다.</t>
  </si>
  <si>
    <t>부모님은 나의 부정적인 감정(슬픔, 분노, 두려움)을 인정해 주신다.</t>
  </si>
  <si>
    <t>나의 부모님은 내가 격한 감정(분노, 슬픔, 두려움)을 느낄 때 그런 감정을 느낄 만큼 상황이 심각하지 않다고 이야기하신다.</t>
  </si>
  <si>
    <t>나의 부모님은 내 감정을 비판하고 다른 감정을 느끼기를 요구하신다.</t>
  </si>
  <si>
    <t>부모님은 어떤 감정에 대해서는 내가 표현하지 못하도록 막으신다.</t>
  </si>
  <si>
    <t>부모님은 내가 감정을 받아들일 수 있도록 가르치신다.</t>
  </si>
  <si>
    <t>선생님은 나의 감정을 받아들이고 인정을 해주신다.</t>
  </si>
  <si>
    <t>선생님은 나의 감정을 솔직하게 털어놓는 것을 격려해 주었고, 솔직한 감정 표현을 받아들여주고 인정해줄 것처럼 반응하신다.</t>
  </si>
  <si>
    <t>선생님은 나의 감정을 사람들이 잘 받아들일 수 있도록 표현하는 방법을 알려주신다.</t>
  </si>
  <si>
    <t>선생님께 내 감정은 중요하지 않은 것 같다.</t>
  </si>
  <si>
    <t>선생님은 나의 부정적인 감정(슬픔, 분노, 두려움)을 인정해 주신다.</t>
  </si>
  <si>
    <t>나의 선생님은 내가 격한 감정(분노, 슬픔, 두려움)을 느낄 때 그런 감정을 느낄 만큼 상황이 심각하지 않다고 이야기하신다.</t>
  </si>
  <si>
    <t>나의 선생님은 내 감정을 비판하고 다른 감정을 느끼기를 요구하신다.</t>
  </si>
  <si>
    <t>선생님은 어떤 감정에 대해서는 내가 표현하지 못하도록 막으신다.</t>
  </si>
  <si>
    <t>선생님은 내가 감정을 받아들일 수 있도록 가르치신다.</t>
  </si>
  <si>
    <r>
      <rPr>
        <rFont val="Arial"/>
        <color rgb="FF9C0006"/>
        <sz val="10.0"/>
      </rPr>
      <t>강영재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</si>
  <si>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</si>
  <si>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윤희진</t>
    </r>
  </si>
  <si>
    <r>
      <rPr>
        <rFont val="Arial"/>
        <color rgb="FF9C0006"/>
        <sz val="10.0"/>
      </rPr>
      <t>불참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</si>
</sst>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9C0006"/>
      <name val="Arial"/>
    </font>
    <font>
      <sz val="11.0"/>
      <color rgb="FF000000"/>
      <name val="Aptos narrow"/>
    </font>
    <font>
      <sz val="10.0"/>
      <color rgb="FF000000"/>
      <name val="Arial"/>
    </font>
    <font>
      <color theme="1"/>
      <name val="Arial"/>
      <scheme val="minor"/>
    </font>
    <font>
      <sz val="10.0"/>
      <color rgb="FF0061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0" fillId="0" fontId="1" numFmtId="164" xfId="0" applyFont="1" applyNumberFormat="1"/>
    <xf borderId="2" fillId="0" fontId="1" numFmtId="164" xfId="0" applyBorder="1" applyFont="1" applyNumberFormat="1"/>
    <xf borderId="2" fillId="0" fontId="1" numFmtId="0" xfId="0" applyBorder="1" applyFont="1"/>
    <xf borderId="2" fillId="0" fontId="4" numFmtId="0" xfId="0" applyBorder="1" applyFont="1"/>
    <xf borderId="0" fillId="0" fontId="5" numFmtId="0" xfId="0" applyFont="1"/>
    <xf borderId="1" fillId="3" fontId="1" numFmtId="0" xfId="0" applyBorder="1" applyFill="1" applyFont="1"/>
    <xf borderId="1" fillId="4" fontId="6" numFmtId="0" xfId="0" applyBorder="1" applyFill="1" applyFont="1"/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2" fillId="0" fontId="7" numFmtId="0" xfId="0" applyAlignment="1" applyBorder="1" applyFont="1">
      <alignment horizontal="right" readingOrder="0" shrinkToFit="0" vertical="bottom" wrapText="0"/>
    </xf>
    <xf borderId="2" fillId="0" fontId="7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 t="s">
        <v>7</v>
      </c>
      <c r="B2" s="2">
        <v>4.0</v>
      </c>
      <c r="C2" s="2">
        <v>4.0</v>
      </c>
      <c r="D2" s="2">
        <v>1.0</v>
      </c>
      <c r="E2" s="2"/>
      <c r="F2" s="2" t="s">
        <v>8</v>
      </c>
      <c r="G2" s="2" t="s">
        <v>9</v>
      </c>
      <c r="H2" s="3" t="s">
        <v>10</v>
      </c>
    </row>
    <row r="3" ht="12.75" customHeight="1">
      <c r="A3" s="4">
        <v>45441.562575868054</v>
      </c>
      <c r="B3" s="1">
        <v>4.0</v>
      </c>
      <c r="C3" s="1">
        <v>4.0</v>
      </c>
      <c r="D3" s="1">
        <v>2.0</v>
      </c>
      <c r="E3" s="1" t="s">
        <v>11</v>
      </c>
      <c r="F3" s="1" t="s">
        <v>12</v>
      </c>
      <c r="G3" s="1" t="s">
        <v>13</v>
      </c>
      <c r="H3" s="3" t="s">
        <v>12</v>
      </c>
    </row>
    <row r="4" ht="12.75" customHeight="1">
      <c r="A4" s="4">
        <v>45441.55908186342</v>
      </c>
      <c r="B4" s="1">
        <v>4.0</v>
      </c>
      <c r="C4" s="1">
        <v>4.0</v>
      </c>
      <c r="D4" s="1">
        <v>3.0</v>
      </c>
      <c r="E4" s="1" t="s">
        <v>11</v>
      </c>
      <c r="F4" s="1" t="s">
        <v>14</v>
      </c>
      <c r="G4" s="1" t="s">
        <v>13</v>
      </c>
      <c r="H4" s="3" t="s">
        <v>14</v>
      </c>
    </row>
    <row r="5" ht="12.75" customHeight="1">
      <c r="A5" s="4">
        <v>45441.55598394676</v>
      </c>
      <c r="B5" s="1">
        <v>4.0</v>
      </c>
      <c r="C5" s="1">
        <v>4.0</v>
      </c>
      <c r="D5" s="1">
        <v>4.0</v>
      </c>
      <c r="E5" s="1" t="s">
        <v>11</v>
      </c>
      <c r="F5" s="1" t="s">
        <v>15</v>
      </c>
      <c r="G5" s="1" t="s">
        <v>13</v>
      </c>
      <c r="H5" s="3" t="s">
        <v>15</v>
      </c>
    </row>
    <row r="6" ht="12.75" customHeight="1">
      <c r="A6" s="4">
        <v>45441.55907260417</v>
      </c>
      <c r="B6" s="1">
        <v>4.0</v>
      </c>
      <c r="C6" s="1">
        <v>4.0</v>
      </c>
      <c r="D6" s="1">
        <v>5.0</v>
      </c>
      <c r="E6" s="1" t="s">
        <v>11</v>
      </c>
      <c r="F6" s="1" t="s">
        <v>16</v>
      </c>
      <c r="G6" s="1" t="s">
        <v>13</v>
      </c>
      <c r="H6" s="3" t="s">
        <v>16</v>
      </c>
    </row>
    <row r="7" ht="12.75" customHeight="1">
      <c r="A7" s="4">
        <v>45441.5622459375</v>
      </c>
      <c r="B7" s="1">
        <v>4.0</v>
      </c>
      <c r="C7" s="1">
        <v>4.0</v>
      </c>
      <c r="D7" s="1">
        <v>6.0</v>
      </c>
      <c r="E7" s="1" t="s">
        <v>11</v>
      </c>
      <c r="F7" s="1" t="s">
        <v>17</v>
      </c>
      <c r="G7" s="1" t="s">
        <v>13</v>
      </c>
      <c r="H7" s="3" t="s">
        <v>17</v>
      </c>
    </row>
    <row r="8" ht="12.75" customHeight="1">
      <c r="A8" s="4">
        <v>45441.5597319213</v>
      </c>
      <c r="B8" s="1">
        <v>4.0</v>
      </c>
      <c r="C8" s="1">
        <v>4.0</v>
      </c>
      <c r="D8" s="1">
        <v>7.0</v>
      </c>
      <c r="E8" s="1" t="s">
        <v>11</v>
      </c>
      <c r="F8" s="1" t="s">
        <v>18</v>
      </c>
      <c r="G8" s="1" t="s">
        <v>13</v>
      </c>
      <c r="H8" s="3" t="s">
        <v>18</v>
      </c>
    </row>
    <row r="9" ht="12.75" customHeight="1">
      <c r="A9" s="4">
        <v>45441.564770173616</v>
      </c>
      <c r="B9" s="1">
        <v>4.0</v>
      </c>
      <c r="C9" s="1">
        <v>4.0</v>
      </c>
      <c r="D9" s="1">
        <v>8.0</v>
      </c>
      <c r="E9" s="1" t="s">
        <v>11</v>
      </c>
      <c r="F9" s="1" t="s">
        <v>19</v>
      </c>
      <c r="G9" s="1" t="s">
        <v>13</v>
      </c>
      <c r="H9" s="3" t="s">
        <v>19</v>
      </c>
    </row>
    <row r="10" ht="12.75" customHeight="1">
      <c r="A10" s="4">
        <v>45441.55969555555</v>
      </c>
      <c r="B10" s="1">
        <v>4.0</v>
      </c>
      <c r="C10" s="1">
        <v>4.0</v>
      </c>
      <c r="D10" s="1">
        <v>9.0</v>
      </c>
      <c r="E10" s="1" t="s">
        <v>11</v>
      </c>
      <c r="F10" s="1" t="s">
        <v>20</v>
      </c>
      <c r="G10" s="1" t="s">
        <v>13</v>
      </c>
      <c r="H10" s="3" t="s">
        <v>20</v>
      </c>
    </row>
    <row r="11" ht="12.75" customHeight="1">
      <c r="A11" s="4">
        <v>45442.38755219907</v>
      </c>
      <c r="B11" s="1">
        <v>4.0</v>
      </c>
      <c r="C11" s="1">
        <v>4.0</v>
      </c>
      <c r="D11" s="1">
        <v>10.0</v>
      </c>
      <c r="E11" s="1" t="s">
        <v>11</v>
      </c>
      <c r="F11" s="1" t="s">
        <v>21</v>
      </c>
      <c r="G11" s="1" t="s">
        <v>13</v>
      </c>
      <c r="H11" s="3" t="s">
        <v>21</v>
      </c>
    </row>
    <row r="12" ht="12.75" customHeight="1">
      <c r="A12" s="4">
        <v>45441.55975273148</v>
      </c>
      <c r="B12" s="1">
        <v>4.0</v>
      </c>
      <c r="C12" s="1">
        <v>4.0</v>
      </c>
      <c r="D12" s="1">
        <v>11.0</v>
      </c>
      <c r="E12" s="1" t="s">
        <v>11</v>
      </c>
      <c r="F12" s="1" t="s">
        <v>22</v>
      </c>
      <c r="G12" s="1" t="s">
        <v>13</v>
      </c>
      <c r="H12" s="3" t="s">
        <v>22</v>
      </c>
    </row>
    <row r="13" ht="12.75" customHeight="1">
      <c r="A13" s="4">
        <v>45441.560974837965</v>
      </c>
      <c r="B13" s="1">
        <v>4.0</v>
      </c>
      <c r="C13" s="1">
        <v>4.0</v>
      </c>
      <c r="D13" s="1">
        <v>12.0</v>
      </c>
      <c r="E13" s="1" t="s">
        <v>11</v>
      </c>
      <c r="F13" s="1" t="s">
        <v>23</v>
      </c>
      <c r="G13" s="1" t="s">
        <v>13</v>
      </c>
      <c r="H13" s="3" t="s">
        <v>23</v>
      </c>
    </row>
    <row r="14" ht="12.75" customHeight="1">
      <c r="A14" s="4">
        <v>45441.56836013889</v>
      </c>
      <c r="B14" s="1">
        <v>4.0</v>
      </c>
      <c r="C14" s="1">
        <v>4.0</v>
      </c>
      <c r="D14" s="1">
        <v>13.0</v>
      </c>
      <c r="E14" s="1" t="s">
        <v>11</v>
      </c>
      <c r="F14" s="1" t="s">
        <v>24</v>
      </c>
      <c r="G14" s="1" t="s">
        <v>13</v>
      </c>
      <c r="H14" s="3" t="s">
        <v>24</v>
      </c>
    </row>
    <row r="15" ht="12.75" customHeight="1">
      <c r="A15" s="4">
        <v>45441.56610585648</v>
      </c>
      <c r="B15" s="1">
        <v>4.0</v>
      </c>
      <c r="C15" s="1">
        <v>4.0</v>
      </c>
      <c r="D15" s="1">
        <v>14.0</v>
      </c>
      <c r="E15" s="1" t="s">
        <v>11</v>
      </c>
      <c r="F15" s="1" t="s">
        <v>25</v>
      </c>
      <c r="G15" s="1" t="s">
        <v>13</v>
      </c>
      <c r="H15" s="3" t="s">
        <v>25</v>
      </c>
    </row>
    <row r="16" ht="12.75" customHeight="1">
      <c r="A16" s="4">
        <v>45441.57085203704</v>
      </c>
      <c r="B16" s="1">
        <v>4.0</v>
      </c>
      <c r="C16" s="1">
        <v>4.0</v>
      </c>
      <c r="D16" s="1">
        <v>41.0</v>
      </c>
      <c r="E16" s="1" t="s">
        <v>26</v>
      </c>
      <c r="F16" s="1" t="s">
        <v>27</v>
      </c>
      <c r="G16" s="1" t="s">
        <v>13</v>
      </c>
      <c r="H16" s="3" t="s">
        <v>27</v>
      </c>
    </row>
    <row r="17" ht="12.75" customHeight="1">
      <c r="A17" s="4">
        <v>45441.56270755787</v>
      </c>
      <c r="B17" s="1">
        <v>4.0</v>
      </c>
      <c r="C17" s="1">
        <v>4.0</v>
      </c>
      <c r="D17" s="1">
        <v>42.0</v>
      </c>
      <c r="E17" s="1" t="s">
        <v>26</v>
      </c>
      <c r="F17" s="1" t="s">
        <v>28</v>
      </c>
      <c r="G17" s="1" t="s">
        <v>13</v>
      </c>
      <c r="H17" s="3" t="s">
        <v>28</v>
      </c>
    </row>
    <row r="18" ht="12.75" customHeight="1">
      <c r="A18" s="4">
        <v>45441.55592596065</v>
      </c>
      <c r="B18" s="1">
        <v>4.0</v>
      </c>
      <c r="C18" s="1">
        <v>4.0</v>
      </c>
      <c r="D18" s="1">
        <v>43.0</v>
      </c>
      <c r="E18" s="1" t="s">
        <v>26</v>
      </c>
      <c r="F18" s="1" t="s">
        <v>29</v>
      </c>
      <c r="G18" s="1" t="s">
        <v>13</v>
      </c>
      <c r="H18" s="3" t="s">
        <v>29</v>
      </c>
    </row>
    <row r="19" ht="12.75" customHeight="1">
      <c r="A19" s="4">
        <v>45441.56170342593</v>
      </c>
      <c r="B19" s="1">
        <v>4.0</v>
      </c>
      <c r="C19" s="1">
        <v>4.0</v>
      </c>
      <c r="D19" s="1">
        <v>44.0</v>
      </c>
      <c r="E19" s="1" t="s">
        <v>26</v>
      </c>
      <c r="F19" s="1" t="s">
        <v>30</v>
      </c>
      <c r="G19" s="1" t="s">
        <v>13</v>
      </c>
      <c r="H19" s="3" t="s">
        <v>30</v>
      </c>
    </row>
    <row r="20" ht="12.75" customHeight="1">
      <c r="A20" s="4">
        <v>45441.55755693287</v>
      </c>
      <c r="B20" s="1">
        <v>4.0</v>
      </c>
      <c r="C20" s="1">
        <v>4.0</v>
      </c>
      <c r="D20" s="1">
        <v>45.0</v>
      </c>
      <c r="E20" s="1" t="s">
        <v>26</v>
      </c>
      <c r="F20" s="1" t="s">
        <v>31</v>
      </c>
      <c r="G20" s="1" t="s">
        <v>13</v>
      </c>
      <c r="H20" s="3" t="s">
        <v>31</v>
      </c>
    </row>
    <row r="21" ht="12.75" customHeight="1">
      <c r="A21" s="4">
        <v>45441.56196773148</v>
      </c>
      <c r="B21" s="1">
        <v>4.0</v>
      </c>
      <c r="C21" s="1">
        <v>4.0</v>
      </c>
      <c r="D21" s="1">
        <v>46.0</v>
      </c>
      <c r="E21" s="1" t="s">
        <v>26</v>
      </c>
      <c r="F21" s="1" t="s">
        <v>32</v>
      </c>
      <c r="G21" s="1" t="s">
        <v>13</v>
      </c>
      <c r="H21" s="3" t="s">
        <v>32</v>
      </c>
    </row>
    <row r="22" ht="12.75" customHeight="1">
      <c r="A22" s="4">
        <v>45441.566213425926</v>
      </c>
      <c r="B22" s="1">
        <v>4.0</v>
      </c>
      <c r="C22" s="1">
        <v>4.0</v>
      </c>
      <c r="D22" s="1">
        <v>47.0</v>
      </c>
      <c r="E22" s="1" t="s">
        <v>26</v>
      </c>
      <c r="F22" s="1" t="s">
        <v>33</v>
      </c>
      <c r="G22" s="1" t="s">
        <v>13</v>
      </c>
      <c r="H22" s="3" t="s">
        <v>33</v>
      </c>
    </row>
    <row r="23" ht="12.75" customHeight="1">
      <c r="A23" s="2" t="s">
        <v>7</v>
      </c>
      <c r="B23" s="2">
        <v>4.0</v>
      </c>
      <c r="C23" s="2">
        <v>4.0</v>
      </c>
      <c r="D23" s="2">
        <v>48.0</v>
      </c>
      <c r="E23" s="2"/>
      <c r="F23" s="2" t="s">
        <v>34</v>
      </c>
      <c r="G23" s="2" t="s">
        <v>35</v>
      </c>
      <c r="H23" s="3" t="s">
        <v>36</v>
      </c>
    </row>
    <row r="24" ht="12.75" customHeight="1">
      <c r="A24" s="4">
        <v>45441.554783831016</v>
      </c>
      <c r="B24" s="1">
        <v>4.0</v>
      </c>
      <c r="C24" s="1">
        <v>4.0</v>
      </c>
      <c r="D24" s="1">
        <v>49.0</v>
      </c>
      <c r="E24" s="1" t="s">
        <v>26</v>
      </c>
      <c r="F24" s="1" t="s">
        <v>37</v>
      </c>
      <c r="G24" s="1" t="s">
        <v>13</v>
      </c>
      <c r="H24" s="3" t="s">
        <v>37</v>
      </c>
    </row>
    <row r="25" ht="12.75" customHeight="1">
      <c r="A25" s="4">
        <v>45441.55782516203</v>
      </c>
      <c r="B25" s="1">
        <v>4.0</v>
      </c>
      <c r="C25" s="1">
        <v>4.0</v>
      </c>
      <c r="D25" s="1">
        <v>50.0</v>
      </c>
      <c r="E25" s="1" t="s">
        <v>26</v>
      </c>
      <c r="F25" s="1" t="s">
        <v>38</v>
      </c>
      <c r="G25" s="1" t="s">
        <v>13</v>
      </c>
      <c r="H25" s="3" t="s">
        <v>38</v>
      </c>
    </row>
    <row r="26" ht="12.75" customHeight="1">
      <c r="A26" s="4">
        <v>45441.561062569446</v>
      </c>
      <c r="B26" s="1">
        <v>4.0</v>
      </c>
      <c r="C26" s="1">
        <v>4.0</v>
      </c>
      <c r="D26" s="1">
        <v>51.0</v>
      </c>
      <c r="E26" s="1" t="s">
        <v>26</v>
      </c>
      <c r="F26" s="1" t="s">
        <v>39</v>
      </c>
      <c r="G26" s="1" t="s">
        <v>13</v>
      </c>
      <c r="H26" s="3" t="s">
        <v>39</v>
      </c>
    </row>
    <row r="27" ht="12.75" customHeight="1">
      <c r="A27" s="4">
        <v>45441.554335347224</v>
      </c>
      <c r="B27" s="1">
        <v>4.0</v>
      </c>
      <c r="C27" s="1">
        <v>4.0</v>
      </c>
      <c r="D27" s="1">
        <v>52.0</v>
      </c>
      <c r="E27" s="1" t="s">
        <v>26</v>
      </c>
      <c r="F27" s="1" t="s">
        <v>40</v>
      </c>
      <c r="G27" s="1" t="s">
        <v>13</v>
      </c>
      <c r="H27" s="3" t="s">
        <v>40</v>
      </c>
    </row>
    <row r="28" ht="12.75" customHeight="1">
      <c r="A28" s="4">
        <v>45441.56427371528</v>
      </c>
      <c r="B28" s="1">
        <v>4.0</v>
      </c>
      <c r="C28" s="1">
        <v>4.0</v>
      </c>
      <c r="D28" s="1">
        <v>53.0</v>
      </c>
      <c r="E28" s="1" t="s">
        <v>26</v>
      </c>
      <c r="F28" s="1" t="s">
        <v>41</v>
      </c>
      <c r="G28" s="1" t="s">
        <v>13</v>
      </c>
      <c r="H28" s="3" t="s">
        <v>41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00" width="1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  <c r="DG1" s="1" t="s">
        <v>146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151</v>
      </c>
      <c r="DM1" s="1" t="s">
        <v>152</v>
      </c>
      <c r="DN1" s="1" t="s">
        <v>153</v>
      </c>
      <c r="DO1" s="1" t="s">
        <v>154</v>
      </c>
      <c r="DP1" s="1" t="s">
        <v>155</v>
      </c>
      <c r="DQ1" s="1" t="s">
        <v>156</v>
      </c>
      <c r="DR1" s="1" t="s">
        <v>157</v>
      </c>
      <c r="DS1" s="1" t="s">
        <v>158</v>
      </c>
      <c r="DT1" s="1" t="s">
        <v>159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164</v>
      </c>
      <c r="DZ1" s="1" t="s">
        <v>165</v>
      </c>
      <c r="EA1" s="1" t="s">
        <v>166</v>
      </c>
      <c r="EB1" s="1" t="s">
        <v>167</v>
      </c>
      <c r="EC1" s="1" t="s">
        <v>168</v>
      </c>
      <c r="ED1" s="1" t="s">
        <v>169</v>
      </c>
      <c r="EE1" s="1" t="s">
        <v>170</v>
      </c>
      <c r="EF1" s="1" t="s">
        <v>171</v>
      </c>
      <c r="EG1" s="1" t="s">
        <v>172</v>
      </c>
      <c r="EH1" s="1" t="s">
        <v>173</v>
      </c>
      <c r="EI1" s="1" t="s">
        <v>174</v>
      </c>
      <c r="EJ1" s="1" t="s">
        <v>175</v>
      </c>
      <c r="EK1" s="1" t="s">
        <v>176</v>
      </c>
      <c r="EL1" s="1" t="s">
        <v>177</v>
      </c>
      <c r="EM1" s="1" t="s">
        <v>178</v>
      </c>
      <c r="EN1" s="1" t="s">
        <v>179</v>
      </c>
      <c r="EO1" s="1" t="s">
        <v>180</v>
      </c>
      <c r="EP1" s="1" t="s">
        <v>181</v>
      </c>
      <c r="EQ1" s="1" t="s">
        <v>182</v>
      </c>
      <c r="ER1" s="1" t="s">
        <v>183</v>
      </c>
      <c r="ES1" s="1" t="s">
        <v>184</v>
      </c>
      <c r="ET1" s="1" t="s">
        <v>185</v>
      </c>
      <c r="EU1" s="1" t="s">
        <v>186</v>
      </c>
      <c r="EV1" s="1" t="s">
        <v>187</v>
      </c>
      <c r="EW1" s="1" t="s">
        <v>188</v>
      </c>
      <c r="EX1" s="1" t="s">
        <v>189</v>
      </c>
      <c r="EY1" s="1" t="s">
        <v>190</v>
      </c>
      <c r="EZ1" s="1" t="s">
        <v>191</v>
      </c>
      <c r="FA1" s="1" t="s">
        <v>192</v>
      </c>
      <c r="FB1" s="1" t="s">
        <v>193</v>
      </c>
      <c r="FC1" s="1" t="s">
        <v>194</v>
      </c>
      <c r="FD1" s="1" t="s">
        <v>195</v>
      </c>
      <c r="FE1" s="1" t="s">
        <v>196</v>
      </c>
      <c r="FF1" s="1" t="s">
        <v>197</v>
      </c>
      <c r="FG1" s="1" t="s">
        <v>198</v>
      </c>
      <c r="FH1" s="1" t="s">
        <v>199</v>
      </c>
      <c r="FI1" s="1" t="s">
        <v>200</v>
      </c>
      <c r="FJ1" s="1" t="s">
        <v>201</v>
      </c>
      <c r="FK1" s="1" t="s">
        <v>202</v>
      </c>
      <c r="FL1" s="1" t="s">
        <v>203</v>
      </c>
      <c r="FM1" s="1" t="s">
        <v>204</v>
      </c>
      <c r="FN1" s="1" t="s">
        <v>205</v>
      </c>
      <c r="FO1" s="1" t="s">
        <v>206</v>
      </c>
      <c r="FP1" s="1" t="s">
        <v>207</v>
      </c>
      <c r="FQ1" s="1" t="s">
        <v>208</v>
      </c>
      <c r="FR1" s="1" t="s">
        <v>209</v>
      </c>
      <c r="FS1" s="1" t="s">
        <v>210</v>
      </c>
      <c r="FT1" s="1" t="s">
        <v>211</v>
      </c>
      <c r="FU1" s="1" t="s">
        <v>212</v>
      </c>
      <c r="FV1" s="1" t="s">
        <v>213</v>
      </c>
      <c r="FW1" s="1" t="s">
        <v>214</v>
      </c>
      <c r="FX1" s="1" t="s">
        <v>215</v>
      </c>
      <c r="FY1" s="1" t="s">
        <v>216</v>
      </c>
      <c r="FZ1" s="1" t="s">
        <v>217</v>
      </c>
      <c r="GA1" s="1" t="s">
        <v>218</v>
      </c>
      <c r="GB1" s="1" t="s">
        <v>219</v>
      </c>
      <c r="GC1" s="1" t="s">
        <v>220</v>
      </c>
      <c r="GD1" s="1" t="s">
        <v>221</v>
      </c>
      <c r="GE1" s="1" t="s">
        <v>222</v>
      </c>
      <c r="GF1" s="1" t="s">
        <v>223</v>
      </c>
      <c r="GG1" s="1" t="s">
        <v>224</v>
      </c>
      <c r="GH1" s="1" t="s">
        <v>225</v>
      </c>
      <c r="GI1" s="1" t="s">
        <v>226</v>
      </c>
      <c r="GJ1" s="1" t="s">
        <v>227</v>
      </c>
      <c r="GK1" s="1" t="s">
        <v>228</v>
      </c>
      <c r="GL1" s="1" t="s">
        <v>229</v>
      </c>
      <c r="GM1" s="1" t="s">
        <v>230</v>
      </c>
      <c r="GN1" s="1" t="s">
        <v>231</v>
      </c>
      <c r="GO1" s="1" t="s">
        <v>232</v>
      </c>
      <c r="GP1" s="1" t="s">
        <v>233</v>
      </c>
      <c r="GQ1" s="1" t="s">
        <v>234</v>
      </c>
      <c r="GR1" s="1" t="s">
        <v>235</v>
      </c>
      <c r="GS1" s="1" t="s">
        <v>236</v>
      </c>
      <c r="GT1" s="1" t="s">
        <v>237</v>
      </c>
      <c r="GU1" s="1" t="s">
        <v>238</v>
      </c>
      <c r="GV1" s="1" t="s">
        <v>239</v>
      </c>
      <c r="GW1" s="1" t="s">
        <v>240</v>
      </c>
      <c r="GX1" s="1" t="s">
        <v>241</v>
      </c>
      <c r="GY1" s="1" t="s">
        <v>242</v>
      </c>
      <c r="GZ1" s="1" t="s">
        <v>243</v>
      </c>
      <c r="HA1" s="1" t="s">
        <v>244</v>
      </c>
      <c r="HB1" s="1" t="s">
        <v>245</v>
      </c>
      <c r="HC1" s="1" t="s">
        <v>246</v>
      </c>
      <c r="HD1" s="1" t="s">
        <v>247</v>
      </c>
      <c r="HE1" s="1" t="s">
        <v>248</v>
      </c>
      <c r="HF1" s="1" t="s">
        <v>249</v>
      </c>
      <c r="HG1" s="1" t="s">
        <v>250</v>
      </c>
      <c r="HH1" s="1" t="s">
        <v>251</v>
      </c>
      <c r="HI1" s="1" t="s">
        <v>252</v>
      </c>
      <c r="HJ1" s="1" t="s">
        <v>253</v>
      </c>
      <c r="HK1" s="1" t="s">
        <v>254</v>
      </c>
      <c r="HL1" s="1" t="s">
        <v>255</v>
      </c>
      <c r="HM1" s="1" t="s">
        <v>256</v>
      </c>
      <c r="HN1" s="1" t="s">
        <v>257</v>
      </c>
      <c r="HO1" s="1" t="s">
        <v>258</v>
      </c>
      <c r="HP1" s="1" t="s">
        <v>259</v>
      </c>
      <c r="HQ1" s="1" t="s">
        <v>260</v>
      </c>
      <c r="HR1" s="1" t="s">
        <v>261</v>
      </c>
      <c r="HS1" s="1" t="s">
        <v>262</v>
      </c>
      <c r="HT1" s="1" t="s">
        <v>263</v>
      </c>
      <c r="HU1" s="1" t="s">
        <v>264</v>
      </c>
      <c r="HV1" s="1" t="s">
        <v>265</v>
      </c>
      <c r="HW1" s="1" t="s">
        <v>266</v>
      </c>
      <c r="HX1" s="1" t="s">
        <v>267</v>
      </c>
      <c r="HY1" s="1" t="s">
        <v>268</v>
      </c>
      <c r="HZ1" s="1" t="s">
        <v>269</v>
      </c>
      <c r="IA1" s="1" t="s">
        <v>270</v>
      </c>
      <c r="IB1" s="1" t="s">
        <v>271</v>
      </c>
      <c r="IC1" s="1" t="s">
        <v>272</v>
      </c>
      <c r="ID1" s="1" t="s">
        <v>273</v>
      </c>
      <c r="IE1" s="1" t="s">
        <v>274</v>
      </c>
      <c r="IF1" s="1" t="s">
        <v>275</v>
      </c>
      <c r="IG1" s="1" t="s">
        <v>276</v>
      </c>
      <c r="IH1" s="1" t="s">
        <v>277</v>
      </c>
      <c r="II1" s="1" t="s">
        <v>278</v>
      </c>
      <c r="IJ1" s="1" t="s">
        <v>279</v>
      </c>
      <c r="IK1" s="1" t="s">
        <v>280</v>
      </c>
      <c r="IL1" s="1" t="s">
        <v>281</v>
      </c>
      <c r="IM1" s="1" t="s">
        <v>282</v>
      </c>
      <c r="IN1" s="1" t="s">
        <v>283</v>
      </c>
      <c r="IO1" s="1" t="s">
        <v>284</v>
      </c>
      <c r="IP1" s="1" t="s">
        <v>285</v>
      </c>
      <c r="IQ1" s="1" t="s">
        <v>286</v>
      </c>
      <c r="IR1" s="1" t="s">
        <v>287</v>
      </c>
      <c r="IS1" s="1" t="s">
        <v>288</v>
      </c>
      <c r="IT1" s="1" t="s">
        <v>289</v>
      </c>
      <c r="IU1" s="1" t="s">
        <v>290</v>
      </c>
      <c r="IV1" s="1" t="s">
        <v>291</v>
      </c>
      <c r="IW1" s="1" t="s">
        <v>292</v>
      </c>
      <c r="IX1" s="1" t="s">
        <v>293</v>
      </c>
      <c r="IY1" s="1" t="s">
        <v>294</v>
      </c>
      <c r="IZ1" s="1" t="s">
        <v>295</v>
      </c>
      <c r="JA1" s="1" t="s">
        <v>296</v>
      </c>
      <c r="JB1" s="1" t="s">
        <v>297</v>
      </c>
      <c r="JC1" s="1" t="s">
        <v>298</v>
      </c>
      <c r="JD1" s="1" t="s">
        <v>299</v>
      </c>
      <c r="JE1" s="1" t="s">
        <v>300</v>
      </c>
      <c r="JF1" s="1" t="s">
        <v>301</v>
      </c>
      <c r="JG1" s="1" t="s">
        <v>302</v>
      </c>
      <c r="JH1" s="1" t="s">
        <v>303</v>
      </c>
      <c r="JI1" s="1" t="s">
        <v>304</v>
      </c>
      <c r="JJ1" s="1" t="s">
        <v>305</v>
      </c>
      <c r="JK1" s="1" t="s">
        <v>306</v>
      </c>
      <c r="JL1" s="1" t="s">
        <v>307</v>
      </c>
      <c r="JM1" s="1" t="s">
        <v>308</v>
      </c>
      <c r="JN1" s="1" t="s">
        <v>309</v>
      </c>
      <c r="JO1" s="1" t="s">
        <v>310</v>
      </c>
      <c r="JP1" s="1" t="s">
        <v>311</v>
      </c>
      <c r="JQ1" s="1" t="s">
        <v>312</v>
      </c>
      <c r="JR1" s="1" t="s">
        <v>313</v>
      </c>
      <c r="JS1" s="1" t="s">
        <v>314</v>
      </c>
      <c r="JT1" s="1" t="s">
        <v>315</v>
      </c>
      <c r="JU1" s="1" t="s">
        <v>316</v>
      </c>
      <c r="JV1" s="1" t="s">
        <v>317</v>
      </c>
      <c r="JW1" s="1" t="s">
        <v>318</v>
      </c>
      <c r="JX1" s="1" t="s">
        <v>319</v>
      </c>
      <c r="JY1" s="1" t="s">
        <v>320</v>
      </c>
      <c r="JZ1" s="1" t="s">
        <v>321</v>
      </c>
      <c r="KA1" s="1" t="s">
        <v>322</v>
      </c>
      <c r="KB1" s="1" t="s">
        <v>323</v>
      </c>
      <c r="KC1" s="1" t="s">
        <v>324</v>
      </c>
      <c r="KD1" s="1" t="s">
        <v>325</v>
      </c>
      <c r="KE1" s="1" t="s">
        <v>326</v>
      </c>
      <c r="KF1" s="1" t="s">
        <v>327</v>
      </c>
      <c r="KG1" s="1" t="s">
        <v>328</v>
      </c>
      <c r="KH1" s="1" t="s">
        <v>329</v>
      </c>
      <c r="KI1" s="1" t="s">
        <v>330</v>
      </c>
      <c r="KJ1" s="1" t="s">
        <v>331</v>
      </c>
      <c r="KK1" s="1" t="s">
        <v>332</v>
      </c>
      <c r="KL1" s="1" t="s">
        <v>333</v>
      </c>
      <c r="KM1" s="1" t="s">
        <v>334</v>
      </c>
      <c r="KN1" s="1" t="s">
        <v>335</v>
      </c>
      <c r="KO1" s="1" t="s">
        <v>336</v>
      </c>
      <c r="KP1" s="1" t="s">
        <v>337</v>
      </c>
      <c r="KQ1" s="1" t="s">
        <v>338</v>
      </c>
      <c r="KR1" s="1" t="s">
        <v>339</v>
      </c>
      <c r="KS1" s="1" t="s">
        <v>340</v>
      </c>
      <c r="KT1" s="1" t="s">
        <v>341</v>
      </c>
      <c r="KU1" s="1" t="s">
        <v>342</v>
      </c>
      <c r="KV1" s="1" t="s">
        <v>343</v>
      </c>
      <c r="KW1" s="1" t="s">
        <v>344</v>
      </c>
      <c r="KX1" s="1" t="s">
        <v>345</v>
      </c>
      <c r="KY1" s="1" t="s">
        <v>346</v>
      </c>
      <c r="KZ1" s="1" t="s">
        <v>347</v>
      </c>
      <c r="LA1" s="1" t="s">
        <v>348</v>
      </c>
      <c r="LB1" s="1" t="s">
        <v>349</v>
      </c>
      <c r="LC1" s="1" t="s">
        <v>350</v>
      </c>
      <c r="LD1" s="1" t="s">
        <v>351</v>
      </c>
      <c r="LE1" s="1" t="s">
        <v>352</v>
      </c>
      <c r="LF1" s="1" t="s">
        <v>353</v>
      </c>
      <c r="LG1" s="1" t="s">
        <v>354</v>
      </c>
      <c r="LH1" s="1" t="s">
        <v>355</v>
      </c>
      <c r="LI1" s="1" t="s">
        <v>356</v>
      </c>
      <c r="LJ1" s="1" t="s">
        <v>357</v>
      </c>
      <c r="LK1" s="1" t="s">
        <v>358</v>
      </c>
      <c r="LL1" s="1" t="s">
        <v>359</v>
      </c>
      <c r="LM1" s="1" t="s">
        <v>360</v>
      </c>
      <c r="LN1" s="1" t="s">
        <v>361</v>
      </c>
      <c r="LO1" s="1" t="s">
        <v>362</v>
      </c>
      <c r="LP1" s="1" t="s">
        <v>363</v>
      </c>
      <c r="LQ1" s="1" t="s">
        <v>364</v>
      </c>
      <c r="LR1" s="1" t="s">
        <v>365</v>
      </c>
      <c r="LS1" s="1" t="s">
        <v>366</v>
      </c>
      <c r="LT1" s="1" t="s">
        <v>367</v>
      </c>
      <c r="LU1" s="1" t="s">
        <v>368</v>
      </c>
      <c r="LV1" s="1" t="s">
        <v>369</v>
      </c>
      <c r="LW1" s="1" t="s">
        <v>370</v>
      </c>
      <c r="LX1" s="1" t="s">
        <v>371</v>
      </c>
      <c r="LY1" s="1" t="s">
        <v>372</v>
      </c>
      <c r="LZ1" s="1" t="s">
        <v>373</v>
      </c>
      <c r="MA1" s="1" t="s">
        <v>374</v>
      </c>
      <c r="MB1" s="1" t="s">
        <v>375</v>
      </c>
      <c r="MC1" s="1" t="s">
        <v>376</v>
      </c>
      <c r="MD1" s="1" t="s">
        <v>377</v>
      </c>
      <c r="ME1" s="1" t="s">
        <v>378</v>
      </c>
      <c r="MF1" s="1" t="s">
        <v>379</v>
      </c>
      <c r="MG1" s="1" t="s">
        <v>380</v>
      </c>
      <c r="MH1" s="1" t="s">
        <v>381</v>
      </c>
      <c r="MI1" s="1" t="s">
        <v>382</v>
      </c>
      <c r="MJ1" s="1" t="s">
        <v>383</v>
      </c>
      <c r="MK1" s="1" t="s">
        <v>384</v>
      </c>
      <c r="ML1" s="1" t="s">
        <v>385</v>
      </c>
      <c r="MM1" s="1" t="s">
        <v>386</v>
      </c>
      <c r="MN1" s="1" t="s">
        <v>387</v>
      </c>
      <c r="MO1" s="1" t="s">
        <v>388</v>
      </c>
      <c r="MP1" s="1" t="s">
        <v>389</v>
      </c>
      <c r="MQ1" s="1" t="s">
        <v>390</v>
      </c>
      <c r="MR1" s="1" t="s">
        <v>391</v>
      </c>
      <c r="MS1" s="1" t="s">
        <v>392</v>
      </c>
      <c r="MT1" s="1" t="s">
        <v>393</v>
      </c>
      <c r="MU1" s="1" t="s">
        <v>394</v>
      </c>
      <c r="MV1" s="1" t="s">
        <v>395</v>
      </c>
      <c r="MW1" s="1" t="s">
        <v>396</v>
      </c>
      <c r="MX1" s="1" t="s">
        <v>397</v>
      </c>
      <c r="MY1" s="1" t="s">
        <v>398</v>
      </c>
      <c r="MZ1" s="1" t="s">
        <v>399</v>
      </c>
      <c r="NA1" s="1" t="s">
        <v>400</v>
      </c>
      <c r="NB1" s="1" t="s">
        <v>401</v>
      </c>
      <c r="NC1" s="1" t="s">
        <v>402</v>
      </c>
      <c r="ND1" s="1" t="s">
        <v>403</v>
      </c>
      <c r="NE1" s="1" t="s">
        <v>404</v>
      </c>
      <c r="NF1" s="1" t="s">
        <v>405</v>
      </c>
      <c r="NG1" s="1" t="s">
        <v>406</v>
      </c>
      <c r="NH1" s="1" t="s">
        <v>407</v>
      </c>
      <c r="NI1" s="1" t="s">
        <v>408</v>
      </c>
      <c r="NJ1" s="1" t="s">
        <v>409</v>
      </c>
      <c r="NK1" s="1" t="s">
        <v>410</v>
      </c>
      <c r="NL1" s="1" t="s">
        <v>411</v>
      </c>
      <c r="NM1" s="1" t="s">
        <v>412</v>
      </c>
      <c r="NN1" s="1" t="s">
        <v>413</v>
      </c>
      <c r="NO1" s="1" t="s">
        <v>414</v>
      </c>
      <c r="NP1" s="1" t="s">
        <v>415</v>
      </c>
      <c r="NQ1" s="1" t="s">
        <v>416</v>
      </c>
      <c r="NR1" s="1" t="s">
        <v>417</v>
      </c>
      <c r="NS1" s="1" t="s">
        <v>418</v>
      </c>
      <c r="NT1" s="1" t="s">
        <v>419</v>
      </c>
      <c r="NU1" s="1" t="s">
        <v>420</v>
      </c>
      <c r="NV1" s="1" t="s">
        <v>421</v>
      </c>
      <c r="NW1" s="1" t="s">
        <v>422</v>
      </c>
      <c r="NX1" s="1" t="s">
        <v>423</v>
      </c>
      <c r="NY1" s="1" t="s">
        <v>424</v>
      </c>
      <c r="NZ1" s="1" t="s">
        <v>425</v>
      </c>
      <c r="OA1" s="1" t="s">
        <v>426</v>
      </c>
      <c r="OB1" s="1" t="s">
        <v>427</v>
      </c>
      <c r="OC1" s="1" t="s">
        <v>428</v>
      </c>
      <c r="OD1" s="1" t="s">
        <v>429</v>
      </c>
      <c r="OE1" s="1" t="s">
        <v>430</v>
      </c>
      <c r="OF1" s="1" t="s">
        <v>431</v>
      </c>
      <c r="OG1" s="1" t="s">
        <v>432</v>
      </c>
      <c r="OH1" s="1" t="s">
        <v>433</v>
      </c>
      <c r="OI1" s="1" t="s">
        <v>434</v>
      </c>
      <c r="OJ1" s="1" t="s">
        <v>435</v>
      </c>
    </row>
    <row r="2" ht="15.75" customHeight="1">
      <c r="A2" s="2" t="s">
        <v>7</v>
      </c>
      <c r="B2" s="2">
        <v>4.0</v>
      </c>
      <c r="C2" s="2">
        <v>4.0</v>
      </c>
      <c r="D2" s="2">
        <v>1.0</v>
      </c>
      <c r="E2" s="2"/>
      <c r="F2" s="2" t="s">
        <v>436</v>
      </c>
      <c r="G2" s="2" t="s">
        <v>437</v>
      </c>
    </row>
    <row r="3" ht="15.75" customHeight="1">
      <c r="A3" s="4">
        <v>45441.562575868054</v>
      </c>
      <c r="B3" s="1">
        <v>4.0</v>
      </c>
      <c r="C3" s="1">
        <v>4.0</v>
      </c>
      <c r="D3" s="1">
        <v>2.0</v>
      </c>
      <c r="E3" s="1" t="s">
        <v>11</v>
      </c>
      <c r="F3" s="1" t="s">
        <v>12</v>
      </c>
      <c r="G3" s="1" t="s">
        <v>13</v>
      </c>
      <c r="H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1.0</v>
      </c>
      <c r="AA3" s="1">
        <v>1.0</v>
      </c>
      <c r="AB3" s="1">
        <v>1.0</v>
      </c>
      <c r="AD3" s="1">
        <v>1.0</v>
      </c>
      <c r="AE3" s="1">
        <v>1.0</v>
      </c>
      <c r="AF3" s="1">
        <v>1.0</v>
      </c>
      <c r="AG3" s="1">
        <v>1.0</v>
      </c>
      <c r="AH3" s="1">
        <v>1.0</v>
      </c>
      <c r="AI3" s="1">
        <v>1.0</v>
      </c>
      <c r="AK3" s="1">
        <v>1.0</v>
      </c>
      <c r="AN3" s="1">
        <v>1.0</v>
      </c>
      <c r="AR3" s="1">
        <v>1.0</v>
      </c>
      <c r="AS3" s="1">
        <v>1.0</v>
      </c>
      <c r="AT3" s="1">
        <v>1.0</v>
      </c>
      <c r="AV3" s="1">
        <v>1.0</v>
      </c>
      <c r="BM3" s="1">
        <v>1.0</v>
      </c>
      <c r="BN3" s="1">
        <v>1.0</v>
      </c>
      <c r="CB3" s="1">
        <v>1.0</v>
      </c>
      <c r="GO3" s="1">
        <v>1.0</v>
      </c>
      <c r="GQ3" s="1">
        <v>1.0</v>
      </c>
      <c r="GR3" s="1">
        <v>1.0</v>
      </c>
      <c r="GS3" s="1">
        <v>1.0</v>
      </c>
      <c r="GT3" s="1">
        <v>1.0</v>
      </c>
      <c r="GU3" s="1">
        <v>1.0</v>
      </c>
      <c r="GV3" s="1">
        <v>1.0</v>
      </c>
      <c r="GW3" s="1">
        <v>1.0</v>
      </c>
      <c r="GX3" s="1">
        <v>1.0</v>
      </c>
      <c r="GY3" s="1">
        <v>1.0</v>
      </c>
      <c r="GZ3" s="1">
        <v>1.0</v>
      </c>
      <c r="HA3" s="1">
        <v>1.0</v>
      </c>
      <c r="HB3" s="1">
        <v>1.0</v>
      </c>
      <c r="HC3" s="1">
        <v>1.0</v>
      </c>
      <c r="HD3" s="1">
        <v>1.0</v>
      </c>
      <c r="HE3" s="1">
        <v>1.0</v>
      </c>
      <c r="HF3" s="1">
        <v>1.0</v>
      </c>
      <c r="HG3" s="1">
        <v>1.0</v>
      </c>
      <c r="HH3" s="1">
        <v>1.0</v>
      </c>
      <c r="HI3" s="1">
        <v>1.0</v>
      </c>
      <c r="HJ3" s="1">
        <v>1.0</v>
      </c>
      <c r="HK3" s="1">
        <v>1.0</v>
      </c>
      <c r="HL3" s="1">
        <v>1.0</v>
      </c>
      <c r="HM3" s="1">
        <v>1.0</v>
      </c>
      <c r="HN3" s="1">
        <v>1.0</v>
      </c>
      <c r="HO3" s="1">
        <v>1.0</v>
      </c>
      <c r="HP3" s="1">
        <v>1.0</v>
      </c>
      <c r="HR3" s="1">
        <v>1.0</v>
      </c>
      <c r="HS3" s="1">
        <v>1.0</v>
      </c>
      <c r="HT3" s="1">
        <v>1.0</v>
      </c>
      <c r="HU3" s="1">
        <v>1.0</v>
      </c>
      <c r="HV3" s="1">
        <v>1.0</v>
      </c>
      <c r="HW3" s="1">
        <v>1.0</v>
      </c>
      <c r="HX3" s="1">
        <v>1.0</v>
      </c>
      <c r="HY3" s="1">
        <v>1.0</v>
      </c>
      <c r="HZ3" s="1">
        <v>1.0</v>
      </c>
      <c r="IA3" s="1">
        <v>1.0</v>
      </c>
      <c r="IB3" s="1">
        <v>1.0</v>
      </c>
      <c r="IC3" s="1">
        <v>1.0</v>
      </c>
      <c r="ID3" s="1">
        <v>1.0</v>
      </c>
      <c r="IE3" s="1">
        <v>1.0</v>
      </c>
      <c r="IF3" s="1">
        <v>1.0</v>
      </c>
      <c r="IG3" s="1">
        <v>1.0</v>
      </c>
      <c r="IH3" s="1">
        <v>1.0</v>
      </c>
      <c r="II3" s="1">
        <v>1.0</v>
      </c>
      <c r="IJ3" s="1">
        <v>1.0</v>
      </c>
      <c r="IL3" s="1">
        <v>1.0</v>
      </c>
      <c r="IM3" s="1">
        <v>1.0</v>
      </c>
      <c r="IN3" s="1">
        <v>1.0</v>
      </c>
      <c r="IO3" s="1">
        <v>1.0</v>
      </c>
      <c r="IP3" s="1">
        <v>1.0</v>
      </c>
      <c r="IQ3" s="1">
        <v>1.0</v>
      </c>
      <c r="IZ3" s="1">
        <v>1.0</v>
      </c>
      <c r="JA3" s="1">
        <v>1.0</v>
      </c>
      <c r="JR3" s="1">
        <v>1.0</v>
      </c>
      <c r="JT3" s="1">
        <v>1.0</v>
      </c>
      <c r="JU3" s="1">
        <v>1.0</v>
      </c>
      <c r="JV3" s="1">
        <v>1.0</v>
      </c>
      <c r="JW3" s="1">
        <v>1.0</v>
      </c>
      <c r="JX3" s="1">
        <v>1.0</v>
      </c>
      <c r="JY3" s="1">
        <v>1.0</v>
      </c>
      <c r="JZ3" s="1">
        <v>1.0</v>
      </c>
      <c r="KA3" s="1">
        <v>1.0</v>
      </c>
      <c r="KB3" s="1">
        <v>1.0</v>
      </c>
      <c r="KC3" s="1">
        <v>1.0</v>
      </c>
      <c r="KD3" s="1">
        <v>1.0</v>
      </c>
      <c r="KE3" s="1">
        <v>1.0</v>
      </c>
      <c r="KF3" s="1">
        <v>1.0</v>
      </c>
      <c r="KG3" s="1">
        <v>1.0</v>
      </c>
      <c r="KH3" s="1">
        <v>1.0</v>
      </c>
      <c r="KI3" s="1">
        <v>1.0</v>
      </c>
      <c r="KJ3" s="1">
        <v>1.0</v>
      </c>
      <c r="KK3" s="1">
        <v>1.0</v>
      </c>
      <c r="KL3" s="1">
        <v>1.0</v>
      </c>
      <c r="KN3" s="1">
        <v>1.0</v>
      </c>
      <c r="KO3" s="1">
        <v>1.0</v>
      </c>
      <c r="KP3" s="1">
        <v>1.0</v>
      </c>
      <c r="KQ3" s="1">
        <v>1.0</v>
      </c>
      <c r="KR3" s="1">
        <v>1.0</v>
      </c>
      <c r="KS3" s="1">
        <v>1.0</v>
      </c>
      <c r="KT3" s="1">
        <v>1.0</v>
      </c>
      <c r="KU3" s="1">
        <v>1.0</v>
      </c>
      <c r="KV3" s="1">
        <v>1.0</v>
      </c>
      <c r="KW3" s="1">
        <v>5.0</v>
      </c>
      <c r="KX3" s="1">
        <v>3.0</v>
      </c>
      <c r="KY3" s="1">
        <v>4.0</v>
      </c>
      <c r="KZ3" s="1">
        <v>3.0</v>
      </c>
      <c r="LA3" s="1">
        <v>3.0</v>
      </c>
      <c r="LB3" s="1">
        <v>4.0</v>
      </c>
      <c r="LC3" s="1">
        <v>5.0</v>
      </c>
      <c r="LD3" s="1">
        <v>5.0</v>
      </c>
      <c r="LE3" s="1">
        <v>5.0</v>
      </c>
      <c r="LF3" s="1">
        <v>5.0</v>
      </c>
      <c r="LG3" s="1">
        <v>5.0</v>
      </c>
      <c r="LH3" s="1">
        <v>2.0</v>
      </c>
      <c r="LI3" s="1">
        <v>3.0</v>
      </c>
      <c r="LJ3" s="1">
        <v>4.0</v>
      </c>
      <c r="LK3" s="1">
        <v>4.0</v>
      </c>
      <c r="LL3" s="1">
        <v>3.0</v>
      </c>
      <c r="LM3" s="1">
        <v>2.0</v>
      </c>
      <c r="LN3" s="1">
        <v>3.0</v>
      </c>
      <c r="LO3" s="1">
        <v>3.0</v>
      </c>
      <c r="LP3" s="1">
        <v>2.0</v>
      </c>
      <c r="LQ3" s="1">
        <v>2.0</v>
      </c>
      <c r="LR3" s="1">
        <v>2.0</v>
      </c>
      <c r="LS3" s="1">
        <v>3.0</v>
      </c>
      <c r="LT3" s="1">
        <v>5.0</v>
      </c>
      <c r="LU3" s="1">
        <v>3.0</v>
      </c>
      <c r="LV3" s="1">
        <v>3.0</v>
      </c>
      <c r="LW3" s="1">
        <v>3.0</v>
      </c>
      <c r="LX3" s="1">
        <v>3.0</v>
      </c>
      <c r="LY3" s="1">
        <v>3.0</v>
      </c>
      <c r="LZ3" s="1">
        <v>3.0</v>
      </c>
      <c r="MA3" s="1">
        <v>5.0</v>
      </c>
      <c r="MB3" s="1">
        <v>5.0</v>
      </c>
      <c r="MC3" s="1">
        <v>5.0</v>
      </c>
      <c r="MD3" s="1">
        <v>1.0</v>
      </c>
      <c r="ME3" s="1">
        <v>3.0</v>
      </c>
      <c r="MF3" s="1">
        <v>2.0</v>
      </c>
      <c r="MG3" s="1">
        <v>5.0</v>
      </c>
      <c r="MH3" s="1">
        <v>3.0</v>
      </c>
      <c r="MI3" s="1">
        <v>5.0</v>
      </c>
      <c r="MJ3" s="1">
        <v>5.0</v>
      </c>
      <c r="MK3" s="1">
        <v>3.0</v>
      </c>
      <c r="ML3" s="1">
        <v>5.0</v>
      </c>
      <c r="MM3" s="1">
        <v>2.0</v>
      </c>
      <c r="MN3" s="1">
        <v>3.0</v>
      </c>
      <c r="MO3" s="1">
        <v>4.0</v>
      </c>
      <c r="MP3" s="1">
        <v>5.0</v>
      </c>
      <c r="MQ3" s="1">
        <v>5.0</v>
      </c>
      <c r="MR3" s="1">
        <v>2.0</v>
      </c>
      <c r="MS3" s="1">
        <v>3.0</v>
      </c>
      <c r="MT3" s="1">
        <v>4.0</v>
      </c>
      <c r="MU3" s="1">
        <v>4.0</v>
      </c>
      <c r="MV3" s="1">
        <v>3.0</v>
      </c>
      <c r="MW3" s="1">
        <v>1.0</v>
      </c>
      <c r="MX3" s="1">
        <v>4.0</v>
      </c>
      <c r="MY3" s="1">
        <v>4.0</v>
      </c>
      <c r="MZ3" s="1">
        <v>4.0</v>
      </c>
      <c r="NA3" s="1">
        <v>3.0</v>
      </c>
      <c r="NB3" s="1">
        <v>3.0</v>
      </c>
      <c r="NC3" s="1">
        <v>4.0</v>
      </c>
      <c r="ND3" s="1">
        <v>4.0</v>
      </c>
      <c r="NE3" s="1">
        <v>3.0</v>
      </c>
      <c r="NF3" s="1">
        <v>4.0</v>
      </c>
      <c r="NG3" s="1" t="s">
        <v>438</v>
      </c>
      <c r="NH3" s="1" t="s">
        <v>438</v>
      </c>
      <c r="NI3" s="1" t="s">
        <v>439</v>
      </c>
      <c r="NJ3" s="1" t="s">
        <v>438</v>
      </c>
      <c r="NK3" s="1" t="s">
        <v>440</v>
      </c>
      <c r="NL3" s="1" t="s">
        <v>438</v>
      </c>
      <c r="NM3" s="1" t="s">
        <v>439</v>
      </c>
      <c r="NN3" s="1" t="s">
        <v>440</v>
      </c>
      <c r="NO3" s="1" t="s">
        <v>438</v>
      </c>
      <c r="NP3" s="1" t="s">
        <v>439</v>
      </c>
      <c r="NQ3" s="1">
        <v>5.0</v>
      </c>
      <c r="NR3" s="1">
        <v>5.0</v>
      </c>
      <c r="NS3" s="1">
        <v>5.0</v>
      </c>
      <c r="NT3" s="1">
        <v>1.0</v>
      </c>
      <c r="NU3" s="1">
        <v>5.0</v>
      </c>
      <c r="NV3" s="1">
        <v>4.0</v>
      </c>
      <c r="NW3" s="1">
        <v>2.0</v>
      </c>
      <c r="NX3" s="1">
        <v>1.0</v>
      </c>
      <c r="NY3" s="1">
        <v>5.0</v>
      </c>
      <c r="NZ3" s="1">
        <v>5.0</v>
      </c>
      <c r="OA3" s="1">
        <v>5.0</v>
      </c>
      <c r="OB3" s="1">
        <v>5.0</v>
      </c>
      <c r="OC3" s="1">
        <v>5.0</v>
      </c>
      <c r="OD3" s="1">
        <v>4.0</v>
      </c>
      <c r="OE3" s="1">
        <v>5.0</v>
      </c>
      <c r="OF3" s="1">
        <v>3.0</v>
      </c>
      <c r="OG3" s="1">
        <v>1.0</v>
      </c>
      <c r="OH3" s="1">
        <v>3.0</v>
      </c>
      <c r="OI3" s="1">
        <v>5.0</v>
      </c>
      <c r="OJ3" s="1">
        <v>3.0</v>
      </c>
    </row>
    <row r="4" ht="15.75" customHeight="1">
      <c r="A4" s="4">
        <v>45441.55908186342</v>
      </c>
      <c r="B4" s="1">
        <v>4.0</v>
      </c>
      <c r="C4" s="1">
        <v>4.0</v>
      </c>
      <c r="D4" s="1">
        <v>3.0</v>
      </c>
      <c r="E4" s="1" t="s">
        <v>11</v>
      </c>
      <c r="F4" s="1" t="s">
        <v>14</v>
      </c>
      <c r="G4" s="1" t="s">
        <v>13</v>
      </c>
      <c r="M4" s="1">
        <v>1.0</v>
      </c>
      <c r="Z4" s="1">
        <v>1.0</v>
      </c>
      <c r="AN4" s="1">
        <v>1.0</v>
      </c>
      <c r="BK4" s="1">
        <v>1.0</v>
      </c>
      <c r="CL4" s="1">
        <v>1.0</v>
      </c>
      <c r="DM4" s="1">
        <v>1.0</v>
      </c>
      <c r="FO4" s="1">
        <v>1.0</v>
      </c>
      <c r="IN4" s="1">
        <v>1.0</v>
      </c>
      <c r="IV4" s="1">
        <v>1.0</v>
      </c>
      <c r="KB4" s="1">
        <v>1.0</v>
      </c>
      <c r="KS4" s="1">
        <v>3.0</v>
      </c>
      <c r="KT4" s="1">
        <v>3.0</v>
      </c>
      <c r="KU4" s="1">
        <v>3.0</v>
      </c>
      <c r="KV4" s="1">
        <v>3.0</v>
      </c>
      <c r="KW4" s="1">
        <v>4.0</v>
      </c>
      <c r="KX4" s="1">
        <v>4.0</v>
      </c>
      <c r="KY4" s="1">
        <v>3.0</v>
      </c>
      <c r="KZ4" s="1">
        <v>3.0</v>
      </c>
      <c r="LA4" s="1">
        <v>3.0</v>
      </c>
      <c r="LB4" s="1">
        <v>2.0</v>
      </c>
      <c r="LC4" s="1">
        <v>3.0</v>
      </c>
      <c r="LD4" s="1">
        <v>2.0</v>
      </c>
      <c r="LE4" s="1">
        <v>3.0</v>
      </c>
      <c r="LF4" s="1">
        <v>5.0</v>
      </c>
      <c r="LG4" s="1">
        <v>4.0</v>
      </c>
      <c r="LH4" s="1">
        <v>5.0</v>
      </c>
      <c r="LI4" s="1">
        <v>5.0</v>
      </c>
      <c r="LJ4" s="1">
        <v>4.0</v>
      </c>
      <c r="LK4" s="1">
        <v>5.0</v>
      </c>
      <c r="LL4" s="1">
        <v>3.0</v>
      </c>
      <c r="LM4" s="1">
        <v>3.0</v>
      </c>
      <c r="LN4" s="1">
        <v>4.0</v>
      </c>
      <c r="LO4" s="1">
        <v>1.0</v>
      </c>
      <c r="LP4" s="1">
        <v>1.0</v>
      </c>
      <c r="LQ4" s="1">
        <v>1.0</v>
      </c>
      <c r="LR4" s="1">
        <v>1.0</v>
      </c>
      <c r="LS4" s="1">
        <v>5.0</v>
      </c>
      <c r="LT4" s="1">
        <v>5.0</v>
      </c>
      <c r="LU4" s="1">
        <v>5.0</v>
      </c>
      <c r="LV4" s="1">
        <v>1.0</v>
      </c>
      <c r="LW4" s="1">
        <v>3.0</v>
      </c>
      <c r="LX4" s="1">
        <v>3.0</v>
      </c>
      <c r="LY4" s="1">
        <v>5.0</v>
      </c>
      <c r="LZ4" s="1">
        <v>5.0</v>
      </c>
      <c r="MA4" s="1">
        <v>5.0</v>
      </c>
      <c r="MB4" s="1">
        <v>3.0</v>
      </c>
      <c r="MC4" s="1">
        <v>5.0</v>
      </c>
      <c r="MD4" s="1">
        <v>2.0</v>
      </c>
      <c r="ME4" s="1">
        <v>3.0</v>
      </c>
      <c r="MF4" s="1">
        <v>1.0</v>
      </c>
      <c r="MG4" s="1">
        <v>3.0</v>
      </c>
      <c r="MH4" s="1">
        <v>3.0</v>
      </c>
      <c r="MI4" s="1">
        <v>5.0</v>
      </c>
      <c r="MJ4" s="1">
        <v>3.0</v>
      </c>
      <c r="MK4" s="1">
        <v>3.0</v>
      </c>
      <c r="ML4" s="1">
        <v>5.0</v>
      </c>
      <c r="MM4" s="1">
        <v>4.0</v>
      </c>
      <c r="MN4" s="1">
        <v>2.0</v>
      </c>
      <c r="MO4" s="1">
        <v>3.0</v>
      </c>
      <c r="MP4" s="1">
        <v>3.0</v>
      </c>
      <c r="MQ4" s="1">
        <v>3.0</v>
      </c>
      <c r="MR4" s="1">
        <v>3.0</v>
      </c>
      <c r="MS4" s="1">
        <v>2.0</v>
      </c>
      <c r="MT4" s="1">
        <v>1.0</v>
      </c>
      <c r="MU4" s="1">
        <v>3.0</v>
      </c>
      <c r="MV4" s="1">
        <v>3.0</v>
      </c>
      <c r="MW4" s="1">
        <v>3.0</v>
      </c>
      <c r="MX4" s="1">
        <v>3.0</v>
      </c>
      <c r="MY4" s="1">
        <v>3.0</v>
      </c>
      <c r="MZ4" s="1">
        <v>3.0</v>
      </c>
      <c r="NA4" s="1">
        <v>3.0</v>
      </c>
      <c r="NB4" s="1">
        <v>3.0</v>
      </c>
      <c r="NC4" s="1">
        <v>3.0</v>
      </c>
      <c r="ND4" s="1">
        <v>3.0</v>
      </c>
      <c r="NE4" s="1">
        <v>3.0</v>
      </c>
      <c r="NF4" s="1">
        <v>4.0</v>
      </c>
      <c r="NG4" s="1" t="s">
        <v>439</v>
      </c>
      <c r="NH4" s="1" t="s">
        <v>439</v>
      </c>
      <c r="NI4" s="1" t="s">
        <v>439</v>
      </c>
      <c r="NJ4" s="1" t="s">
        <v>438</v>
      </c>
      <c r="NK4" s="1" t="s">
        <v>441</v>
      </c>
      <c r="NL4" s="1" t="s">
        <v>439</v>
      </c>
      <c r="NM4" s="1" t="s">
        <v>439</v>
      </c>
      <c r="NN4" s="1" t="s">
        <v>441</v>
      </c>
      <c r="NO4" s="1" t="s">
        <v>439</v>
      </c>
      <c r="NP4" s="1" t="s">
        <v>439</v>
      </c>
      <c r="NQ4" s="1">
        <v>5.0</v>
      </c>
      <c r="NR4" s="1">
        <v>5.0</v>
      </c>
      <c r="NS4" s="1">
        <v>5.0</v>
      </c>
      <c r="NT4" s="1">
        <v>1.0</v>
      </c>
      <c r="NU4" s="1">
        <v>5.0</v>
      </c>
      <c r="NV4" s="1">
        <v>1.0</v>
      </c>
      <c r="NW4" s="1">
        <v>1.0</v>
      </c>
      <c r="NX4" s="1">
        <v>1.0</v>
      </c>
      <c r="NY4" s="1">
        <v>3.0</v>
      </c>
      <c r="NZ4" s="1">
        <v>3.0</v>
      </c>
      <c r="OA4" s="1">
        <v>5.0</v>
      </c>
      <c r="OB4" s="1">
        <v>5.0</v>
      </c>
      <c r="OC4" s="1">
        <v>5.0</v>
      </c>
      <c r="OD4" s="1">
        <v>1.0</v>
      </c>
      <c r="OE4" s="1">
        <v>5.0</v>
      </c>
      <c r="OF4" s="1">
        <v>1.0</v>
      </c>
      <c r="OG4" s="1">
        <v>1.0</v>
      </c>
      <c r="OH4" s="1">
        <v>3.0</v>
      </c>
      <c r="OI4" s="1">
        <v>3.0</v>
      </c>
      <c r="OJ4" s="1">
        <v>3.0</v>
      </c>
    </row>
    <row r="5" ht="15.75" customHeight="1">
      <c r="A5" s="4">
        <v>45441.55598394676</v>
      </c>
      <c r="B5" s="1">
        <v>4.0</v>
      </c>
      <c r="C5" s="1">
        <v>4.0</v>
      </c>
      <c r="D5" s="1">
        <v>4.0</v>
      </c>
      <c r="E5" s="1" t="s">
        <v>11</v>
      </c>
      <c r="F5" s="1" t="s">
        <v>15</v>
      </c>
      <c r="G5" s="1" t="s">
        <v>13</v>
      </c>
      <c r="J5" s="1">
        <v>1.0</v>
      </c>
      <c r="L5" s="1">
        <v>1.0</v>
      </c>
      <c r="M5" s="1">
        <v>1.0</v>
      </c>
      <c r="N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Y5" s="1">
        <v>1.0</v>
      </c>
      <c r="Z5" s="1">
        <v>1.0</v>
      </c>
      <c r="AF5" s="1">
        <v>1.0</v>
      </c>
      <c r="AG5" s="1">
        <v>1.0</v>
      </c>
      <c r="AI5" s="1">
        <v>1.0</v>
      </c>
      <c r="AK5" s="1">
        <v>1.0</v>
      </c>
      <c r="AM5" s="1">
        <v>1.0</v>
      </c>
      <c r="AN5" s="1">
        <v>1.0</v>
      </c>
      <c r="AQ5" s="1">
        <v>1.0</v>
      </c>
      <c r="AZ5" s="1">
        <v>1.0</v>
      </c>
      <c r="BK5" s="1">
        <v>1.0</v>
      </c>
      <c r="CL5" s="1">
        <v>1.0</v>
      </c>
      <c r="DM5" s="1">
        <v>1.0</v>
      </c>
      <c r="EN5" s="1">
        <v>1.0</v>
      </c>
      <c r="FO5" s="1">
        <v>1.0</v>
      </c>
      <c r="GO5" s="1">
        <v>1.0</v>
      </c>
      <c r="GQ5" s="1">
        <v>1.0</v>
      </c>
      <c r="GS5" s="1">
        <v>1.0</v>
      </c>
      <c r="GT5" s="1">
        <v>1.0</v>
      </c>
      <c r="GV5" s="1">
        <v>1.0</v>
      </c>
      <c r="GW5" s="1">
        <v>1.0</v>
      </c>
      <c r="GY5" s="1">
        <v>1.0</v>
      </c>
      <c r="GZ5" s="1">
        <v>1.0</v>
      </c>
      <c r="HA5" s="1">
        <v>1.0</v>
      </c>
      <c r="HB5" s="1">
        <v>1.0</v>
      </c>
      <c r="HF5" s="1">
        <v>1.0</v>
      </c>
      <c r="HP5" s="1">
        <v>1.0</v>
      </c>
      <c r="HR5" s="1">
        <v>1.0</v>
      </c>
      <c r="HT5" s="1">
        <v>1.0</v>
      </c>
      <c r="HU5" s="1">
        <v>1.0</v>
      </c>
      <c r="HV5" s="1">
        <v>1.0</v>
      </c>
      <c r="HW5" s="1">
        <v>1.0</v>
      </c>
      <c r="HX5" s="1">
        <v>1.0</v>
      </c>
      <c r="HY5" s="1">
        <v>1.0</v>
      </c>
      <c r="HZ5" s="1">
        <v>1.0</v>
      </c>
      <c r="IA5" s="1">
        <v>1.0</v>
      </c>
      <c r="IB5" s="1">
        <v>1.0</v>
      </c>
      <c r="IC5" s="1">
        <v>1.0</v>
      </c>
      <c r="ID5" s="1">
        <v>1.0</v>
      </c>
      <c r="IE5" s="1">
        <v>1.0</v>
      </c>
      <c r="IF5" s="1">
        <v>1.0</v>
      </c>
      <c r="IG5" s="1">
        <v>1.0</v>
      </c>
      <c r="IH5" s="1">
        <v>1.0</v>
      </c>
      <c r="II5" s="1">
        <v>1.0</v>
      </c>
      <c r="IJ5" s="1">
        <v>1.0</v>
      </c>
      <c r="IK5" s="1">
        <v>1.0</v>
      </c>
      <c r="IL5" s="1">
        <v>1.0</v>
      </c>
      <c r="IM5" s="1">
        <v>1.0</v>
      </c>
      <c r="IN5" s="1">
        <v>1.0</v>
      </c>
      <c r="IO5" s="1">
        <v>1.0</v>
      </c>
      <c r="IP5" s="1">
        <v>1.0</v>
      </c>
      <c r="IQ5" s="1">
        <v>1.0</v>
      </c>
      <c r="IS5" s="1">
        <v>1.0</v>
      </c>
      <c r="IU5" s="1">
        <v>1.0</v>
      </c>
      <c r="IV5" s="1">
        <v>1.0</v>
      </c>
      <c r="IY5" s="1">
        <v>1.0</v>
      </c>
      <c r="JH5" s="1">
        <v>1.0</v>
      </c>
      <c r="JP5" s="1">
        <v>1.0</v>
      </c>
      <c r="KS5" s="1">
        <v>1.0</v>
      </c>
      <c r="KT5" s="1">
        <v>3.0</v>
      </c>
      <c r="KU5" s="1">
        <v>1.0</v>
      </c>
      <c r="KV5" s="1">
        <v>1.0</v>
      </c>
      <c r="KW5" s="1">
        <v>5.0</v>
      </c>
      <c r="KX5" s="1">
        <v>4.0</v>
      </c>
      <c r="KY5" s="1">
        <v>5.0</v>
      </c>
      <c r="KZ5" s="1">
        <v>5.0</v>
      </c>
      <c r="LA5" s="1">
        <v>5.0</v>
      </c>
      <c r="LB5" s="1">
        <v>3.0</v>
      </c>
      <c r="LC5" s="1">
        <v>3.0</v>
      </c>
      <c r="LD5" s="1">
        <v>4.0</v>
      </c>
      <c r="LE5" s="1">
        <v>3.0</v>
      </c>
      <c r="LF5" s="1">
        <v>4.0</v>
      </c>
      <c r="LG5" s="1">
        <v>5.0</v>
      </c>
      <c r="LH5" s="1">
        <v>5.0</v>
      </c>
      <c r="LI5" s="1">
        <v>5.0</v>
      </c>
      <c r="LJ5" s="1">
        <v>5.0</v>
      </c>
      <c r="LK5" s="1">
        <v>5.0</v>
      </c>
      <c r="LL5" s="1">
        <v>5.0</v>
      </c>
      <c r="LM5" s="1">
        <v>5.0</v>
      </c>
      <c r="LN5" s="1">
        <v>5.0</v>
      </c>
      <c r="LO5" s="1">
        <v>1.0</v>
      </c>
      <c r="LP5" s="1">
        <v>1.0</v>
      </c>
      <c r="LQ5" s="1">
        <v>1.0</v>
      </c>
      <c r="LR5" s="1">
        <v>1.0</v>
      </c>
      <c r="LS5" s="1">
        <v>5.0</v>
      </c>
      <c r="LT5" s="1">
        <v>5.0</v>
      </c>
      <c r="LU5" s="1">
        <v>4.0</v>
      </c>
      <c r="LV5" s="1">
        <v>5.0</v>
      </c>
      <c r="LW5" s="1">
        <v>1.0</v>
      </c>
      <c r="LX5" s="1">
        <v>1.0</v>
      </c>
      <c r="LY5" s="1">
        <v>1.0</v>
      </c>
      <c r="LZ5" s="1">
        <v>1.0</v>
      </c>
      <c r="MA5" s="1">
        <v>3.0</v>
      </c>
      <c r="MB5" s="1">
        <v>3.0</v>
      </c>
      <c r="MC5" s="1">
        <v>4.0</v>
      </c>
      <c r="MD5" s="1">
        <v>1.0</v>
      </c>
      <c r="ME5" s="1">
        <v>2.0</v>
      </c>
      <c r="MF5" s="1">
        <v>4.0</v>
      </c>
      <c r="MG5" s="1">
        <v>4.0</v>
      </c>
      <c r="MH5" s="1">
        <v>5.0</v>
      </c>
      <c r="MI5" s="1">
        <v>5.0</v>
      </c>
      <c r="MJ5" s="1">
        <v>3.0</v>
      </c>
      <c r="MK5" s="1">
        <v>1.0</v>
      </c>
      <c r="ML5" s="1">
        <v>3.0</v>
      </c>
      <c r="MM5" s="1">
        <v>4.0</v>
      </c>
      <c r="MN5" s="1">
        <v>2.0</v>
      </c>
      <c r="MO5" s="1">
        <v>1.0</v>
      </c>
      <c r="MP5" s="1">
        <v>4.0</v>
      </c>
      <c r="MQ5" s="1">
        <v>1.0</v>
      </c>
      <c r="MR5" s="1">
        <v>1.0</v>
      </c>
      <c r="MS5" s="1">
        <v>1.0</v>
      </c>
      <c r="MT5" s="1">
        <v>1.0</v>
      </c>
      <c r="MU5" s="1">
        <v>1.0</v>
      </c>
      <c r="MV5" s="1">
        <v>1.0</v>
      </c>
      <c r="MW5" s="1">
        <v>1.0</v>
      </c>
      <c r="MX5" s="1">
        <v>4.0</v>
      </c>
      <c r="MY5" s="1">
        <v>4.0</v>
      </c>
      <c r="MZ5" s="1">
        <v>5.0</v>
      </c>
      <c r="NA5" s="1">
        <v>5.0</v>
      </c>
      <c r="NB5" s="1">
        <v>4.0</v>
      </c>
      <c r="NC5" s="1">
        <v>5.0</v>
      </c>
      <c r="ND5" s="1">
        <v>5.0</v>
      </c>
      <c r="NE5" s="1">
        <v>5.0</v>
      </c>
      <c r="NF5" s="1">
        <v>5.0</v>
      </c>
      <c r="NG5" s="1" t="s">
        <v>439</v>
      </c>
      <c r="NH5" s="1" t="s">
        <v>438</v>
      </c>
      <c r="NI5" s="1" t="s">
        <v>439</v>
      </c>
      <c r="NJ5" s="1" t="s">
        <v>438</v>
      </c>
      <c r="NK5" s="1" t="s">
        <v>441</v>
      </c>
      <c r="NL5" s="1" t="s">
        <v>439</v>
      </c>
      <c r="NM5" s="1" t="s">
        <v>438</v>
      </c>
      <c r="NN5" s="1" t="s">
        <v>440</v>
      </c>
      <c r="NO5" s="1" t="s">
        <v>439</v>
      </c>
      <c r="NP5" s="1" t="s">
        <v>438</v>
      </c>
      <c r="NQ5" s="1">
        <v>5.0</v>
      </c>
      <c r="NR5" s="1">
        <v>5.0</v>
      </c>
      <c r="NS5" s="1">
        <v>4.0</v>
      </c>
      <c r="NT5" s="1">
        <v>1.0</v>
      </c>
      <c r="NU5" s="1">
        <v>5.0</v>
      </c>
      <c r="NV5" s="1">
        <v>1.0</v>
      </c>
      <c r="NW5" s="1">
        <v>1.0</v>
      </c>
      <c r="NX5" s="1">
        <v>1.0</v>
      </c>
      <c r="NY5" s="1">
        <v>3.0</v>
      </c>
      <c r="NZ5" s="1">
        <v>4.0</v>
      </c>
      <c r="OA5" s="1">
        <v>5.0</v>
      </c>
      <c r="OB5" s="1">
        <v>5.0</v>
      </c>
      <c r="OC5" s="1">
        <v>4.0</v>
      </c>
      <c r="OD5" s="1">
        <v>1.0</v>
      </c>
      <c r="OE5" s="1">
        <v>5.0</v>
      </c>
      <c r="OF5" s="1">
        <v>1.0</v>
      </c>
      <c r="OG5" s="1">
        <v>1.0</v>
      </c>
      <c r="OH5" s="1">
        <v>1.0</v>
      </c>
      <c r="OI5" s="1">
        <v>4.0</v>
      </c>
      <c r="OJ5" s="1">
        <v>4.0</v>
      </c>
    </row>
    <row r="6" ht="15.75" customHeight="1">
      <c r="A6" s="4">
        <v>45441.55907260417</v>
      </c>
      <c r="B6" s="1">
        <v>4.0</v>
      </c>
      <c r="C6" s="1">
        <v>4.0</v>
      </c>
      <c r="D6" s="1">
        <v>5.0</v>
      </c>
      <c r="E6" s="1" t="s">
        <v>11</v>
      </c>
      <c r="F6" s="1" t="s">
        <v>16</v>
      </c>
      <c r="G6" s="1" t="s">
        <v>13</v>
      </c>
      <c r="L6" s="1">
        <v>1.0</v>
      </c>
      <c r="AF6" s="1">
        <v>1.0</v>
      </c>
      <c r="BD6" s="1">
        <v>1.0</v>
      </c>
      <c r="BJ6" s="1">
        <v>1.0</v>
      </c>
      <c r="BK6" s="1">
        <v>1.0</v>
      </c>
      <c r="BL6" s="1">
        <v>1.0</v>
      </c>
      <c r="BM6" s="1">
        <v>1.0</v>
      </c>
      <c r="BO6" s="1">
        <v>1.0</v>
      </c>
      <c r="BP6" s="1">
        <v>1.0</v>
      </c>
      <c r="BQ6" s="1">
        <v>1.0</v>
      </c>
      <c r="BR6" s="1">
        <v>1.0</v>
      </c>
      <c r="BS6" s="1">
        <v>1.0</v>
      </c>
      <c r="BT6" s="1">
        <v>1.0</v>
      </c>
      <c r="BU6" s="1">
        <v>1.0</v>
      </c>
      <c r="BV6" s="1">
        <v>1.0</v>
      </c>
      <c r="BW6" s="1">
        <v>1.0</v>
      </c>
      <c r="CI6" s="1">
        <v>1.0</v>
      </c>
      <c r="CL6" s="1">
        <v>1.0</v>
      </c>
      <c r="DM6" s="1">
        <v>1.0</v>
      </c>
      <c r="DQ6" s="1">
        <v>1.0</v>
      </c>
      <c r="EN6" s="1">
        <v>1.0</v>
      </c>
      <c r="ER6" s="1">
        <v>1.0</v>
      </c>
      <c r="FO6" s="1">
        <v>1.0</v>
      </c>
      <c r="FS6" s="1">
        <v>1.0</v>
      </c>
      <c r="HD6" s="1">
        <v>1.0</v>
      </c>
      <c r="HE6" s="1">
        <v>1.0</v>
      </c>
      <c r="HF6" s="1">
        <v>1.0</v>
      </c>
      <c r="HG6" s="1">
        <v>1.0</v>
      </c>
      <c r="HH6" s="1">
        <v>1.0</v>
      </c>
      <c r="HI6" s="1">
        <v>1.0</v>
      </c>
      <c r="HJ6" s="1">
        <v>1.0</v>
      </c>
      <c r="HK6" s="1">
        <v>1.0</v>
      </c>
      <c r="HL6" s="1">
        <v>1.0</v>
      </c>
      <c r="HM6" s="1">
        <v>1.0</v>
      </c>
      <c r="HN6" s="1">
        <v>1.0</v>
      </c>
      <c r="HO6" s="1">
        <v>1.0</v>
      </c>
      <c r="HT6" s="1">
        <v>1.0</v>
      </c>
      <c r="IE6" s="1">
        <v>1.0</v>
      </c>
      <c r="IF6" s="1">
        <v>1.0</v>
      </c>
      <c r="IG6" s="1">
        <v>1.0</v>
      </c>
      <c r="IH6" s="1">
        <v>1.0</v>
      </c>
      <c r="II6" s="1">
        <v>1.0</v>
      </c>
      <c r="IJ6" s="1">
        <v>1.0</v>
      </c>
      <c r="IK6" s="1">
        <v>1.0</v>
      </c>
      <c r="IL6" s="1">
        <v>1.0</v>
      </c>
      <c r="IM6" s="1">
        <v>1.0</v>
      </c>
      <c r="IN6" s="1">
        <v>1.0</v>
      </c>
      <c r="IO6" s="1">
        <v>1.0</v>
      </c>
      <c r="IP6" s="1">
        <v>1.0</v>
      </c>
      <c r="KS6" s="1">
        <v>1.0</v>
      </c>
      <c r="KT6" s="1">
        <v>1.0</v>
      </c>
      <c r="KU6" s="1">
        <v>1.0</v>
      </c>
      <c r="KV6" s="1">
        <v>1.0</v>
      </c>
      <c r="KW6" s="1">
        <v>5.0</v>
      </c>
      <c r="KX6" s="1">
        <v>5.0</v>
      </c>
      <c r="KY6" s="1">
        <v>5.0</v>
      </c>
      <c r="KZ6" s="1">
        <v>5.0</v>
      </c>
      <c r="LA6" s="1">
        <v>5.0</v>
      </c>
      <c r="LB6" s="1">
        <v>3.0</v>
      </c>
      <c r="LC6" s="1">
        <v>5.0</v>
      </c>
      <c r="LD6" s="1">
        <v>4.0</v>
      </c>
      <c r="LE6" s="1">
        <v>4.0</v>
      </c>
      <c r="LF6" s="1">
        <v>5.0</v>
      </c>
      <c r="LG6" s="1">
        <v>3.0</v>
      </c>
      <c r="LH6" s="1">
        <v>2.0</v>
      </c>
      <c r="LI6" s="1">
        <v>1.0</v>
      </c>
      <c r="LJ6" s="1">
        <v>4.0</v>
      </c>
      <c r="LK6" s="1">
        <v>1.0</v>
      </c>
      <c r="LL6" s="1">
        <v>1.0</v>
      </c>
      <c r="LM6" s="1">
        <v>1.0</v>
      </c>
      <c r="LN6" s="1">
        <v>1.0</v>
      </c>
      <c r="LO6" s="1">
        <v>5.0</v>
      </c>
      <c r="LP6" s="1">
        <v>5.0</v>
      </c>
      <c r="LQ6" s="1">
        <v>5.0</v>
      </c>
      <c r="LR6" s="1">
        <v>5.0</v>
      </c>
      <c r="LS6" s="1">
        <v>1.0</v>
      </c>
      <c r="LT6" s="1">
        <v>4.0</v>
      </c>
      <c r="LU6" s="1">
        <v>2.0</v>
      </c>
      <c r="LV6" s="1">
        <v>2.0</v>
      </c>
      <c r="LW6" s="1">
        <v>5.0</v>
      </c>
      <c r="LX6" s="1">
        <v>5.0</v>
      </c>
      <c r="LY6" s="1">
        <v>5.0</v>
      </c>
      <c r="LZ6" s="1">
        <v>4.0</v>
      </c>
      <c r="MA6" s="1">
        <v>5.0</v>
      </c>
      <c r="MB6" s="1">
        <v>5.0</v>
      </c>
      <c r="MC6" s="1">
        <v>5.0</v>
      </c>
      <c r="MD6" s="1">
        <v>2.0</v>
      </c>
      <c r="ME6" s="1">
        <v>2.0</v>
      </c>
      <c r="MF6" s="1">
        <v>5.0</v>
      </c>
      <c r="MG6" s="1">
        <v>5.0</v>
      </c>
      <c r="MH6" s="1">
        <v>5.0</v>
      </c>
      <c r="MI6" s="1">
        <v>5.0</v>
      </c>
      <c r="MJ6" s="1">
        <v>4.0</v>
      </c>
      <c r="MK6" s="1">
        <v>4.0</v>
      </c>
      <c r="ML6" s="1">
        <v>4.0</v>
      </c>
      <c r="MM6" s="1">
        <v>3.0</v>
      </c>
      <c r="MN6" s="1">
        <v>5.0</v>
      </c>
      <c r="MO6" s="1">
        <v>2.0</v>
      </c>
      <c r="MP6" s="1">
        <v>5.0</v>
      </c>
      <c r="MQ6" s="1">
        <v>5.0</v>
      </c>
      <c r="MR6" s="1">
        <v>1.0</v>
      </c>
      <c r="MS6" s="1">
        <v>3.0</v>
      </c>
      <c r="MT6" s="1">
        <v>2.0</v>
      </c>
      <c r="MU6" s="1">
        <v>1.0</v>
      </c>
      <c r="MV6" s="1">
        <v>1.0</v>
      </c>
      <c r="MW6" s="1">
        <v>1.0</v>
      </c>
      <c r="MX6" s="1">
        <v>5.0</v>
      </c>
      <c r="MY6" s="1">
        <v>1.0</v>
      </c>
      <c r="MZ6" s="1">
        <v>5.0</v>
      </c>
      <c r="NA6" s="1">
        <v>5.0</v>
      </c>
      <c r="NB6" s="1">
        <v>5.0</v>
      </c>
      <c r="NC6" s="1">
        <v>5.0</v>
      </c>
      <c r="ND6" s="1">
        <v>5.0</v>
      </c>
      <c r="NE6" s="1">
        <v>5.0</v>
      </c>
      <c r="NF6" s="1">
        <v>5.0</v>
      </c>
      <c r="NG6" s="1" t="s">
        <v>438</v>
      </c>
      <c r="NH6" s="1" t="s">
        <v>439</v>
      </c>
      <c r="NI6" s="1" t="s">
        <v>438</v>
      </c>
      <c r="NJ6" s="1" t="s">
        <v>438</v>
      </c>
      <c r="NK6" s="1" t="s">
        <v>441</v>
      </c>
      <c r="NL6" s="1" t="s">
        <v>438</v>
      </c>
      <c r="NM6" s="1" t="s">
        <v>439</v>
      </c>
      <c r="NN6" s="1" t="s">
        <v>438</v>
      </c>
      <c r="NO6" s="1" t="s">
        <v>438</v>
      </c>
      <c r="NP6" s="1" t="s">
        <v>438</v>
      </c>
      <c r="NQ6" s="1">
        <v>4.0</v>
      </c>
      <c r="NR6" s="1">
        <v>4.0</v>
      </c>
      <c r="NS6" s="1">
        <v>5.0</v>
      </c>
      <c r="NT6" s="1">
        <v>2.0</v>
      </c>
      <c r="NU6" s="1">
        <v>4.0</v>
      </c>
      <c r="NV6" s="1">
        <v>4.0</v>
      </c>
      <c r="NW6" s="1">
        <v>1.0</v>
      </c>
      <c r="NX6" s="1">
        <v>5.0</v>
      </c>
      <c r="NY6" s="1">
        <v>5.0</v>
      </c>
      <c r="NZ6" s="1">
        <v>5.0</v>
      </c>
      <c r="OA6" s="1">
        <v>3.0</v>
      </c>
      <c r="OB6" s="1">
        <v>3.0</v>
      </c>
      <c r="OC6" s="1">
        <v>3.0</v>
      </c>
      <c r="OD6" s="1">
        <v>3.0</v>
      </c>
      <c r="OE6" s="1">
        <v>3.0</v>
      </c>
      <c r="OF6" s="1">
        <v>3.0</v>
      </c>
      <c r="OG6" s="1">
        <v>3.0</v>
      </c>
      <c r="OH6" s="1">
        <v>3.0</v>
      </c>
      <c r="OI6" s="1">
        <v>3.0</v>
      </c>
      <c r="OJ6" s="1">
        <v>3.0</v>
      </c>
    </row>
    <row r="7" ht="15.75" customHeight="1">
      <c r="A7" s="4">
        <v>45441.5622459375</v>
      </c>
      <c r="B7" s="1">
        <v>4.0</v>
      </c>
      <c r="C7" s="1">
        <v>4.0</v>
      </c>
      <c r="D7" s="1">
        <v>6.0</v>
      </c>
      <c r="E7" s="1" t="s">
        <v>11</v>
      </c>
      <c r="F7" s="1" t="s">
        <v>17</v>
      </c>
      <c r="G7" s="1" t="s">
        <v>13</v>
      </c>
      <c r="J7" s="1">
        <v>1.0</v>
      </c>
      <c r="AK7" s="1">
        <v>1.0</v>
      </c>
      <c r="AL7" s="1">
        <v>1.0</v>
      </c>
      <c r="AN7" s="1">
        <v>1.0</v>
      </c>
      <c r="AO7" s="1">
        <v>1.0</v>
      </c>
      <c r="AP7" s="1">
        <v>1.0</v>
      </c>
      <c r="AV7" s="1">
        <v>1.0</v>
      </c>
      <c r="BK7" s="1">
        <v>1.0</v>
      </c>
      <c r="DM7" s="1">
        <v>1.0</v>
      </c>
      <c r="EN7" s="1">
        <v>1.0</v>
      </c>
      <c r="FO7" s="1">
        <v>1.0</v>
      </c>
      <c r="GQ7" s="1">
        <v>1.0</v>
      </c>
      <c r="HR7" s="1">
        <v>1.0</v>
      </c>
      <c r="IS7" s="1">
        <v>1.0</v>
      </c>
      <c r="JT7" s="1">
        <v>1.0</v>
      </c>
      <c r="KS7" s="1">
        <v>1.0</v>
      </c>
      <c r="KT7" s="1">
        <v>1.0</v>
      </c>
      <c r="KU7" s="1">
        <v>1.0</v>
      </c>
      <c r="KV7" s="1">
        <v>1.0</v>
      </c>
      <c r="KW7" s="1">
        <v>5.0</v>
      </c>
      <c r="KX7" s="1">
        <v>4.0</v>
      </c>
      <c r="KY7" s="1">
        <v>5.0</v>
      </c>
      <c r="KZ7" s="1">
        <v>3.0</v>
      </c>
      <c r="LA7" s="1">
        <v>1.0</v>
      </c>
      <c r="LB7" s="1">
        <v>3.0</v>
      </c>
      <c r="LC7" s="1">
        <v>5.0</v>
      </c>
      <c r="LD7" s="1">
        <v>3.0</v>
      </c>
      <c r="LE7" s="1">
        <v>3.0</v>
      </c>
      <c r="LF7" s="1">
        <v>5.0</v>
      </c>
      <c r="LG7" s="1">
        <v>5.0</v>
      </c>
      <c r="LH7" s="1">
        <v>5.0</v>
      </c>
      <c r="LI7" s="1">
        <v>5.0</v>
      </c>
      <c r="LJ7" s="1">
        <v>5.0</v>
      </c>
      <c r="LK7" s="1">
        <v>5.0</v>
      </c>
      <c r="LL7" s="1">
        <v>5.0</v>
      </c>
      <c r="LM7" s="1">
        <v>5.0</v>
      </c>
      <c r="LN7" s="1">
        <v>5.0</v>
      </c>
      <c r="LO7" s="1">
        <v>3.0</v>
      </c>
      <c r="LP7" s="1">
        <v>1.0</v>
      </c>
      <c r="LQ7" s="1">
        <v>1.0</v>
      </c>
      <c r="LR7" s="1">
        <v>2.0</v>
      </c>
      <c r="LS7" s="1">
        <v>4.0</v>
      </c>
      <c r="LT7" s="1">
        <v>5.0</v>
      </c>
      <c r="LU7" s="1">
        <v>5.0</v>
      </c>
      <c r="LV7" s="1">
        <v>5.0</v>
      </c>
      <c r="LW7" s="1">
        <v>3.0</v>
      </c>
      <c r="LX7" s="1">
        <v>2.0</v>
      </c>
      <c r="LY7" s="1">
        <v>2.0</v>
      </c>
      <c r="LZ7" s="1">
        <v>2.0</v>
      </c>
      <c r="MA7" s="1">
        <v>5.0</v>
      </c>
      <c r="MB7" s="1">
        <v>5.0</v>
      </c>
      <c r="MC7" s="1">
        <v>5.0</v>
      </c>
      <c r="MD7" s="1">
        <v>1.0</v>
      </c>
      <c r="ME7" s="1">
        <v>1.0</v>
      </c>
      <c r="MF7" s="1">
        <v>1.0</v>
      </c>
      <c r="MG7" s="1">
        <v>5.0</v>
      </c>
      <c r="MH7" s="1">
        <v>5.0</v>
      </c>
      <c r="MI7" s="1">
        <v>5.0</v>
      </c>
      <c r="MJ7" s="1">
        <v>5.0</v>
      </c>
      <c r="MK7" s="1">
        <v>5.0</v>
      </c>
      <c r="ML7" s="1">
        <v>5.0</v>
      </c>
      <c r="MM7" s="1">
        <v>5.0</v>
      </c>
      <c r="MN7" s="1">
        <v>1.0</v>
      </c>
      <c r="MO7" s="1">
        <v>1.0</v>
      </c>
      <c r="MP7" s="1">
        <v>1.0</v>
      </c>
      <c r="MQ7" s="1">
        <v>1.0</v>
      </c>
      <c r="MR7" s="1">
        <v>1.0</v>
      </c>
      <c r="MS7" s="1">
        <v>1.0</v>
      </c>
      <c r="MT7" s="1">
        <v>1.0</v>
      </c>
      <c r="MU7" s="1">
        <v>1.0</v>
      </c>
      <c r="MV7" s="1">
        <v>1.0</v>
      </c>
      <c r="MW7" s="1">
        <v>1.0</v>
      </c>
      <c r="MX7" s="1">
        <v>5.0</v>
      </c>
      <c r="MY7" s="1">
        <v>5.0</v>
      </c>
      <c r="MZ7" s="1">
        <v>5.0</v>
      </c>
      <c r="NA7" s="1">
        <v>5.0</v>
      </c>
      <c r="NB7" s="1">
        <v>5.0</v>
      </c>
      <c r="NC7" s="1">
        <v>5.0</v>
      </c>
      <c r="ND7" s="1">
        <v>5.0</v>
      </c>
      <c r="NE7" s="1">
        <v>5.0</v>
      </c>
      <c r="NF7" s="1">
        <v>5.0</v>
      </c>
      <c r="NG7" s="1" t="s">
        <v>439</v>
      </c>
      <c r="NH7" s="1" t="s">
        <v>439</v>
      </c>
      <c r="NI7" s="1" t="s">
        <v>439</v>
      </c>
      <c r="NJ7" s="1" t="s">
        <v>439</v>
      </c>
      <c r="NK7" s="1" t="s">
        <v>440</v>
      </c>
      <c r="NL7" s="1" t="s">
        <v>439</v>
      </c>
      <c r="NM7" s="1" t="s">
        <v>439</v>
      </c>
      <c r="NN7" s="1" t="s">
        <v>440</v>
      </c>
      <c r="NO7" s="1" t="s">
        <v>439</v>
      </c>
      <c r="NP7" s="1" t="s">
        <v>439</v>
      </c>
      <c r="NQ7" s="1">
        <v>5.0</v>
      </c>
      <c r="NR7" s="1">
        <v>5.0</v>
      </c>
      <c r="NS7" s="1">
        <v>5.0</v>
      </c>
      <c r="NT7" s="1">
        <v>1.0</v>
      </c>
      <c r="NU7" s="1">
        <v>5.0</v>
      </c>
      <c r="NV7" s="1">
        <v>1.0</v>
      </c>
      <c r="NW7" s="1">
        <v>1.0</v>
      </c>
      <c r="NX7" s="1">
        <v>1.0</v>
      </c>
      <c r="NY7" s="1">
        <v>5.0</v>
      </c>
      <c r="NZ7" s="1">
        <v>5.0</v>
      </c>
      <c r="OA7" s="1">
        <v>5.0</v>
      </c>
      <c r="OB7" s="1">
        <v>5.0</v>
      </c>
      <c r="OC7" s="1">
        <v>5.0</v>
      </c>
      <c r="OD7" s="1">
        <v>1.0</v>
      </c>
      <c r="OE7" s="1">
        <v>5.0</v>
      </c>
      <c r="OF7" s="1">
        <v>1.0</v>
      </c>
      <c r="OG7" s="1">
        <v>1.0</v>
      </c>
      <c r="OH7" s="1">
        <v>1.0</v>
      </c>
      <c r="OI7" s="1">
        <v>5.0</v>
      </c>
      <c r="OJ7" s="1">
        <v>5.0</v>
      </c>
    </row>
    <row r="8" ht="15.75" customHeight="1">
      <c r="A8" s="4">
        <v>45441.5597319213</v>
      </c>
      <c r="B8" s="1">
        <v>4.0</v>
      </c>
      <c r="C8" s="1">
        <v>4.0</v>
      </c>
      <c r="D8" s="1">
        <v>7.0</v>
      </c>
      <c r="E8" s="1" t="s">
        <v>11</v>
      </c>
      <c r="F8" s="1" t="s">
        <v>18</v>
      </c>
      <c r="G8" s="1" t="s">
        <v>13</v>
      </c>
      <c r="M8" s="1">
        <v>1.0</v>
      </c>
      <c r="AR8" s="1">
        <v>1.0</v>
      </c>
      <c r="AS8" s="1">
        <v>1.0</v>
      </c>
      <c r="BW8" s="1">
        <v>1.0</v>
      </c>
      <c r="BX8" s="1">
        <v>1.0</v>
      </c>
      <c r="BY8" s="1">
        <v>1.0</v>
      </c>
      <c r="BZ8" s="1">
        <v>1.0</v>
      </c>
      <c r="CB8" s="1">
        <v>1.0</v>
      </c>
      <c r="CC8" s="1">
        <v>1.0</v>
      </c>
      <c r="CD8" s="1">
        <v>1.0</v>
      </c>
      <c r="CE8" s="1">
        <v>1.0</v>
      </c>
      <c r="CF8" s="1">
        <v>1.0</v>
      </c>
      <c r="CG8" s="1">
        <v>1.0</v>
      </c>
      <c r="CH8" s="1">
        <v>1.0</v>
      </c>
      <c r="CI8" s="1">
        <v>1.0</v>
      </c>
      <c r="CV8" s="1">
        <v>1.0</v>
      </c>
      <c r="CW8" s="1">
        <v>1.0</v>
      </c>
      <c r="DC8" s="1">
        <v>1.0</v>
      </c>
      <c r="DD8" s="1">
        <v>1.0</v>
      </c>
      <c r="DG8" s="1">
        <v>1.0</v>
      </c>
      <c r="DX8" s="1">
        <v>1.0</v>
      </c>
      <c r="EE8" s="1">
        <v>1.0</v>
      </c>
      <c r="EH8" s="1">
        <v>1.0</v>
      </c>
      <c r="EX8" s="1">
        <v>1.0</v>
      </c>
      <c r="FO8" s="1">
        <v>1.0</v>
      </c>
      <c r="GR8" s="1">
        <v>1.0</v>
      </c>
      <c r="GW8" s="1">
        <v>1.0</v>
      </c>
      <c r="HO8" s="1">
        <v>1.0</v>
      </c>
      <c r="HU8" s="1">
        <v>1.0</v>
      </c>
      <c r="HZ8" s="1">
        <v>1.0</v>
      </c>
      <c r="IV8" s="1">
        <v>1.0</v>
      </c>
      <c r="IZ8" s="1">
        <v>1.0</v>
      </c>
      <c r="JA8" s="1">
        <v>1.0</v>
      </c>
      <c r="JW8" s="1">
        <v>1.0</v>
      </c>
      <c r="KB8" s="1">
        <v>1.0</v>
      </c>
      <c r="KS8" s="1">
        <v>2.0</v>
      </c>
      <c r="KT8" s="1">
        <v>3.0</v>
      </c>
      <c r="KU8" s="1">
        <v>1.0</v>
      </c>
      <c r="KV8" s="1">
        <v>1.0</v>
      </c>
      <c r="KW8" s="1">
        <v>3.0</v>
      </c>
      <c r="KX8" s="1">
        <v>3.0</v>
      </c>
      <c r="KY8" s="1">
        <v>2.0</v>
      </c>
      <c r="KZ8" s="1">
        <v>3.0</v>
      </c>
      <c r="LA8" s="1">
        <v>3.0</v>
      </c>
      <c r="LB8" s="1">
        <v>2.0</v>
      </c>
      <c r="LC8" s="1">
        <v>3.0</v>
      </c>
      <c r="LD8" s="1">
        <v>1.0</v>
      </c>
      <c r="LE8" s="1">
        <v>3.0</v>
      </c>
      <c r="LF8" s="1">
        <v>3.0</v>
      </c>
      <c r="LG8" s="1">
        <v>2.0</v>
      </c>
      <c r="LH8" s="1">
        <v>3.0</v>
      </c>
      <c r="LI8" s="1">
        <v>3.0</v>
      </c>
      <c r="LJ8" s="1">
        <v>3.0</v>
      </c>
      <c r="LK8" s="1">
        <v>2.0</v>
      </c>
      <c r="LL8" s="1">
        <v>3.0</v>
      </c>
      <c r="LM8" s="1">
        <v>2.0</v>
      </c>
      <c r="LN8" s="1">
        <v>3.0</v>
      </c>
      <c r="LO8" s="1">
        <v>4.0</v>
      </c>
      <c r="LP8" s="1">
        <v>3.0</v>
      </c>
      <c r="LQ8" s="1">
        <v>3.0</v>
      </c>
      <c r="LR8" s="1">
        <v>3.0</v>
      </c>
      <c r="LS8" s="1">
        <v>1.0</v>
      </c>
      <c r="LT8" s="1">
        <v>1.0</v>
      </c>
      <c r="LU8" s="1">
        <v>1.0</v>
      </c>
      <c r="LV8" s="1">
        <v>1.0</v>
      </c>
      <c r="LW8" s="1">
        <v>4.0</v>
      </c>
      <c r="LX8" s="1">
        <v>4.0</v>
      </c>
      <c r="LY8" s="1">
        <v>4.0</v>
      </c>
      <c r="LZ8" s="1">
        <v>3.0</v>
      </c>
      <c r="MA8" s="1">
        <v>4.0</v>
      </c>
      <c r="MB8" s="1">
        <v>3.0</v>
      </c>
      <c r="MC8" s="1">
        <v>3.0</v>
      </c>
      <c r="MD8" s="1">
        <v>5.0</v>
      </c>
      <c r="ME8" s="1">
        <v>4.0</v>
      </c>
      <c r="MF8" s="1">
        <v>4.0</v>
      </c>
      <c r="MG8" s="1">
        <v>3.0</v>
      </c>
      <c r="MH8" s="1">
        <v>3.0</v>
      </c>
      <c r="MI8" s="1">
        <v>4.0</v>
      </c>
      <c r="MJ8" s="1">
        <v>4.0</v>
      </c>
      <c r="MK8" s="1">
        <v>3.0</v>
      </c>
      <c r="ML8" s="1">
        <v>3.0</v>
      </c>
      <c r="MM8" s="1">
        <v>5.0</v>
      </c>
      <c r="MN8" s="1">
        <v>3.0</v>
      </c>
      <c r="MO8" s="1">
        <v>4.0</v>
      </c>
      <c r="MP8" s="1">
        <v>4.0</v>
      </c>
      <c r="MQ8" s="1">
        <v>3.0</v>
      </c>
      <c r="MR8" s="1">
        <v>3.0</v>
      </c>
      <c r="MS8" s="1">
        <v>3.0</v>
      </c>
      <c r="MT8" s="1">
        <v>4.0</v>
      </c>
      <c r="MU8" s="1">
        <v>3.0</v>
      </c>
      <c r="MV8" s="1">
        <v>3.0</v>
      </c>
      <c r="MW8" s="1">
        <v>2.0</v>
      </c>
      <c r="MX8" s="1">
        <v>1.0</v>
      </c>
      <c r="MY8" s="1">
        <v>3.0</v>
      </c>
      <c r="MZ8" s="1">
        <v>3.0</v>
      </c>
      <c r="NA8" s="1">
        <v>4.0</v>
      </c>
      <c r="NB8" s="1">
        <v>3.0</v>
      </c>
      <c r="NC8" s="1">
        <v>3.0</v>
      </c>
      <c r="ND8" s="1">
        <v>4.0</v>
      </c>
      <c r="NE8" s="1">
        <v>3.0</v>
      </c>
      <c r="NF8" s="1">
        <v>4.0</v>
      </c>
      <c r="NG8" s="1" t="s">
        <v>438</v>
      </c>
      <c r="NH8" s="1" t="s">
        <v>438</v>
      </c>
      <c r="NI8" s="1" t="s">
        <v>438</v>
      </c>
      <c r="NJ8" s="1" t="s">
        <v>438</v>
      </c>
      <c r="NK8" s="1" t="s">
        <v>438</v>
      </c>
      <c r="NL8" s="1" t="s">
        <v>438</v>
      </c>
      <c r="NM8" s="1" t="s">
        <v>438</v>
      </c>
      <c r="NN8" s="1" t="s">
        <v>438</v>
      </c>
      <c r="NO8" s="1" t="s">
        <v>438</v>
      </c>
      <c r="NP8" s="1" t="s">
        <v>438</v>
      </c>
      <c r="NQ8" s="1">
        <v>4.0</v>
      </c>
      <c r="NR8" s="1">
        <v>5.0</v>
      </c>
      <c r="NS8" s="1">
        <v>3.0</v>
      </c>
      <c r="NT8" s="1">
        <v>1.0</v>
      </c>
      <c r="NU8" s="1">
        <v>4.0</v>
      </c>
      <c r="NV8" s="1">
        <v>2.0</v>
      </c>
      <c r="NW8" s="1">
        <v>1.0</v>
      </c>
      <c r="NX8" s="1">
        <v>2.0</v>
      </c>
      <c r="NY8" s="1">
        <v>1.0</v>
      </c>
      <c r="NZ8" s="1">
        <v>4.0</v>
      </c>
      <c r="OA8" s="1">
        <v>5.0</v>
      </c>
      <c r="OB8" s="1">
        <v>5.0</v>
      </c>
      <c r="OC8" s="1">
        <v>5.0</v>
      </c>
      <c r="OD8" s="1">
        <v>1.0</v>
      </c>
      <c r="OE8" s="1">
        <v>5.0</v>
      </c>
      <c r="OF8" s="1">
        <v>2.0</v>
      </c>
      <c r="OG8" s="1">
        <v>1.0</v>
      </c>
      <c r="OH8" s="1">
        <v>1.0</v>
      </c>
      <c r="OI8" s="1">
        <v>5.0</v>
      </c>
      <c r="OJ8" s="1">
        <v>5.0</v>
      </c>
    </row>
    <row r="9" ht="15.75" customHeight="1">
      <c r="A9" s="4">
        <v>45441.564770173616</v>
      </c>
      <c r="B9" s="1">
        <v>4.0</v>
      </c>
      <c r="C9" s="1">
        <v>4.0</v>
      </c>
      <c r="D9" s="1">
        <v>8.0</v>
      </c>
      <c r="E9" s="1" t="s">
        <v>11</v>
      </c>
      <c r="F9" s="1" t="s">
        <v>19</v>
      </c>
      <c r="G9" s="1" t="s">
        <v>13</v>
      </c>
      <c r="J9" s="1">
        <v>1.0</v>
      </c>
      <c r="M9" s="1">
        <v>1.0</v>
      </c>
      <c r="Q9" s="1">
        <v>1.0</v>
      </c>
      <c r="R9" s="1">
        <v>1.0</v>
      </c>
      <c r="S9" s="1">
        <v>1.0</v>
      </c>
      <c r="T9" s="1">
        <v>1.0</v>
      </c>
      <c r="Y9" s="1">
        <v>1.0</v>
      </c>
      <c r="AE9" s="1">
        <v>1.0</v>
      </c>
      <c r="AF9" s="1">
        <v>1.0</v>
      </c>
      <c r="AK9" s="1">
        <v>1.0</v>
      </c>
      <c r="AN9" s="1">
        <v>1.0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BN9" s="1">
        <v>1.0</v>
      </c>
      <c r="BP9" s="1">
        <v>1.0</v>
      </c>
      <c r="BX9" s="1">
        <v>1.0</v>
      </c>
      <c r="CI9" s="1">
        <v>1.0</v>
      </c>
      <c r="CJ9" s="1">
        <v>1.0</v>
      </c>
      <c r="CL9" s="1">
        <v>1.0</v>
      </c>
      <c r="CX9" s="1">
        <v>1.0</v>
      </c>
      <c r="CY9" s="1">
        <v>1.0</v>
      </c>
      <c r="CZ9" s="1">
        <v>1.0</v>
      </c>
      <c r="DD9" s="1">
        <v>1.0</v>
      </c>
      <c r="DG9" s="1">
        <v>1.0</v>
      </c>
      <c r="DM9" s="1">
        <v>1.0</v>
      </c>
      <c r="DZ9" s="1">
        <v>1.0</v>
      </c>
      <c r="ES9" s="1">
        <v>1.0</v>
      </c>
      <c r="EZ9" s="1">
        <v>1.0</v>
      </c>
      <c r="FI9" s="1">
        <v>1.0</v>
      </c>
      <c r="FT9" s="1">
        <v>1.0</v>
      </c>
      <c r="GR9" s="1">
        <v>1.0</v>
      </c>
      <c r="GS9" s="1">
        <v>1.0</v>
      </c>
      <c r="GW9" s="1">
        <v>1.0</v>
      </c>
      <c r="GX9" s="1">
        <v>1.0</v>
      </c>
      <c r="HG9" s="1">
        <v>1.0</v>
      </c>
      <c r="HM9" s="1">
        <v>1.0</v>
      </c>
      <c r="HR9" s="1">
        <v>1.0</v>
      </c>
      <c r="HU9" s="1">
        <v>1.0</v>
      </c>
      <c r="IN9" s="1">
        <v>1.0</v>
      </c>
      <c r="IS9" s="1">
        <v>1.0</v>
      </c>
      <c r="IV9" s="1">
        <v>1.0</v>
      </c>
      <c r="IX9" s="1">
        <v>1.0</v>
      </c>
      <c r="IZ9" s="1">
        <v>1.0</v>
      </c>
      <c r="JR9" s="1">
        <v>1.0</v>
      </c>
      <c r="JU9" s="1">
        <v>1.0</v>
      </c>
      <c r="KE9" s="1">
        <v>1.0</v>
      </c>
      <c r="KS9" s="1">
        <v>3.0</v>
      </c>
      <c r="KT9" s="1">
        <v>2.0</v>
      </c>
      <c r="KU9" s="1">
        <v>2.0</v>
      </c>
      <c r="KV9" s="1">
        <v>2.0</v>
      </c>
      <c r="KW9" s="1">
        <v>5.0</v>
      </c>
      <c r="KX9" s="1">
        <v>5.0</v>
      </c>
      <c r="KY9" s="1">
        <v>4.0</v>
      </c>
      <c r="KZ9" s="1">
        <v>4.0</v>
      </c>
      <c r="LA9" s="1">
        <v>3.0</v>
      </c>
      <c r="LB9" s="1">
        <v>3.0</v>
      </c>
      <c r="LC9" s="1">
        <v>3.0</v>
      </c>
      <c r="LD9" s="1">
        <v>2.0</v>
      </c>
      <c r="LE9" s="1">
        <v>3.0</v>
      </c>
      <c r="LF9" s="1">
        <v>3.0</v>
      </c>
      <c r="LG9" s="1">
        <v>3.0</v>
      </c>
      <c r="LH9" s="1">
        <v>3.0</v>
      </c>
      <c r="LI9" s="1">
        <v>3.0</v>
      </c>
      <c r="LJ9" s="1">
        <v>3.0</v>
      </c>
      <c r="LK9" s="1">
        <v>3.0</v>
      </c>
      <c r="LL9" s="1">
        <v>3.0</v>
      </c>
      <c r="LM9" s="1">
        <v>2.0</v>
      </c>
      <c r="LN9" s="1">
        <v>4.0</v>
      </c>
      <c r="LO9" s="1">
        <v>1.0</v>
      </c>
      <c r="LP9" s="1">
        <v>2.0</v>
      </c>
      <c r="LQ9" s="1">
        <v>1.0</v>
      </c>
      <c r="LR9" s="1">
        <v>1.0</v>
      </c>
      <c r="LS9" s="1">
        <v>2.0</v>
      </c>
      <c r="LT9" s="1">
        <v>3.0</v>
      </c>
      <c r="LU9" s="1">
        <v>2.0</v>
      </c>
      <c r="LV9" s="1">
        <v>3.0</v>
      </c>
      <c r="LW9" s="1">
        <v>2.0</v>
      </c>
      <c r="LX9" s="1">
        <v>2.0</v>
      </c>
      <c r="LY9" s="1">
        <v>2.0</v>
      </c>
      <c r="LZ9" s="1">
        <v>3.0</v>
      </c>
      <c r="MA9" s="1">
        <v>5.0</v>
      </c>
      <c r="MB9" s="1">
        <v>5.0</v>
      </c>
      <c r="MC9" s="1">
        <v>5.0</v>
      </c>
      <c r="MD9" s="1">
        <v>3.0</v>
      </c>
      <c r="ME9" s="1">
        <v>3.0</v>
      </c>
      <c r="MF9" s="1">
        <v>5.0</v>
      </c>
      <c r="MG9" s="1">
        <v>3.0</v>
      </c>
      <c r="MH9" s="1">
        <v>3.0</v>
      </c>
      <c r="MI9" s="1">
        <v>3.0</v>
      </c>
      <c r="MJ9" s="1">
        <v>5.0</v>
      </c>
      <c r="MK9" s="1">
        <v>3.0</v>
      </c>
      <c r="ML9" s="1">
        <v>5.0</v>
      </c>
      <c r="MM9" s="1">
        <v>5.0</v>
      </c>
      <c r="MN9" s="1">
        <v>2.0</v>
      </c>
      <c r="MO9" s="1">
        <v>3.0</v>
      </c>
      <c r="MP9" s="1">
        <v>2.0</v>
      </c>
      <c r="MQ9" s="1">
        <v>2.0</v>
      </c>
      <c r="MR9" s="1">
        <v>1.0</v>
      </c>
      <c r="MS9" s="1">
        <v>2.0</v>
      </c>
      <c r="MT9" s="1">
        <v>1.0</v>
      </c>
      <c r="MU9" s="1">
        <v>2.0</v>
      </c>
      <c r="MV9" s="1">
        <v>3.0</v>
      </c>
      <c r="MW9" s="1">
        <v>3.0</v>
      </c>
      <c r="MX9" s="1">
        <v>4.0</v>
      </c>
      <c r="MY9" s="1">
        <v>3.0</v>
      </c>
      <c r="MZ9" s="1">
        <v>3.0</v>
      </c>
      <c r="NA9" s="1">
        <v>4.0</v>
      </c>
      <c r="NB9" s="1">
        <v>3.0</v>
      </c>
      <c r="NC9" s="1">
        <v>3.0</v>
      </c>
      <c r="ND9" s="1">
        <v>3.0</v>
      </c>
      <c r="NE9" s="1">
        <v>3.0</v>
      </c>
      <c r="NF9" s="1">
        <v>2.0</v>
      </c>
      <c r="NG9" s="1" t="s">
        <v>438</v>
      </c>
      <c r="NH9" s="1" t="s">
        <v>438</v>
      </c>
      <c r="NI9" s="1" t="s">
        <v>438</v>
      </c>
      <c r="NJ9" s="1" t="s">
        <v>438</v>
      </c>
      <c r="NK9" s="1" t="s">
        <v>440</v>
      </c>
      <c r="NL9" s="1" t="s">
        <v>438</v>
      </c>
      <c r="NM9" s="1" t="s">
        <v>438</v>
      </c>
      <c r="NN9" s="1" t="s">
        <v>441</v>
      </c>
      <c r="NO9" s="1" t="s">
        <v>438</v>
      </c>
      <c r="NP9" s="1" t="s">
        <v>438</v>
      </c>
      <c r="NQ9" s="1">
        <v>3.0</v>
      </c>
      <c r="NR9" s="1">
        <v>3.0</v>
      </c>
      <c r="NS9" s="1">
        <v>3.0</v>
      </c>
      <c r="NT9" s="1">
        <v>1.0</v>
      </c>
      <c r="NU9" s="1">
        <v>3.0</v>
      </c>
      <c r="NV9" s="1">
        <v>1.0</v>
      </c>
      <c r="NW9" s="1">
        <v>2.0</v>
      </c>
      <c r="NX9" s="1">
        <v>1.0</v>
      </c>
      <c r="NY9" s="1">
        <v>3.0</v>
      </c>
      <c r="NZ9" s="1">
        <v>3.0</v>
      </c>
      <c r="OA9" s="1">
        <v>3.0</v>
      </c>
      <c r="OB9" s="1">
        <v>3.0</v>
      </c>
      <c r="OC9" s="1">
        <v>2.0</v>
      </c>
      <c r="OD9" s="1">
        <v>3.0</v>
      </c>
      <c r="OE9" s="1">
        <v>3.0</v>
      </c>
      <c r="OF9" s="1">
        <v>3.0</v>
      </c>
      <c r="OG9" s="1">
        <v>2.0</v>
      </c>
      <c r="OH9" s="1">
        <v>2.0</v>
      </c>
      <c r="OI9" s="1">
        <v>3.0</v>
      </c>
      <c r="OJ9" s="1">
        <v>3.0</v>
      </c>
    </row>
    <row r="10" ht="15.75" customHeight="1">
      <c r="A10" s="4">
        <v>45441.55969555555</v>
      </c>
      <c r="B10" s="1">
        <v>4.0</v>
      </c>
      <c r="C10" s="1">
        <v>4.0</v>
      </c>
      <c r="D10" s="1">
        <v>9.0</v>
      </c>
      <c r="E10" s="1" t="s">
        <v>11</v>
      </c>
      <c r="F10" s="1" t="s">
        <v>20</v>
      </c>
      <c r="G10" s="1" t="s">
        <v>13</v>
      </c>
      <c r="K10" s="1">
        <v>1.0</v>
      </c>
      <c r="AF10" s="1">
        <v>1.0</v>
      </c>
      <c r="AK10" s="1">
        <v>1.0</v>
      </c>
      <c r="AL10" s="1">
        <v>1.0</v>
      </c>
      <c r="AU10" s="1">
        <v>1.0</v>
      </c>
      <c r="AV10" s="1">
        <v>1.0</v>
      </c>
      <c r="BK10" s="1">
        <v>1.0</v>
      </c>
      <c r="BQ10" s="1">
        <v>1.0</v>
      </c>
      <c r="CL10" s="1">
        <v>1.0</v>
      </c>
      <c r="DM10" s="1">
        <v>1.0</v>
      </c>
      <c r="GR10" s="1">
        <v>1.0</v>
      </c>
      <c r="GY10" s="1">
        <v>1.0</v>
      </c>
      <c r="HA10" s="1">
        <v>1.0</v>
      </c>
      <c r="HB10" s="1">
        <v>1.0</v>
      </c>
      <c r="HD10" s="1">
        <v>1.0</v>
      </c>
      <c r="HF10" s="1">
        <v>1.0</v>
      </c>
      <c r="HI10" s="1">
        <v>1.0</v>
      </c>
      <c r="HM10" s="1">
        <v>1.0</v>
      </c>
      <c r="HR10" s="1">
        <v>1.0</v>
      </c>
      <c r="HS10" s="1">
        <v>1.0</v>
      </c>
      <c r="HU10" s="1">
        <v>1.0</v>
      </c>
      <c r="HZ10" s="1">
        <v>1.0</v>
      </c>
      <c r="IA10" s="1">
        <v>1.0</v>
      </c>
      <c r="IB10" s="1">
        <v>1.0</v>
      </c>
      <c r="IC10" s="1">
        <v>1.0</v>
      </c>
      <c r="ID10" s="1">
        <v>1.0</v>
      </c>
      <c r="IG10" s="1">
        <v>1.0</v>
      </c>
      <c r="IS10" s="1">
        <v>1.0</v>
      </c>
      <c r="IV10" s="1">
        <v>1.0</v>
      </c>
      <c r="JA10" s="1">
        <v>1.0</v>
      </c>
      <c r="JC10" s="1">
        <v>1.0</v>
      </c>
      <c r="JD10" s="1">
        <v>1.0</v>
      </c>
      <c r="JY10" s="1">
        <v>1.0</v>
      </c>
      <c r="KS10" s="1">
        <v>2.0</v>
      </c>
      <c r="KT10" s="1">
        <v>2.0</v>
      </c>
      <c r="KU10" s="1">
        <v>2.0</v>
      </c>
      <c r="KV10" s="1">
        <v>2.0</v>
      </c>
      <c r="KW10" s="1">
        <v>4.0</v>
      </c>
      <c r="KX10" s="1">
        <v>4.0</v>
      </c>
      <c r="KY10" s="1">
        <v>3.0</v>
      </c>
      <c r="KZ10" s="1">
        <v>4.0</v>
      </c>
      <c r="LA10" s="1">
        <v>4.0</v>
      </c>
      <c r="LB10" s="1">
        <v>3.0</v>
      </c>
      <c r="LC10" s="1">
        <v>5.0</v>
      </c>
      <c r="LD10" s="1">
        <v>4.0</v>
      </c>
      <c r="LE10" s="1">
        <v>3.0</v>
      </c>
      <c r="LF10" s="1">
        <v>3.0</v>
      </c>
      <c r="LG10" s="1">
        <v>5.0</v>
      </c>
      <c r="LH10" s="1">
        <v>3.0</v>
      </c>
      <c r="LI10" s="1">
        <v>5.0</v>
      </c>
      <c r="LJ10" s="1">
        <v>3.0</v>
      </c>
      <c r="LK10" s="1">
        <v>3.0</v>
      </c>
      <c r="LL10" s="1">
        <v>4.0</v>
      </c>
      <c r="LM10" s="1">
        <v>5.0</v>
      </c>
      <c r="LN10" s="1">
        <v>5.0</v>
      </c>
      <c r="LO10" s="1">
        <v>4.0</v>
      </c>
      <c r="LP10" s="1">
        <v>2.0</v>
      </c>
      <c r="LQ10" s="1">
        <v>2.0</v>
      </c>
      <c r="LR10" s="1">
        <v>2.0</v>
      </c>
      <c r="LS10" s="1">
        <v>3.0</v>
      </c>
      <c r="LT10" s="1">
        <v>3.0</v>
      </c>
      <c r="LU10" s="1">
        <v>2.0</v>
      </c>
      <c r="LV10" s="1">
        <v>3.0</v>
      </c>
      <c r="LW10" s="1">
        <v>4.0</v>
      </c>
      <c r="LX10" s="1">
        <v>4.0</v>
      </c>
      <c r="LY10" s="1">
        <v>3.0</v>
      </c>
      <c r="LZ10" s="1">
        <v>4.0</v>
      </c>
      <c r="MA10" s="1">
        <v>3.0</v>
      </c>
      <c r="MB10" s="1">
        <v>3.0</v>
      </c>
      <c r="MC10" s="1">
        <v>5.0</v>
      </c>
      <c r="MD10" s="1">
        <v>2.0</v>
      </c>
      <c r="ME10" s="1">
        <v>1.0</v>
      </c>
      <c r="MF10" s="1">
        <v>2.0</v>
      </c>
      <c r="MG10" s="1">
        <v>3.0</v>
      </c>
      <c r="MH10" s="1">
        <v>3.0</v>
      </c>
      <c r="MI10" s="1">
        <v>4.0</v>
      </c>
      <c r="MJ10" s="1">
        <v>5.0</v>
      </c>
      <c r="MK10" s="1">
        <v>3.0</v>
      </c>
      <c r="ML10" s="1">
        <v>3.0</v>
      </c>
      <c r="MM10" s="1">
        <v>2.0</v>
      </c>
      <c r="MN10" s="1">
        <v>3.0</v>
      </c>
      <c r="MO10" s="1">
        <v>1.0</v>
      </c>
      <c r="MP10" s="1">
        <v>1.0</v>
      </c>
      <c r="MQ10" s="1">
        <v>1.0</v>
      </c>
      <c r="MR10" s="1">
        <v>1.0</v>
      </c>
      <c r="MS10" s="1">
        <v>1.0</v>
      </c>
      <c r="MT10" s="1">
        <v>1.0</v>
      </c>
      <c r="MU10" s="1">
        <v>1.0</v>
      </c>
      <c r="MV10" s="1">
        <v>2.0</v>
      </c>
      <c r="MW10" s="1">
        <v>1.0</v>
      </c>
      <c r="MX10" s="1">
        <v>4.0</v>
      </c>
      <c r="MY10" s="1">
        <v>3.0</v>
      </c>
      <c r="MZ10" s="1">
        <v>3.0</v>
      </c>
      <c r="NA10" s="1">
        <v>3.0</v>
      </c>
      <c r="NB10" s="1">
        <v>3.0</v>
      </c>
      <c r="NC10" s="1">
        <v>3.0</v>
      </c>
      <c r="ND10" s="1">
        <v>3.0</v>
      </c>
      <c r="NE10" s="1">
        <v>3.0</v>
      </c>
      <c r="NF10" s="1">
        <v>3.0</v>
      </c>
      <c r="NG10" s="1" t="s">
        <v>438</v>
      </c>
      <c r="NH10" s="1" t="s">
        <v>441</v>
      </c>
      <c r="NI10" s="1" t="s">
        <v>440</v>
      </c>
      <c r="NJ10" s="1" t="s">
        <v>438</v>
      </c>
      <c r="NK10" s="1" t="s">
        <v>440</v>
      </c>
      <c r="NL10" s="1" t="s">
        <v>438</v>
      </c>
      <c r="NM10" s="1" t="s">
        <v>438</v>
      </c>
      <c r="NN10" s="1" t="s">
        <v>440</v>
      </c>
      <c r="NO10" s="1" t="s">
        <v>441</v>
      </c>
      <c r="NP10" s="1" t="s">
        <v>438</v>
      </c>
      <c r="NQ10" s="1">
        <v>4.0</v>
      </c>
      <c r="NR10" s="1">
        <v>5.0</v>
      </c>
      <c r="NS10" s="1">
        <v>4.0</v>
      </c>
      <c r="NT10" s="1">
        <v>2.0</v>
      </c>
      <c r="NU10" s="1">
        <v>4.0</v>
      </c>
      <c r="NV10" s="1">
        <v>4.0</v>
      </c>
      <c r="NW10" s="1">
        <v>2.0</v>
      </c>
      <c r="NX10" s="1">
        <v>1.0</v>
      </c>
      <c r="NY10" s="1">
        <v>4.0</v>
      </c>
      <c r="NZ10" s="1">
        <v>4.0</v>
      </c>
      <c r="OA10" s="1">
        <v>5.0</v>
      </c>
      <c r="OB10" s="1">
        <v>5.0</v>
      </c>
      <c r="OC10" s="1">
        <v>5.0</v>
      </c>
      <c r="OD10" s="1">
        <v>2.0</v>
      </c>
      <c r="OE10" s="1">
        <v>4.0</v>
      </c>
      <c r="OF10" s="1">
        <v>2.0</v>
      </c>
      <c r="OG10" s="1">
        <v>1.0</v>
      </c>
      <c r="OH10" s="1">
        <v>1.0</v>
      </c>
      <c r="OI10" s="1">
        <v>5.0</v>
      </c>
      <c r="OJ10" s="1">
        <v>5.0</v>
      </c>
    </row>
    <row r="11" ht="15.75" customHeight="1">
      <c r="A11" s="4">
        <v>45442.38755219907</v>
      </c>
      <c r="B11" s="1">
        <v>4.0</v>
      </c>
      <c r="C11" s="1">
        <v>4.0</v>
      </c>
      <c r="D11" s="1">
        <v>10.0</v>
      </c>
      <c r="E11" s="1" t="s">
        <v>11</v>
      </c>
      <c r="F11" s="1" t="s">
        <v>21</v>
      </c>
      <c r="G11" s="1" t="s">
        <v>13</v>
      </c>
      <c r="R11" s="1">
        <v>1.0</v>
      </c>
      <c r="AO11" s="1">
        <v>1.0</v>
      </c>
      <c r="CF11" s="1">
        <v>1.0</v>
      </c>
      <c r="DG11" s="1">
        <v>1.0</v>
      </c>
      <c r="DM11" s="1">
        <v>1.0</v>
      </c>
      <c r="FI11" s="1">
        <v>1.0</v>
      </c>
      <c r="GJ11" s="1">
        <v>1.0</v>
      </c>
      <c r="GO11" s="1">
        <v>1.0</v>
      </c>
      <c r="HX11" s="1">
        <v>1.0</v>
      </c>
      <c r="IW11" s="1">
        <v>1.0</v>
      </c>
      <c r="KB11" s="1">
        <v>1.0</v>
      </c>
      <c r="KS11" s="1">
        <v>2.0</v>
      </c>
      <c r="KT11" s="1">
        <v>2.0</v>
      </c>
      <c r="KU11" s="1">
        <v>2.0</v>
      </c>
      <c r="KV11" s="1">
        <v>2.0</v>
      </c>
      <c r="KW11" s="1">
        <v>3.0</v>
      </c>
      <c r="KX11" s="1">
        <v>3.0</v>
      </c>
      <c r="KY11" s="1">
        <v>3.0</v>
      </c>
      <c r="KZ11" s="1">
        <v>4.0</v>
      </c>
      <c r="LA11" s="1">
        <v>3.0</v>
      </c>
      <c r="LB11" s="1">
        <v>2.0</v>
      </c>
      <c r="LC11" s="1">
        <v>3.0</v>
      </c>
      <c r="LD11" s="1">
        <v>2.0</v>
      </c>
      <c r="LE11" s="1">
        <v>2.0</v>
      </c>
      <c r="LF11" s="1">
        <v>3.0</v>
      </c>
      <c r="LG11" s="1">
        <v>2.0</v>
      </c>
      <c r="LH11" s="1">
        <v>3.0</v>
      </c>
      <c r="LI11" s="1">
        <v>3.0</v>
      </c>
      <c r="LJ11" s="1">
        <v>3.0</v>
      </c>
      <c r="LK11" s="1">
        <v>2.0</v>
      </c>
      <c r="LL11" s="1">
        <v>2.0</v>
      </c>
      <c r="LM11" s="1">
        <v>4.0</v>
      </c>
      <c r="LN11" s="1">
        <v>2.0</v>
      </c>
      <c r="LO11" s="1">
        <v>4.0</v>
      </c>
      <c r="LP11" s="1">
        <v>3.0</v>
      </c>
      <c r="LQ11" s="1">
        <v>3.0</v>
      </c>
      <c r="LR11" s="1">
        <v>3.0</v>
      </c>
      <c r="LS11" s="1">
        <v>1.0</v>
      </c>
      <c r="LT11" s="1">
        <v>2.0</v>
      </c>
      <c r="LU11" s="1">
        <v>2.0</v>
      </c>
      <c r="LV11" s="1">
        <v>2.0</v>
      </c>
      <c r="LW11" s="1">
        <v>3.0</v>
      </c>
      <c r="LX11" s="1">
        <v>3.0</v>
      </c>
      <c r="LY11" s="1">
        <v>3.0</v>
      </c>
      <c r="LZ11" s="1">
        <v>3.0</v>
      </c>
      <c r="MA11" s="1">
        <v>3.0</v>
      </c>
      <c r="MB11" s="1">
        <v>4.0</v>
      </c>
      <c r="MC11" s="1">
        <v>3.0</v>
      </c>
      <c r="MD11" s="1">
        <v>3.0</v>
      </c>
      <c r="ME11" s="1">
        <v>4.0</v>
      </c>
      <c r="MF11" s="1">
        <v>4.0</v>
      </c>
      <c r="MG11" s="1">
        <v>3.0</v>
      </c>
      <c r="MH11" s="1">
        <v>3.0</v>
      </c>
      <c r="MI11" s="1">
        <v>2.0</v>
      </c>
      <c r="MJ11" s="1">
        <v>4.0</v>
      </c>
      <c r="MK11" s="1">
        <v>3.0</v>
      </c>
      <c r="ML11" s="1">
        <v>3.0</v>
      </c>
      <c r="MM11" s="1">
        <v>3.0</v>
      </c>
      <c r="MN11" s="1">
        <v>4.0</v>
      </c>
      <c r="MO11" s="1">
        <v>2.0</v>
      </c>
      <c r="MP11" s="1">
        <v>3.0</v>
      </c>
      <c r="MQ11" s="1">
        <v>2.0</v>
      </c>
      <c r="MR11" s="1">
        <v>3.0</v>
      </c>
      <c r="MS11" s="1">
        <v>1.0</v>
      </c>
      <c r="MT11" s="1">
        <v>3.0</v>
      </c>
      <c r="MU11" s="1">
        <v>3.0</v>
      </c>
      <c r="MV11" s="1">
        <v>2.0</v>
      </c>
      <c r="MW11" s="1">
        <v>1.0</v>
      </c>
      <c r="MX11" s="1">
        <v>3.0</v>
      </c>
      <c r="MY11" s="1">
        <v>2.0</v>
      </c>
      <c r="MZ11" s="1">
        <v>3.0</v>
      </c>
      <c r="NA11" s="1">
        <v>3.0</v>
      </c>
      <c r="NB11" s="1">
        <v>3.0</v>
      </c>
      <c r="NC11" s="1">
        <v>3.0</v>
      </c>
      <c r="ND11" s="1">
        <v>3.0</v>
      </c>
      <c r="NE11" s="1">
        <v>3.0</v>
      </c>
      <c r="NF11" s="1">
        <v>3.0</v>
      </c>
      <c r="NG11" s="1" t="s">
        <v>438</v>
      </c>
      <c r="NH11" s="1" t="s">
        <v>438</v>
      </c>
      <c r="NI11" s="1" t="s">
        <v>438</v>
      </c>
      <c r="NJ11" s="1" t="s">
        <v>439</v>
      </c>
      <c r="NK11" s="1" t="s">
        <v>438</v>
      </c>
      <c r="NL11" s="1" t="s">
        <v>438</v>
      </c>
      <c r="NM11" s="1" t="s">
        <v>439</v>
      </c>
      <c r="NN11" s="1" t="s">
        <v>438</v>
      </c>
      <c r="NO11" s="1" t="s">
        <v>441</v>
      </c>
      <c r="NP11" s="1" t="s">
        <v>441</v>
      </c>
      <c r="NQ11" s="1">
        <v>4.0</v>
      </c>
      <c r="NR11" s="1">
        <v>4.0</v>
      </c>
      <c r="NS11" s="1">
        <v>4.0</v>
      </c>
      <c r="NT11" s="1">
        <v>1.0</v>
      </c>
      <c r="NU11" s="1">
        <v>4.0</v>
      </c>
      <c r="NV11" s="1">
        <v>2.0</v>
      </c>
      <c r="NW11" s="1">
        <v>1.0</v>
      </c>
      <c r="NX11" s="1">
        <v>1.0</v>
      </c>
      <c r="NY11" s="1">
        <v>3.0</v>
      </c>
      <c r="NZ11" s="1">
        <v>4.0</v>
      </c>
      <c r="OA11" s="1">
        <v>4.0</v>
      </c>
      <c r="OB11" s="1">
        <v>4.0</v>
      </c>
      <c r="OC11" s="1">
        <v>4.0</v>
      </c>
      <c r="OD11" s="1">
        <v>2.0</v>
      </c>
      <c r="OE11" s="1">
        <v>4.0</v>
      </c>
      <c r="OF11" s="1">
        <v>2.0</v>
      </c>
      <c r="OG11" s="1">
        <v>2.0</v>
      </c>
      <c r="OH11" s="1">
        <v>1.0</v>
      </c>
      <c r="OI11" s="1">
        <v>4.0</v>
      </c>
      <c r="OJ11" s="1">
        <v>4.0</v>
      </c>
    </row>
    <row r="12" ht="15.75" customHeight="1">
      <c r="A12" s="4">
        <v>45441.55975273148</v>
      </c>
      <c r="B12" s="1">
        <v>4.0</v>
      </c>
      <c r="C12" s="1">
        <v>4.0</v>
      </c>
      <c r="D12" s="1">
        <v>11.0</v>
      </c>
      <c r="E12" s="1" t="s">
        <v>11</v>
      </c>
      <c r="F12" s="1" t="s">
        <v>22</v>
      </c>
      <c r="G12" s="1" t="s">
        <v>13</v>
      </c>
      <c r="M12" s="1">
        <v>1.0</v>
      </c>
      <c r="AI12" s="1">
        <v>1.0</v>
      </c>
      <c r="AN12" s="1">
        <v>1.0</v>
      </c>
      <c r="AO12" s="1">
        <v>1.0</v>
      </c>
      <c r="AR12" s="1">
        <v>1.0</v>
      </c>
      <c r="AT12" s="1">
        <v>1.0</v>
      </c>
      <c r="AU12" s="1">
        <v>1.0</v>
      </c>
      <c r="CB12" s="1">
        <v>1.0</v>
      </c>
      <c r="CD12" s="1">
        <v>1.0</v>
      </c>
      <c r="CE12" s="1">
        <v>1.0</v>
      </c>
      <c r="CF12" s="1">
        <v>1.0</v>
      </c>
      <c r="CG12" s="1">
        <v>1.0</v>
      </c>
      <c r="CH12" s="1">
        <v>1.0</v>
      </c>
      <c r="CI12" s="1">
        <v>1.0</v>
      </c>
      <c r="CV12" s="1">
        <v>1.0</v>
      </c>
      <c r="CW12" s="1">
        <v>1.0</v>
      </c>
      <c r="DD12" s="1">
        <v>1.0</v>
      </c>
      <c r="DG12" s="1">
        <v>1.0</v>
      </c>
      <c r="DW12" s="1">
        <v>1.0</v>
      </c>
      <c r="DX12" s="1">
        <v>1.0</v>
      </c>
      <c r="EE12" s="1">
        <v>1.0</v>
      </c>
      <c r="EH12" s="1">
        <v>1.0</v>
      </c>
      <c r="EX12" s="1">
        <v>1.0</v>
      </c>
      <c r="FO12" s="1">
        <v>1.0</v>
      </c>
      <c r="FQ12" s="1">
        <v>1.0</v>
      </c>
      <c r="GR12" s="1">
        <v>1.0</v>
      </c>
      <c r="GW12" s="1">
        <v>1.0</v>
      </c>
      <c r="HO12" s="1">
        <v>1.0</v>
      </c>
      <c r="HU12" s="1">
        <v>1.0</v>
      </c>
      <c r="HV12" s="1">
        <v>1.0</v>
      </c>
      <c r="IV12" s="1">
        <v>1.0</v>
      </c>
      <c r="IW12" s="1">
        <v>1.0</v>
      </c>
      <c r="JW12" s="1">
        <v>1.0</v>
      </c>
      <c r="JX12" s="1">
        <v>1.0</v>
      </c>
      <c r="KS12" s="1">
        <v>2.0</v>
      </c>
      <c r="KT12" s="1">
        <v>3.0</v>
      </c>
      <c r="KU12" s="1">
        <v>1.0</v>
      </c>
      <c r="KV12" s="1">
        <v>2.0</v>
      </c>
      <c r="KW12" s="1">
        <v>3.0</v>
      </c>
      <c r="KX12" s="1">
        <v>3.0</v>
      </c>
      <c r="KY12" s="1">
        <v>3.0</v>
      </c>
      <c r="KZ12" s="1">
        <v>3.0</v>
      </c>
      <c r="LA12" s="1">
        <v>3.0</v>
      </c>
      <c r="LB12" s="1">
        <v>2.0</v>
      </c>
      <c r="LC12" s="1">
        <v>3.0</v>
      </c>
      <c r="LD12" s="1">
        <v>1.0</v>
      </c>
      <c r="LE12" s="1">
        <v>4.0</v>
      </c>
      <c r="LF12" s="1">
        <v>3.0</v>
      </c>
      <c r="LG12" s="1">
        <v>2.0</v>
      </c>
      <c r="LH12" s="1">
        <v>3.0</v>
      </c>
      <c r="LI12" s="1">
        <v>3.0</v>
      </c>
      <c r="LJ12" s="1">
        <v>3.0</v>
      </c>
      <c r="LK12" s="1">
        <v>2.0</v>
      </c>
      <c r="LL12" s="1">
        <v>3.0</v>
      </c>
      <c r="LM12" s="1">
        <v>2.0</v>
      </c>
      <c r="LN12" s="1">
        <v>3.0</v>
      </c>
      <c r="LO12" s="1">
        <v>4.0</v>
      </c>
      <c r="LP12" s="1">
        <v>3.0</v>
      </c>
      <c r="LQ12" s="1">
        <v>2.0</v>
      </c>
      <c r="LR12" s="1">
        <v>3.0</v>
      </c>
      <c r="LS12" s="1">
        <v>1.0</v>
      </c>
      <c r="LT12" s="1">
        <v>1.0</v>
      </c>
      <c r="LU12" s="1">
        <v>1.0</v>
      </c>
      <c r="LV12" s="1">
        <v>1.0</v>
      </c>
      <c r="LW12" s="1">
        <v>4.0</v>
      </c>
      <c r="LX12" s="1">
        <v>4.0</v>
      </c>
      <c r="LY12" s="1">
        <v>4.0</v>
      </c>
      <c r="LZ12" s="1">
        <v>3.0</v>
      </c>
      <c r="MA12" s="1">
        <v>4.0</v>
      </c>
      <c r="MB12" s="1">
        <v>2.0</v>
      </c>
      <c r="MC12" s="1">
        <v>3.0</v>
      </c>
      <c r="MD12" s="1">
        <v>5.0</v>
      </c>
      <c r="ME12" s="1">
        <v>5.0</v>
      </c>
      <c r="MF12" s="1">
        <v>4.0</v>
      </c>
      <c r="MG12" s="1">
        <v>3.0</v>
      </c>
      <c r="MH12" s="1">
        <v>3.0</v>
      </c>
      <c r="MI12" s="1">
        <v>4.0</v>
      </c>
      <c r="MJ12" s="1">
        <v>4.0</v>
      </c>
      <c r="MK12" s="1">
        <v>3.0</v>
      </c>
      <c r="ML12" s="1">
        <v>3.0</v>
      </c>
      <c r="MM12" s="1">
        <v>5.0</v>
      </c>
      <c r="MN12" s="1">
        <v>5.0</v>
      </c>
      <c r="MO12" s="1">
        <v>4.0</v>
      </c>
      <c r="MP12" s="1">
        <v>4.0</v>
      </c>
      <c r="MQ12" s="1">
        <v>3.0</v>
      </c>
      <c r="MR12" s="1">
        <v>3.0</v>
      </c>
      <c r="MS12" s="1">
        <v>3.0</v>
      </c>
      <c r="MT12" s="1">
        <v>3.0</v>
      </c>
      <c r="MU12" s="1">
        <v>4.0</v>
      </c>
      <c r="MV12" s="1">
        <v>3.0</v>
      </c>
      <c r="MW12" s="1">
        <v>2.0</v>
      </c>
      <c r="MX12" s="1">
        <v>1.0</v>
      </c>
      <c r="MY12" s="1">
        <v>3.0</v>
      </c>
      <c r="MZ12" s="1">
        <v>3.0</v>
      </c>
      <c r="NA12" s="1">
        <v>4.0</v>
      </c>
      <c r="NB12" s="1">
        <v>3.0</v>
      </c>
      <c r="NC12" s="1">
        <v>3.0</v>
      </c>
      <c r="ND12" s="1">
        <v>4.0</v>
      </c>
      <c r="NE12" s="1">
        <v>4.0</v>
      </c>
      <c r="NF12" s="1">
        <v>5.0</v>
      </c>
      <c r="NG12" s="1" t="s">
        <v>438</v>
      </c>
      <c r="NH12" s="1" t="s">
        <v>441</v>
      </c>
      <c r="NI12" s="1" t="s">
        <v>441</v>
      </c>
      <c r="NJ12" s="1" t="s">
        <v>438</v>
      </c>
      <c r="NK12" s="1" t="s">
        <v>441</v>
      </c>
      <c r="NL12" s="1" t="s">
        <v>441</v>
      </c>
      <c r="NM12" s="1" t="s">
        <v>438</v>
      </c>
      <c r="NN12" s="1" t="s">
        <v>441</v>
      </c>
      <c r="NO12" s="1" t="s">
        <v>441</v>
      </c>
      <c r="NP12" s="1" t="s">
        <v>438</v>
      </c>
      <c r="NQ12" s="1">
        <v>4.0</v>
      </c>
      <c r="NR12" s="1">
        <v>3.0</v>
      </c>
      <c r="NS12" s="1">
        <v>2.0</v>
      </c>
      <c r="NT12" s="1">
        <v>1.0</v>
      </c>
      <c r="NU12" s="1">
        <v>2.0</v>
      </c>
      <c r="NV12" s="1">
        <v>4.0</v>
      </c>
      <c r="NW12" s="1">
        <v>3.0</v>
      </c>
      <c r="NX12" s="1">
        <v>5.0</v>
      </c>
      <c r="NY12" s="1">
        <v>1.0</v>
      </c>
      <c r="NZ12" s="1">
        <v>1.0</v>
      </c>
      <c r="OA12" s="1">
        <v>5.0</v>
      </c>
      <c r="OB12" s="1">
        <v>5.0</v>
      </c>
      <c r="OC12" s="1">
        <v>5.0</v>
      </c>
      <c r="OD12" s="1">
        <v>1.0</v>
      </c>
      <c r="OE12" s="1">
        <v>4.0</v>
      </c>
      <c r="OF12" s="1">
        <v>3.0</v>
      </c>
      <c r="OG12" s="1">
        <v>5.0</v>
      </c>
      <c r="OH12" s="1">
        <v>5.0</v>
      </c>
      <c r="OI12" s="1">
        <v>5.0</v>
      </c>
      <c r="OJ12" s="1">
        <v>5.0</v>
      </c>
    </row>
    <row r="13" ht="15.75" customHeight="1">
      <c r="A13" s="4">
        <v>45441.560974837965</v>
      </c>
      <c r="B13" s="1">
        <v>4.0</v>
      </c>
      <c r="C13" s="1">
        <v>4.0</v>
      </c>
      <c r="D13" s="1">
        <v>12.0</v>
      </c>
      <c r="E13" s="1" t="s">
        <v>11</v>
      </c>
      <c r="F13" s="1" t="s">
        <v>23</v>
      </c>
      <c r="G13" s="1" t="s">
        <v>13</v>
      </c>
      <c r="I13" s="1">
        <v>1.0</v>
      </c>
      <c r="M13" s="1">
        <v>1.0</v>
      </c>
      <c r="S13" s="1">
        <v>1.0</v>
      </c>
      <c r="AJ13" s="1">
        <v>1.0</v>
      </c>
      <c r="AN13" s="1">
        <v>1.0</v>
      </c>
      <c r="AS13" s="1">
        <v>1.0</v>
      </c>
      <c r="AU13" s="1">
        <v>1.0</v>
      </c>
      <c r="BQ13" s="1">
        <v>1.0</v>
      </c>
      <c r="CL13" s="1">
        <v>1.0</v>
      </c>
      <c r="CR13" s="1">
        <v>1.0</v>
      </c>
      <c r="DM13" s="1">
        <v>1.0</v>
      </c>
      <c r="DS13" s="1">
        <v>1.0</v>
      </c>
      <c r="EN13" s="1">
        <v>1.0</v>
      </c>
      <c r="FO13" s="1">
        <v>1.0</v>
      </c>
      <c r="FU13" s="1">
        <v>1.0</v>
      </c>
      <c r="HA13" s="1">
        <v>1.0</v>
      </c>
      <c r="HU13" s="1">
        <v>1.0</v>
      </c>
      <c r="JA13" s="1">
        <v>1.0</v>
      </c>
      <c r="JC13" s="1">
        <v>1.0</v>
      </c>
      <c r="JW13" s="1">
        <v>1.0</v>
      </c>
      <c r="KS13" s="1">
        <v>1.0</v>
      </c>
      <c r="KT13" s="1">
        <v>3.0</v>
      </c>
      <c r="KU13" s="1">
        <v>1.0</v>
      </c>
      <c r="KV13" s="1">
        <v>1.0</v>
      </c>
      <c r="KW13" s="1">
        <v>5.0</v>
      </c>
      <c r="KX13" s="1">
        <v>5.0</v>
      </c>
      <c r="KY13" s="1">
        <v>4.0</v>
      </c>
      <c r="KZ13" s="1">
        <v>5.0</v>
      </c>
      <c r="LA13" s="1">
        <v>5.0</v>
      </c>
      <c r="LB13" s="1">
        <v>5.0</v>
      </c>
      <c r="LC13" s="1">
        <v>4.0</v>
      </c>
      <c r="LD13" s="1">
        <v>3.0</v>
      </c>
      <c r="LE13" s="1">
        <v>5.0</v>
      </c>
      <c r="LF13" s="1">
        <v>4.0</v>
      </c>
      <c r="LG13" s="1">
        <v>5.0</v>
      </c>
      <c r="LH13" s="1">
        <v>5.0</v>
      </c>
      <c r="LI13" s="1">
        <v>5.0</v>
      </c>
      <c r="LJ13" s="1">
        <v>5.0</v>
      </c>
      <c r="LK13" s="1">
        <v>3.0</v>
      </c>
      <c r="LL13" s="1">
        <v>5.0</v>
      </c>
      <c r="LM13" s="1">
        <v>4.0</v>
      </c>
      <c r="LN13" s="1">
        <v>4.0</v>
      </c>
      <c r="LO13" s="1">
        <v>1.0</v>
      </c>
      <c r="LP13" s="1">
        <v>1.0</v>
      </c>
      <c r="LQ13" s="1">
        <v>1.0</v>
      </c>
      <c r="LR13" s="1">
        <v>2.0</v>
      </c>
      <c r="LS13" s="1">
        <v>4.0</v>
      </c>
      <c r="LT13" s="1">
        <v>3.0</v>
      </c>
      <c r="LU13" s="1">
        <v>5.0</v>
      </c>
      <c r="LV13" s="1">
        <v>5.0</v>
      </c>
      <c r="LW13" s="1">
        <v>4.0</v>
      </c>
      <c r="LX13" s="1">
        <v>4.0</v>
      </c>
      <c r="LY13" s="1">
        <v>5.0</v>
      </c>
      <c r="LZ13" s="1">
        <v>3.0</v>
      </c>
      <c r="MA13" s="1">
        <v>5.0</v>
      </c>
      <c r="MB13" s="1">
        <v>5.0</v>
      </c>
      <c r="MC13" s="1">
        <v>4.0</v>
      </c>
      <c r="MD13" s="1">
        <v>5.0</v>
      </c>
      <c r="ME13" s="1">
        <v>5.0</v>
      </c>
      <c r="MF13" s="1">
        <v>5.0</v>
      </c>
      <c r="MG13" s="1">
        <v>5.0</v>
      </c>
      <c r="MH13" s="1">
        <v>5.0</v>
      </c>
      <c r="MI13" s="1">
        <v>5.0</v>
      </c>
      <c r="MJ13" s="1">
        <v>4.0</v>
      </c>
      <c r="MK13" s="1">
        <v>5.0</v>
      </c>
      <c r="ML13" s="1">
        <v>5.0</v>
      </c>
      <c r="MM13" s="1">
        <v>5.0</v>
      </c>
      <c r="MN13" s="1">
        <v>1.0</v>
      </c>
      <c r="MO13" s="1">
        <v>1.0</v>
      </c>
      <c r="MP13" s="1">
        <v>1.0</v>
      </c>
      <c r="MQ13" s="1">
        <v>1.0</v>
      </c>
      <c r="MR13" s="1">
        <v>1.0</v>
      </c>
      <c r="MS13" s="1">
        <v>1.0</v>
      </c>
      <c r="MT13" s="1">
        <v>1.0</v>
      </c>
      <c r="MU13" s="1">
        <v>1.0</v>
      </c>
      <c r="MV13" s="1">
        <v>1.0</v>
      </c>
      <c r="MW13" s="1">
        <v>1.0</v>
      </c>
      <c r="MX13" s="1">
        <v>4.0</v>
      </c>
      <c r="MY13" s="1">
        <v>5.0</v>
      </c>
      <c r="MZ13" s="1">
        <v>5.0</v>
      </c>
      <c r="NA13" s="1">
        <v>5.0</v>
      </c>
      <c r="NB13" s="1">
        <v>5.0</v>
      </c>
      <c r="NC13" s="1">
        <v>5.0</v>
      </c>
      <c r="ND13" s="1">
        <v>1.0</v>
      </c>
      <c r="NE13" s="1">
        <v>1.0</v>
      </c>
      <c r="NF13" s="1">
        <v>2.0</v>
      </c>
      <c r="NG13" s="1" t="s">
        <v>438</v>
      </c>
      <c r="NH13" s="1" t="s">
        <v>439</v>
      </c>
      <c r="NI13" s="1" t="s">
        <v>439</v>
      </c>
      <c r="NJ13" s="1" t="s">
        <v>439</v>
      </c>
      <c r="NK13" s="1" t="s">
        <v>440</v>
      </c>
      <c r="NL13" s="1" t="s">
        <v>439</v>
      </c>
      <c r="NM13" s="1" t="s">
        <v>439</v>
      </c>
      <c r="NN13" s="1" t="s">
        <v>440</v>
      </c>
      <c r="NO13" s="1" t="s">
        <v>439</v>
      </c>
      <c r="NP13" s="1" t="s">
        <v>439</v>
      </c>
      <c r="NQ13" s="1">
        <v>5.0</v>
      </c>
      <c r="NR13" s="1">
        <v>5.0</v>
      </c>
      <c r="NS13" s="1">
        <v>5.0</v>
      </c>
      <c r="NT13" s="1">
        <v>1.0</v>
      </c>
      <c r="NU13" s="1">
        <v>5.0</v>
      </c>
      <c r="NV13" s="1">
        <v>1.0</v>
      </c>
      <c r="NW13" s="1">
        <v>1.0</v>
      </c>
      <c r="NX13" s="1">
        <v>1.0</v>
      </c>
      <c r="NY13" s="1">
        <v>5.0</v>
      </c>
      <c r="NZ13" s="1">
        <v>5.0</v>
      </c>
      <c r="OA13" s="1">
        <v>5.0</v>
      </c>
      <c r="OB13" s="1">
        <v>4.0</v>
      </c>
      <c r="OC13" s="1">
        <v>5.0</v>
      </c>
      <c r="OD13" s="1">
        <v>1.0</v>
      </c>
      <c r="OE13" s="1">
        <v>5.0</v>
      </c>
      <c r="OF13" s="1">
        <v>1.0</v>
      </c>
      <c r="OG13" s="1">
        <v>1.0</v>
      </c>
      <c r="OH13" s="1">
        <v>1.0</v>
      </c>
      <c r="OI13" s="1">
        <v>5.0</v>
      </c>
      <c r="OJ13" s="1">
        <v>5.0</v>
      </c>
    </row>
    <row r="14" ht="15.75" customHeight="1">
      <c r="A14" s="4">
        <v>45441.56836013889</v>
      </c>
      <c r="B14" s="1">
        <v>4.0</v>
      </c>
      <c r="C14" s="1">
        <v>4.0</v>
      </c>
      <c r="D14" s="1">
        <v>13.0</v>
      </c>
      <c r="E14" s="1" t="s">
        <v>11</v>
      </c>
      <c r="F14" s="1" t="s">
        <v>24</v>
      </c>
      <c r="G14" s="1" t="s">
        <v>13</v>
      </c>
      <c r="AI14" s="1">
        <v>1.0</v>
      </c>
      <c r="AS14" s="1">
        <v>1.0</v>
      </c>
      <c r="AT14" s="1">
        <v>1.0</v>
      </c>
      <c r="BK14" s="1">
        <v>1.0</v>
      </c>
      <c r="CL14" s="1">
        <v>1.0</v>
      </c>
      <c r="DM14" s="1">
        <v>1.0</v>
      </c>
      <c r="GO14" s="1">
        <v>1.0</v>
      </c>
      <c r="GQ14" s="1">
        <v>1.0</v>
      </c>
      <c r="GR14" s="1">
        <v>1.0</v>
      </c>
      <c r="GS14" s="1">
        <v>1.0</v>
      </c>
      <c r="GT14" s="1">
        <v>1.0</v>
      </c>
      <c r="GU14" s="1">
        <v>1.0</v>
      </c>
      <c r="GV14" s="1">
        <v>1.0</v>
      </c>
      <c r="GW14" s="1">
        <v>1.0</v>
      </c>
      <c r="GX14" s="1">
        <v>1.0</v>
      </c>
      <c r="GY14" s="1">
        <v>1.0</v>
      </c>
      <c r="GZ14" s="1">
        <v>1.0</v>
      </c>
      <c r="HB14" s="1">
        <v>1.0</v>
      </c>
      <c r="HC14" s="1">
        <v>1.0</v>
      </c>
      <c r="HD14" s="1">
        <v>1.0</v>
      </c>
      <c r="HE14" s="1">
        <v>1.0</v>
      </c>
      <c r="HF14" s="1">
        <v>1.0</v>
      </c>
      <c r="HG14" s="1">
        <v>1.0</v>
      </c>
      <c r="HH14" s="1">
        <v>1.0</v>
      </c>
      <c r="HI14" s="1">
        <v>1.0</v>
      </c>
      <c r="HK14" s="1">
        <v>1.0</v>
      </c>
      <c r="HL14" s="1">
        <v>1.0</v>
      </c>
      <c r="HM14" s="1">
        <v>1.0</v>
      </c>
      <c r="HN14" s="1">
        <v>1.0</v>
      </c>
      <c r="HO14" s="1">
        <v>1.0</v>
      </c>
      <c r="HP14" s="1">
        <v>1.0</v>
      </c>
      <c r="HR14" s="1">
        <v>1.0</v>
      </c>
      <c r="HS14" s="1">
        <v>1.0</v>
      </c>
      <c r="HZ14" s="1">
        <v>1.0</v>
      </c>
      <c r="IA14" s="1">
        <v>1.0</v>
      </c>
      <c r="IQ14" s="1">
        <v>1.0</v>
      </c>
      <c r="JA14" s="1">
        <v>1.0</v>
      </c>
      <c r="JB14" s="1">
        <v>1.0</v>
      </c>
      <c r="JR14" s="1">
        <v>1.0</v>
      </c>
      <c r="JW14" s="1">
        <v>1.0</v>
      </c>
      <c r="KB14" s="1">
        <v>1.0</v>
      </c>
      <c r="KC14" s="1">
        <v>1.0</v>
      </c>
      <c r="KS14" s="1">
        <v>1.0</v>
      </c>
      <c r="KT14" s="1">
        <v>1.0</v>
      </c>
      <c r="KU14" s="1">
        <v>1.0</v>
      </c>
      <c r="KV14" s="1">
        <v>1.0</v>
      </c>
      <c r="KW14" s="1">
        <v>4.0</v>
      </c>
      <c r="KX14" s="1">
        <v>4.0</v>
      </c>
      <c r="KY14" s="1">
        <v>4.0</v>
      </c>
      <c r="KZ14" s="1">
        <v>4.0</v>
      </c>
      <c r="LA14" s="1">
        <v>4.0</v>
      </c>
      <c r="LB14" s="1">
        <v>3.0</v>
      </c>
      <c r="LC14" s="1">
        <v>5.0</v>
      </c>
      <c r="LD14" s="1">
        <v>4.0</v>
      </c>
      <c r="LE14" s="1">
        <v>4.0</v>
      </c>
      <c r="LF14" s="1">
        <v>4.0</v>
      </c>
      <c r="LG14" s="1">
        <v>5.0</v>
      </c>
      <c r="LH14" s="1">
        <v>5.0</v>
      </c>
      <c r="LI14" s="1">
        <v>5.0</v>
      </c>
      <c r="LJ14" s="1">
        <v>5.0</v>
      </c>
      <c r="LK14" s="1">
        <v>5.0</v>
      </c>
      <c r="LL14" s="1">
        <v>5.0</v>
      </c>
      <c r="LM14" s="1">
        <v>5.0</v>
      </c>
      <c r="LN14" s="1">
        <v>5.0</v>
      </c>
      <c r="LO14" s="1">
        <v>3.0</v>
      </c>
      <c r="LP14" s="1">
        <v>2.0</v>
      </c>
      <c r="LQ14" s="1">
        <v>3.0</v>
      </c>
      <c r="LR14" s="1">
        <v>2.0</v>
      </c>
      <c r="LS14" s="1">
        <v>4.0</v>
      </c>
      <c r="LT14" s="1">
        <v>5.0</v>
      </c>
      <c r="LU14" s="1">
        <v>3.0</v>
      </c>
      <c r="LV14" s="1">
        <v>4.0</v>
      </c>
      <c r="LW14" s="1">
        <v>4.0</v>
      </c>
      <c r="LX14" s="1">
        <v>3.0</v>
      </c>
      <c r="LY14" s="1">
        <v>1.0</v>
      </c>
      <c r="LZ14" s="1">
        <v>2.0</v>
      </c>
      <c r="MA14" s="1">
        <v>4.0</v>
      </c>
      <c r="MB14" s="1">
        <v>5.0</v>
      </c>
      <c r="MC14" s="1">
        <v>5.0</v>
      </c>
      <c r="MD14" s="1">
        <v>2.0</v>
      </c>
      <c r="ME14" s="1">
        <v>2.0</v>
      </c>
      <c r="MF14" s="1">
        <v>1.0</v>
      </c>
      <c r="MG14" s="1">
        <v>3.0</v>
      </c>
      <c r="MH14" s="1">
        <v>4.0</v>
      </c>
      <c r="MI14" s="1">
        <v>4.0</v>
      </c>
      <c r="MJ14" s="1">
        <v>5.0</v>
      </c>
      <c r="MK14" s="1">
        <v>4.0</v>
      </c>
      <c r="ML14" s="1">
        <v>5.0</v>
      </c>
      <c r="MM14" s="1">
        <v>2.0</v>
      </c>
      <c r="MN14" s="1">
        <v>2.0</v>
      </c>
      <c r="MO14" s="1">
        <v>1.0</v>
      </c>
      <c r="MP14" s="1">
        <v>1.0</v>
      </c>
      <c r="MQ14" s="1">
        <v>1.0</v>
      </c>
      <c r="MR14" s="1">
        <v>1.0</v>
      </c>
      <c r="MS14" s="1">
        <v>1.0</v>
      </c>
      <c r="MT14" s="1">
        <v>2.0</v>
      </c>
      <c r="MU14" s="1">
        <v>1.0</v>
      </c>
      <c r="MV14" s="1">
        <v>1.0</v>
      </c>
      <c r="MW14" s="1">
        <v>1.0</v>
      </c>
      <c r="MX14" s="1">
        <v>5.0</v>
      </c>
      <c r="MY14" s="1">
        <v>2.0</v>
      </c>
      <c r="MZ14" s="1">
        <v>4.0</v>
      </c>
      <c r="NA14" s="1">
        <v>4.0</v>
      </c>
      <c r="NB14" s="1">
        <v>2.0</v>
      </c>
      <c r="NC14" s="1">
        <v>4.0</v>
      </c>
      <c r="ND14" s="1">
        <v>3.0</v>
      </c>
      <c r="NE14" s="1">
        <v>2.0</v>
      </c>
      <c r="NF14" s="1">
        <v>4.0</v>
      </c>
      <c r="NG14" s="1" t="s">
        <v>439</v>
      </c>
      <c r="NH14" s="1" t="s">
        <v>439</v>
      </c>
      <c r="NI14" s="1" t="s">
        <v>439</v>
      </c>
      <c r="NJ14" s="1" t="s">
        <v>439</v>
      </c>
      <c r="NK14" s="1" t="s">
        <v>440</v>
      </c>
      <c r="NL14" s="1" t="s">
        <v>439</v>
      </c>
      <c r="NM14" s="1" t="s">
        <v>439</v>
      </c>
      <c r="NN14" s="1" t="s">
        <v>440</v>
      </c>
      <c r="NO14" s="1" t="s">
        <v>439</v>
      </c>
      <c r="NP14" s="1" t="s">
        <v>439</v>
      </c>
      <c r="NQ14" s="1">
        <v>4.0</v>
      </c>
      <c r="NR14" s="1">
        <v>5.0</v>
      </c>
      <c r="NS14" s="1">
        <v>5.0</v>
      </c>
      <c r="NT14" s="1">
        <v>1.0</v>
      </c>
      <c r="NU14" s="1">
        <v>5.0</v>
      </c>
      <c r="NV14" s="1">
        <v>2.0</v>
      </c>
      <c r="NW14" s="1">
        <v>1.0</v>
      </c>
      <c r="NX14" s="1">
        <v>1.0</v>
      </c>
      <c r="NY14" s="1">
        <v>5.0</v>
      </c>
      <c r="NZ14" s="1">
        <v>4.0</v>
      </c>
      <c r="OA14" s="1">
        <v>5.0</v>
      </c>
      <c r="OB14" s="1">
        <v>4.0</v>
      </c>
      <c r="OC14" s="1">
        <v>5.0</v>
      </c>
      <c r="OD14" s="1">
        <v>1.0</v>
      </c>
      <c r="OE14" s="1">
        <v>5.0</v>
      </c>
      <c r="OF14" s="1">
        <v>1.0</v>
      </c>
      <c r="OG14" s="1">
        <v>1.0</v>
      </c>
      <c r="OH14" s="1">
        <v>2.0</v>
      </c>
      <c r="OI14" s="1">
        <v>1.0</v>
      </c>
      <c r="OJ14" s="1">
        <v>5.0</v>
      </c>
    </row>
    <row r="15" ht="15.75" customHeight="1">
      <c r="A15" s="4">
        <v>45441.56610585648</v>
      </c>
      <c r="B15" s="1">
        <v>4.0</v>
      </c>
      <c r="C15" s="1">
        <v>4.0</v>
      </c>
      <c r="D15" s="1">
        <v>14.0</v>
      </c>
      <c r="E15" s="1" t="s">
        <v>11</v>
      </c>
      <c r="F15" s="1" t="s">
        <v>25</v>
      </c>
      <c r="G15" s="1" t="s">
        <v>13</v>
      </c>
      <c r="AI15" s="1">
        <v>1.0</v>
      </c>
      <c r="AK15" s="1">
        <v>1.0</v>
      </c>
      <c r="AL15" s="1">
        <v>1.0</v>
      </c>
      <c r="AN15" s="1">
        <v>1.0</v>
      </c>
      <c r="AQ15" s="1">
        <v>1.0</v>
      </c>
      <c r="AR15" s="1">
        <v>1.0</v>
      </c>
      <c r="AS15" s="1">
        <v>1.0</v>
      </c>
      <c r="AT15" s="1">
        <v>1.0</v>
      </c>
      <c r="AU15" s="1">
        <v>1.0</v>
      </c>
      <c r="BK15" s="1">
        <v>1.0</v>
      </c>
      <c r="GO15" s="1">
        <v>1.0</v>
      </c>
      <c r="GP15" s="1">
        <v>1.0</v>
      </c>
      <c r="GQ15" s="1">
        <v>1.0</v>
      </c>
      <c r="GR15" s="1">
        <v>1.0</v>
      </c>
      <c r="GS15" s="1">
        <v>1.0</v>
      </c>
      <c r="GT15" s="1">
        <v>1.0</v>
      </c>
      <c r="GU15" s="1">
        <v>1.0</v>
      </c>
      <c r="GV15" s="1">
        <v>1.0</v>
      </c>
      <c r="GW15" s="1">
        <v>1.0</v>
      </c>
      <c r="GX15" s="1">
        <v>1.0</v>
      </c>
      <c r="GY15" s="1">
        <v>1.0</v>
      </c>
      <c r="GZ15" s="1">
        <v>1.0</v>
      </c>
      <c r="HA15" s="1">
        <v>1.0</v>
      </c>
      <c r="HC15" s="1">
        <v>1.0</v>
      </c>
      <c r="HD15" s="1">
        <v>1.0</v>
      </c>
      <c r="HE15" s="1">
        <v>1.0</v>
      </c>
      <c r="HF15" s="1">
        <v>1.0</v>
      </c>
      <c r="HG15" s="1">
        <v>1.0</v>
      </c>
      <c r="HH15" s="1">
        <v>1.0</v>
      </c>
      <c r="HI15" s="1">
        <v>1.0</v>
      </c>
      <c r="HJ15" s="1">
        <v>1.0</v>
      </c>
      <c r="HK15" s="1">
        <v>1.0</v>
      </c>
      <c r="HL15" s="1">
        <v>1.0</v>
      </c>
      <c r="HM15" s="1">
        <v>1.0</v>
      </c>
      <c r="HN15" s="1">
        <v>1.0</v>
      </c>
      <c r="HO15" s="1">
        <v>1.0</v>
      </c>
      <c r="HP15" s="1">
        <v>1.0</v>
      </c>
      <c r="HR15" s="1">
        <v>1.0</v>
      </c>
      <c r="HX15" s="1">
        <v>1.0</v>
      </c>
      <c r="IB15" s="1">
        <v>1.0</v>
      </c>
      <c r="IQ15" s="1">
        <v>1.0</v>
      </c>
      <c r="IS15" s="1">
        <v>1.0</v>
      </c>
      <c r="IV15" s="1">
        <v>1.0</v>
      </c>
      <c r="IY15" s="1">
        <v>1.0</v>
      </c>
      <c r="KS15" s="1">
        <v>2.0</v>
      </c>
      <c r="KT15" s="1">
        <v>2.0</v>
      </c>
      <c r="KU15" s="1">
        <v>2.0</v>
      </c>
      <c r="KV15" s="1">
        <v>2.0</v>
      </c>
      <c r="KW15" s="1">
        <v>5.0</v>
      </c>
      <c r="KX15" s="1">
        <v>4.0</v>
      </c>
      <c r="KY15" s="1">
        <v>3.0</v>
      </c>
      <c r="KZ15" s="1">
        <v>4.0</v>
      </c>
      <c r="LA15" s="1">
        <v>5.0</v>
      </c>
      <c r="LB15" s="1">
        <v>4.0</v>
      </c>
      <c r="LC15" s="1">
        <v>4.0</v>
      </c>
      <c r="LD15" s="1">
        <v>3.0</v>
      </c>
      <c r="LE15" s="1">
        <v>5.0</v>
      </c>
      <c r="LF15" s="1">
        <v>3.0</v>
      </c>
      <c r="LG15" s="1">
        <v>5.0</v>
      </c>
      <c r="LH15" s="1">
        <v>3.0</v>
      </c>
      <c r="LI15" s="1">
        <v>5.0</v>
      </c>
      <c r="LJ15" s="1">
        <v>5.0</v>
      </c>
      <c r="LK15" s="1">
        <v>5.0</v>
      </c>
      <c r="LL15" s="1">
        <v>5.0</v>
      </c>
      <c r="LM15" s="1">
        <v>4.0</v>
      </c>
      <c r="LN15" s="1">
        <v>4.0</v>
      </c>
      <c r="LO15" s="1">
        <v>1.0</v>
      </c>
      <c r="LP15" s="1">
        <v>1.0</v>
      </c>
      <c r="LQ15" s="1">
        <v>1.0</v>
      </c>
      <c r="LR15" s="1">
        <v>1.0</v>
      </c>
      <c r="LS15" s="1">
        <v>3.0</v>
      </c>
      <c r="LT15" s="1">
        <v>5.0</v>
      </c>
      <c r="LU15" s="1">
        <v>5.0</v>
      </c>
      <c r="LV15" s="1">
        <v>4.0</v>
      </c>
      <c r="LW15" s="1">
        <v>4.0</v>
      </c>
      <c r="LX15" s="1">
        <v>4.0</v>
      </c>
      <c r="LY15" s="1">
        <v>2.0</v>
      </c>
      <c r="LZ15" s="1">
        <v>3.0</v>
      </c>
      <c r="MA15" s="1">
        <v>3.0</v>
      </c>
      <c r="MB15" s="1">
        <v>3.0</v>
      </c>
      <c r="MC15" s="1">
        <v>4.0</v>
      </c>
      <c r="MD15" s="1">
        <v>3.0</v>
      </c>
      <c r="ME15" s="1">
        <v>3.0</v>
      </c>
      <c r="MF15" s="1">
        <v>4.0</v>
      </c>
      <c r="MG15" s="1">
        <v>5.0</v>
      </c>
      <c r="MH15" s="1">
        <v>3.0</v>
      </c>
      <c r="MI15" s="1">
        <v>5.0</v>
      </c>
      <c r="MJ15" s="1">
        <v>3.0</v>
      </c>
      <c r="MK15" s="1">
        <v>3.0</v>
      </c>
      <c r="ML15" s="1">
        <v>3.0</v>
      </c>
      <c r="MM15" s="1">
        <v>2.0</v>
      </c>
      <c r="MN15" s="1">
        <v>2.0</v>
      </c>
      <c r="MO15" s="1">
        <v>4.0</v>
      </c>
      <c r="MP15" s="1">
        <v>5.0</v>
      </c>
      <c r="MQ15" s="1">
        <v>2.0</v>
      </c>
      <c r="MR15" s="1">
        <v>1.0</v>
      </c>
      <c r="MS15" s="1">
        <v>2.0</v>
      </c>
      <c r="MT15" s="1">
        <v>1.0</v>
      </c>
      <c r="MU15" s="1">
        <v>1.0</v>
      </c>
      <c r="MV15" s="1">
        <v>1.0</v>
      </c>
      <c r="MW15" s="1">
        <v>1.0</v>
      </c>
      <c r="MX15" s="1">
        <v>5.0</v>
      </c>
      <c r="MY15" s="1">
        <v>4.0</v>
      </c>
      <c r="MZ15" s="1">
        <v>3.0</v>
      </c>
      <c r="NA15" s="1">
        <v>5.0</v>
      </c>
      <c r="NB15" s="1">
        <v>4.0</v>
      </c>
      <c r="NC15" s="1">
        <v>4.0</v>
      </c>
      <c r="ND15" s="1">
        <v>3.0</v>
      </c>
      <c r="NE15" s="1">
        <v>2.0</v>
      </c>
      <c r="NF15" s="1">
        <v>5.0</v>
      </c>
      <c r="NG15" s="1" t="s">
        <v>438</v>
      </c>
      <c r="NH15" s="1" t="s">
        <v>438</v>
      </c>
      <c r="NI15" s="1" t="s">
        <v>439</v>
      </c>
      <c r="NJ15" s="1" t="s">
        <v>439</v>
      </c>
      <c r="NK15" s="1" t="s">
        <v>438</v>
      </c>
      <c r="NL15" s="1" t="s">
        <v>439</v>
      </c>
      <c r="NM15" s="1" t="s">
        <v>438</v>
      </c>
      <c r="NN15" s="1" t="s">
        <v>440</v>
      </c>
      <c r="NO15" s="1" t="s">
        <v>439</v>
      </c>
      <c r="NP15" s="1" t="s">
        <v>439</v>
      </c>
      <c r="NQ15" s="1">
        <v>4.0</v>
      </c>
      <c r="NR15" s="1">
        <v>4.0</v>
      </c>
      <c r="NS15" s="1">
        <v>4.0</v>
      </c>
      <c r="NT15" s="1">
        <v>1.0</v>
      </c>
      <c r="NU15" s="1">
        <v>4.0</v>
      </c>
      <c r="NV15" s="1">
        <v>2.0</v>
      </c>
      <c r="NW15" s="1">
        <v>3.0</v>
      </c>
      <c r="NX15" s="1">
        <v>1.0</v>
      </c>
      <c r="NY15" s="1">
        <v>5.0</v>
      </c>
      <c r="NZ15" s="1">
        <v>3.0</v>
      </c>
      <c r="OA15" s="1">
        <v>4.0</v>
      </c>
      <c r="OB15" s="1">
        <v>5.0</v>
      </c>
      <c r="OC15" s="1">
        <v>5.0</v>
      </c>
      <c r="OD15" s="1">
        <v>1.0</v>
      </c>
      <c r="OE15" s="1">
        <v>3.0</v>
      </c>
      <c r="OF15" s="1">
        <v>2.0</v>
      </c>
      <c r="OG15" s="1">
        <v>1.0</v>
      </c>
      <c r="OH15" s="1">
        <v>2.0</v>
      </c>
      <c r="OI15" s="1">
        <v>5.0</v>
      </c>
      <c r="OJ15" s="1">
        <v>5.0</v>
      </c>
    </row>
    <row r="16" ht="15.75" customHeight="1">
      <c r="A16" s="4">
        <v>45441.57085203704</v>
      </c>
      <c r="B16" s="1">
        <v>4.0</v>
      </c>
      <c r="C16" s="1">
        <v>4.0</v>
      </c>
      <c r="D16" s="1">
        <v>41.0</v>
      </c>
      <c r="E16" s="1" t="s">
        <v>26</v>
      </c>
      <c r="F16" s="1" t="s">
        <v>27</v>
      </c>
      <c r="G16" s="1" t="s">
        <v>13</v>
      </c>
      <c r="Y16" s="1">
        <v>1.0</v>
      </c>
      <c r="AF16" s="1">
        <v>1.0</v>
      </c>
      <c r="AX16" s="1">
        <v>1.0</v>
      </c>
      <c r="BG16" s="1">
        <v>1.0</v>
      </c>
      <c r="BK16" s="1">
        <v>1.0</v>
      </c>
      <c r="BQ16" s="1">
        <v>1.0</v>
      </c>
      <c r="CL16" s="1">
        <v>1.0</v>
      </c>
      <c r="DM16" s="1">
        <v>1.0</v>
      </c>
      <c r="GO16" s="1">
        <v>1.0</v>
      </c>
      <c r="GQ16" s="1">
        <v>1.0</v>
      </c>
      <c r="GR16" s="1">
        <v>1.0</v>
      </c>
      <c r="GS16" s="1">
        <v>1.0</v>
      </c>
      <c r="GT16" s="1">
        <v>1.0</v>
      </c>
      <c r="GU16" s="1">
        <v>1.0</v>
      </c>
      <c r="GV16" s="1">
        <v>1.0</v>
      </c>
      <c r="GW16" s="1">
        <v>1.0</v>
      </c>
      <c r="GX16" s="1">
        <v>1.0</v>
      </c>
      <c r="GY16" s="1">
        <v>1.0</v>
      </c>
      <c r="GZ16" s="1">
        <v>1.0</v>
      </c>
      <c r="HA16" s="1">
        <v>1.0</v>
      </c>
      <c r="HB16" s="1">
        <v>1.0</v>
      </c>
      <c r="HC16" s="1">
        <v>1.0</v>
      </c>
      <c r="HD16" s="1">
        <v>1.0</v>
      </c>
      <c r="HE16" s="1">
        <v>1.0</v>
      </c>
      <c r="HF16" s="1">
        <v>1.0</v>
      </c>
      <c r="HG16" s="1">
        <v>1.0</v>
      </c>
      <c r="HH16" s="1">
        <v>1.0</v>
      </c>
      <c r="HI16" s="1">
        <v>1.0</v>
      </c>
      <c r="HK16" s="1">
        <v>1.0</v>
      </c>
      <c r="HL16" s="1">
        <v>1.0</v>
      </c>
      <c r="HM16" s="1">
        <v>1.0</v>
      </c>
      <c r="HN16" s="1">
        <v>1.0</v>
      </c>
      <c r="HO16" s="1">
        <v>1.0</v>
      </c>
      <c r="HR16" s="1">
        <v>1.0</v>
      </c>
      <c r="HS16" s="1">
        <v>1.0</v>
      </c>
      <c r="HT16" s="1">
        <v>1.0</v>
      </c>
      <c r="HU16" s="1">
        <v>1.0</v>
      </c>
      <c r="HX16" s="1">
        <v>1.0</v>
      </c>
      <c r="HZ16" s="1">
        <v>1.0</v>
      </c>
      <c r="IC16" s="1">
        <v>1.0</v>
      </c>
      <c r="IE16" s="1">
        <v>1.0</v>
      </c>
      <c r="IF16" s="1">
        <v>1.0</v>
      </c>
      <c r="IG16" s="1">
        <v>1.0</v>
      </c>
      <c r="IH16" s="1">
        <v>1.0</v>
      </c>
      <c r="II16" s="1">
        <v>1.0</v>
      </c>
      <c r="IJ16" s="1">
        <v>1.0</v>
      </c>
      <c r="IL16" s="1">
        <v>1.0</v>
      </c>
      <c r="IM16" s="1">
        <v>1.0</v>
      </c>
      <c r="IN16" s="1">
        <v>1.0</v>
      </c>
      <c r="IO16" s="1">
        <v>1.0</v>
      </c>
      <c r="IP16" s="1">
        <v>1.0</v>
      </c>
      <c r="JH16" s="1">
        <v>1.0</v>
      </c>
      <c r="KG16" s="1">
        <v>1.0</v>
      </c>
      <c r="KS16" s="1">
        <v>4.0</v>
      </c>
      <c r="KT16" s="1">
        <v>1.0</v>
      </c>
      <c r="KU16" s="1">
        <v>1.0</v>
      </c>
      <c r="KV16" s="1">
        <v>1.0</v>
      </c>
      <c r="KW16" s="1">
        <v>5.0</v>
      </c>
      <c r="KX16" s="1">
        <v>5.0</v>
      </c>
      <c r="KY16" s="1">
        <v>5.0</v>
      </c>
      <c r="KZ16" s="1">
        <v>4.0</v>
      </c>
      <c r="LA16" s="1">
        <v>4.0</v>
      </c>
      <c r="LB16" s="1">
        <v>5.0</v>
      </c>
      <c r="LC16" s="1">
        <v>5.0</v>
      </c>
      <c r="LD16" s="1">
        <v>5.0</v>
      </c>
      <c r="LE16" s="1">
        <v>5.0</v>
      </c>
      <c r="LF16" s="1">
        <v>5.0</v>
      </c>
      <c r="LG16" s="1">
        <v>5.0</v>
      </c>
      <c r="LH16" s="1">
        <v>5.0</v>
      </c>
      <c r="LI16" s="1">
        <v>5.0</v>
      </c>
      <c r="LJ16" s="1">
        <v>5.0</v>
      </c>
      <c r="LK16" s="1">
        <v>5.0</v>
      </c>
      <c r="LL16" s="1">
        <v>4.0</v>
      </c>
      <c r="LM16" s="1">
        <v>3.0</v>
      </c>
      <c r="LN16" s="1">
        <v>5.0</v>
      </c>
      <c r="LO16" s="1">
        <v>3.0</v>
      </c>
      <c r="LP16" s="1">
        <v>2.0</v>
      </c>
      <c r="LQ16" s="1">
        <v>1.0</v>
      </c>
      <c r="LR16" s="1">
        <v>1.0</v>
      </c>
      <c r="LS16" s="1">
        <v>3.0</v>
      </c>
      <c r="LT16" s="1">
        <v>5.0</v>
      </c>
      <c r="LU16" s="1">
        <v>2.0</v>
      </c>
      <c r="LV16" s="1">
        <v>2.0</v>
      </c>
      <c r="LW16" s="1">
        <v>4.0</v>
      </c>
      <c r="LX16" s="1">
        <v>3.0</v>
      </c>
      <c r="LY16" s="1">
        <v>4.0</v>
      </c>
      <c r="LZ16" s="1">
        <v>4.0</v>
      </c>
      <c r="MA16" s="1">
        <v>3.0</v>
      </c>
      <c r="MB16" s="1">
        <v>3.0</v>
      </c>
      <c r="MC16" s="1">
        <v>3.0</v>
      </c>
      <c r="MD16" s="1">
        <v>3.0</v>
      </c>
      <c r="ME16" s="1">
        <v>2.0</v>
      </c>
      <c r="MF16" s="1">
        <v>4.0</v>
      </c>
      <c r="MG16" s="1">
        <v>5.0</v>
      </c>
      <c r="MH16" s="1">
        <v>4.0</v>
      </c>
      <c r="MI16" s="1">
        <v>4.0</v>
      </c>
      <c r="MJ16" s="1">
        <v>5.0</v>
      </c>
      <c r="MK16" s="1">
        <v>5.0</v>
      </c>
      <c r="ML16" s="1">
        <v>5.0</v>
      </c>
      <c r="MM16" s="1">
        <v>5.0</v>
      </c>
      <c r="MN16" s="1">
        <v>2.0</v>
      </c>
      <c r="MO16" s="1">
        <v>2.0</v>
      </c>
      <c r="MP16" s="1">
        <v>1.0</v>
      </c>
      <c r="MQ16" s="1">
        <v>1.0</v>
      </c>
      <c r="MR16" s="1">
        <v>1.0</v>
      </c>
      <c r="MS16" s="1">
        <v>2.0</v>
      </c>
      <c r="MT16" s="1">
        <v>1.0</v>
      </c>
      <c r="MU16" s="1">
        <v>1.0</v>
      </c>
      <c r="MV16" s="1">
        <v>1.0</v>
      </c>
      <c r="MW16" s="1">
        <v>1.0</v>
      </c>
      <c r="MX16" s="1">
        <v>5.0</v>
      </c>
      <c r="MY16" s="1">
        <v>5.0</v>
      </c>
      <c r="MZ16" s="1">
        <v>5.0</v>
      </c>
      <c r="NA16" s="1">
        <v>4.0</v>
      </c>
      <c r="NB16" s="1">
        <v>5.0</v>
      </c>
      <c r="NC16" s="1">
        <v>5.0</v>
      </c>
      <c r="ND16" s="1">
        <v>5.0</v>
      </c>
      <c r="NE16" s="1">
        <v>5.0</v>
      </c>
      <c r="NF16" s="1">
        <v>5.0</v>
      </c>
      <c r="NG16" s="1" t="s">
        <v>438</v>
      </c>
      <c r="NH16" s="1" t="s">
        <v>438</v>
      </c>
      <c r="NI16" s="1" t="s">
        <v>439</v>
      </c>
      <c r="NJ16" s="1" t="s">
        <v>438</v>
      </c>
      <c r="NK16" s="1" t="s">
        <v>438</v>
      </c>
      <c r="NL16" s="1" t="s">
        <v>439</v>
      </c>
      <c r="NM16" s="1" t="s">
        <v>439</v>
      </c>
      <c r="NN16" s="1" t="s">
        <v>440</v>
      </c>
      <c r="NO16" s="1" t="s">
        <v>439</v>
      </c>
      <c r="NP16" s="1" t="s">
        <v>439</v>
      </c>
      <c r="NQ16" s="1">
        <v>5.0</v>
      </c>
      <c r="NR16" s="1">
        <v>5.0</v>
      </c>
      <c r="NS16" s="1">
        <v>5.0</v>
      </c>
      <c r="NT16" s="1">
        <v>1.0</v>
      </c>
      <c r="NU16" s="1">
        <v>5.0</v>
      </c>
      <c r="NV16" s="1">
        <v>1.0</v>
      </c>
      <c r="NW16" s="1">
        <v>1.0</v>
      </c>
      <c r="NX16" s="1">
        <v>5.0</v>
      </c>
      <c r="NY16" s="1">
        <v>5.0</v>
      </c>
      <c r="NZ16" s="1">
        <v>5.0</v>
      </c>
      <c r="OA16" s="1">
        <v>5.0</v>
      </c>
      <c r="OB16" s="1">
        <v>5.0</v>
      </c>
      <c r="OC16" s="1">
        <v>5.0</v>
      </c>
      <c r="OD16" s="1">
        <v>1.0</v>
      </c>
      <c r="OE16" s="1">
        <v>5.0</v>
      </c>
      <c r="OF16" s="1">
        <v>1.0</v>
      </c>
      <c r="OG16" s="1">
        <v>1.0</v>
      </c>
      <c r="OH16" s="1">
        <v>1.0</v>
      </c>
      <c r="OI16" s="1">
        <v>5.0</v>
      </c>
      <c r="OJ16" s="1">
        <v>5.0</v>
      </c>
    </row>
    <row r="17" ht="15.75" customHeight="1">
      <c r="A17" s="4">
        <v>45441.56270755787</v>
      </c>
      <c r="B17" s="1">
        <v>4.0</v>
      </c>
      <c r="C17" s="1">
        <v>4.0</v>
      </c>
      <c r="D17" s="1">
        <v>42.0</v>
      </c>
      <c r="E17" s="1" t="s">
        <v>26</v>
      </c>
      <c r="F17" s="1" t="s">
        <v>28</v>
      </c>
      <c r="G17" s="1" t="s">
        <v>13</v>
      </c>
      <c r="AY17" s="1">
        <v>1.0</v>
      </c>
      <c r="AZ17" s="1">
        <v>1.0</v>
      </c>
      <c r="BA17" s="1">
        <v>1.0</v>
      </c>
      <c r="BF17" s="1">
        <v>1.0</v>
      </c>
      <c r="BK17" s="1">
        <v>1.0</v>
      </c>
      <c r="HE17" s="1">
        <v>1.0</v>
      </c>
      <c r="IF17" s="1">
        <v>1.0</v>
      </c>
      <c r="IG17" s="1">
        <v>1.0</v>
      </c>
      <c r="IH17" s="1">
        <v>1.0</v>
      </c>
      <c r="IM17" s="1">
        <v>1.0</v>
      </c>
      <c r="JG17" s="1">
        <v>1.0</v>
      </c>
      <c r="JH17" s="1">
        <v>1.0</v>
      </c>
      <c r="JI17" s="1">
        <v>1.0</v>
      </c>
      <c r="KH17" s="1">
        <v>1.0</v>
      </c>
      <c r="KI17" s="1">
        <v>1.0</v>
      </c>
      <c r="KJ17" s="1">
        <v>1.0</v>
      </c>
      <c r="KO17" s="1">
        <v>1.0</v>
      </c>
      <c r="KP17" s="1">
        <v>1.0</v>
      </c>
      <c r="KS17" s="1">
        <v>3.0</v>
      </c>
      <c r="KT17" s="1">
        <v>2.0</v>
      </c>
      <c r="KU17" s="1">
        <v>3.0</v>
      </c>
      <c r="KV17" s="1">
        <v>3.0</v>
      </c>
      <c r="KW17" s="1">
        <v>5.0</v>
      </c>
      <c r="KX17" s="1">
        <v>3.0</v>
      </c>
      <c r="KY17" s="1">
        <v>4.0</v>
      </c>
      <c r="KZ17" s="1">
        <v>3.0</v>
      </c>
      <c r="LA17" s="1">
        <v>3.0</v>
      </c>
      <c r="LB17" s="1">
        <v>2.0</v>
      </c>
      <c r="LC17" s="1">
        <v>2.0</v>
      </c>
      <c r="LD17" s="1">
        <v>3.0</v>
      </c>
      <c r="LE17" s="1">
        <v>4.0</v>
      </c>
      <c r="LF17" s="1">
        <v>3.0</v>
      </c>
      <c r="LG17" s="1">
        <v>5.0</v>
      </c>
      <c r="LH17" s="1">
        <v>5.0</v>
      </c>
      <c r="LI17" s="1">
        <v>5.0</v>
      </c>
      <c r="LJ17" s="1">
        <v>5.0</v>
      </c>
      <c r="LK17" s="1">
        <v>5.0</v>
      </c>
      <c r="LL17" s="1">
        <v>5.0</v>
      </c>
      <c r="LM17" s="1">
        <v>4.0</v>
      </c>
      <c r="LN17" s="1">
        <v>4.0</v>
      </c>
      <c r="LO17" s="1">
        <v>2.0</v>
      </c>
      <c r="LP17" s="1">
        <v>1.0</v>
      </c>
      <c r="LQ17" s="1">
        <v>3.0</v>
      </c>
      <c r="LR17" s="1">
        <v>2.0</v>
      </c>
      <c r="LS17" s="1">
        <v>3.0</v>
      </c>
      <c r="LT17" s="1">
        <v>3.0</v>
      </c>
      <c r="LU17" s="1">
        <v>1.0</v>
      </c>
      <c r="LV17" s="1">
        <v>3.0</v>
      </c>
      <c r="LW17" s="1">
        <v>4.0</v>
      </c>
      <c r="LX17" s="1">
        <v>3.0</v>
      </c>
      <c r="LY17" s="1">
        <v>3.0</v>
      </c>
      <c r="LZ17" s="1">
        <v>4.0</v>
      </c>
      <c r="MA17" s="1">
        <v>4.0</v>
      </c>
      <c r="MB17" s="1">
        <v>3.0</v>
      </c>
      <c r="MC17" s="1">
        <v>4.0</v>
      </c>
      <c r="MD17" s="1">
        <v>3.0</v>
      </c>
      <c r="ME17" s="1">
        <v>3.0</v>
      </c>
      <c r="MF17" s="1">
        <v>4.0</v>
      </c>
      <c r="MG17" s="1">
        <v>4.0</v>
      </c>
      <c r="MH17" s="1">
        <v>3.0</v>
      </c>
      <c r="MI17" s="1">
        <v>5.0</v>
      </c>
      <c r="MJ17" s="1">
        <v>3.0</v>
      </c>
      <c r="MK17" s="1">
        <v>2.0</v>
      </c>
      <c r="ML17" s="1">
        <v>3.0</v>
      </c>
      <c r="MM17" s="1">
        <v>3.0</v>
      </c>
      <c r="MN17" s="1">
        <v>3.0</v>
      </c>
      <c r="MO17" s="1">
        <v>2.0</v>
      </c>
      <c r="MP17" s="1">
        <v>4.0</v>
      </c>
      <c r="MQ17" s="1">
        <v>2.0</v>
      </c>
      <c r="MR17" s="1">
        <v>1.0</v>
      </c>
      <c r="MS17" s="1">
        <v>2.0</v>
      </c>
      <c r="MT17" s="1">
        <v>1.0</v>
      </c>
      <c r="MU17" s="1">
        <v>1.0</v>
      </c>
      <c r="MV17" s="1">
        <v>3.0</v>
      </c>
      <c r="MW17" s="1">
        <v>1.0</v>
      </c>
      <c r="MX17" s="1">
        <v>4.0</v>
      </c>
      <c r="MY17" s="1">
        <v>5.0</v>
      </c>
      <c r="MZ17" s="1">
        <v>5.0</v>
      </c>
      <c r="NA17" s="1">
        <v>5.0</v>
      </c>
      <c r="NB17" s="1">
        <v>3.0</v>
      </c>
      <c r="NC17" s="1">
        <v>4.0</v>
      </c>
      <c r="ND17" s="1">
        <v>4.0</v>
      </c>
      <c r="NE17" s="1">
        <v>5.0</v>
      </c>
      <c r="NF17" s="1">
        <v>5.0</v>
      </c>
      <c r="NG17" s="1" t="s">
        <v>438</v>
      </c>
      <c r="NH17" s="1" t="s">
        <v>438</v>
      </c>
      <c r="NI17" s="1" t="s">
        <v>438</v>
      </c>
      <c r="NJ17" s="1" t="s">
        <v>438</v>
      </c>
      <c r="NK17" s="1" t="s">
        <v>439</v>
      </c>
      <c r="NL17" s="1" t="s">
        <v>439</v>
      </c>
      <c r="NM17" s="1" t="s">
        <v>439</v>
      </c>
      <c r="NN17" s="1" t="s">
        <v>440</v>
      </c>
      <c r="NO17" s="1" t="s">
        <v>439</v>
      </c>
      <c r="NP17" s="1" t="s">
        <v>439</v>
      </c>
      <c r="NQ17" s="1">
        <v>3.0</v>
      </c>
      <c r="NR17" s="1">
        <v>3.0</v>
      </c>
      <c r="NS17" s="1">
        <v>2.0</v>
      </c>
      <c r="NT17" s="1">
        <v>2.0</v>
      </c>
      <c r="NU17" s="1">
        <v>4.0</v>
      </c>
      <c r="NV17" s="1">
        <v>2.0</v>
      </c>
      <c r="NW17" s="1">
        <v>4.0</v>
      </c>
      <c r="NX17" s="1">
        <v>4.0</v>
      </c>
      <c r="NY17" s="1">
        <v>3.0</v>
      </c>
      <c r="NZ17" s="1">
        <v>3.0</v>
      </c>
      <c r="OA17" s="1">
        <v>5.0</v>
      </c>
      <c r="OB17" s="1">
        <v>4.0</v>
      </c>
      <c r="OC17" s="1">
        <v>4.0</v>
      </c>
      <c r="OD17" s="1">
        <v>1.0</v>
      </c>
      <c r="OE17" s="1">
        <v>5.0</v>
      </c>
      <c r="OF17" s="1">
        <v>2.0</v>
      </c>
      <c r="OG17" s="1">
        <v>1.0</v>
      </c>
      <c r="OH17" s="1">
        <v>1.0</v>
      </c>
      <c r="OI17" s="1">
        <v>3.0</v>
      </c>
      <c r="OJ17" s="1">
        <v>4.0</v>
      </c>
    </row>
    <row r="18" ht="15.75" customHeight="1">
      <c r="A18" s="4">
        <v>45441.55592596065</v>
      </c>
      <c r="B18" s="1">
        <v>4.0</v>
      </c>
      <c r="C18" s="1">
        <v>4.0</v>
      </c>
      <c r="D18" s="1">
        <v>43.0</v>
      </c>
      <c r="E18" s="1" t="s">
        <v>26</v>
      </c>
      <c r="F18" s="1" t="s">
        <v>29</v>
      </c>
      <c r="G18" s="1" t="s">
        <v>13</v>
      </c>
      <c r="AF18" s="1">
        <v>1.0</v>
      </c>
      <c r="AX18" s="1">
        <v>1.0</v>
      </c>
      <c r="BA18" s="1">
        <v>1.0</v>
      </c>
      <c r="BK18" s="1">
        <v>1.0</v>
      </c>
      <c r="CL18" s="1">
        <v>1.0</v>
      </c>
      <c r="DM18" s="1">
        <v>1.0</v>
      </c>
      <c r="ER18" s="1">
        <v>1.0</v>
      </c>
      <c r="FS18" s="1">
        <v>1.0</v>
      </c>
      <c r="HM18" s="1">
        <v>1.0</v>
      </c>
      <c r="IH18" s="1">
        <v>1.0</v>
      </c>
      <c r="IN18" s="1">
        <v>1.0</v>
      </c>
      <c r="JF18" s="1">
        <v>1.0</v>
      </c>
      <c r="JI18" s="1">
        <v>1.0</v>
      </c>
      <c r="KF18" s="1">
        <v>1.0</v>
      </c>
      <c r="KG18" s="1">
        <v>1.0</v>
      </c>
      <c r="KI18" s="1">
        <v>1.0</v>
      </c>
      <c r="KJ18" s="1">
        <v>1.0</v>
      </c>
      <c r="KK18" s="1">
        <v>1.0</v>
      </c>
      <c r="KL18" s="1">
        <v>1.0</v>
      </c>
      <c r="KM18" s="1">
        <v>1.0</v>
      </c>
      <c r="KN18" s="1">
        <v>1.0</v>
      </c>
      <c r="KO18" s="1">
        <v>1.0</v>
      </c>
      <c r="KP18" s="1">
        <v>1.0</v>
      </c>
      <c r="KQ18" s="1">
        <v>1.0</v>
      </c>
      <c r="KR18" s="1">
        <v>1.0</v>
      </c>
      <c r="KS18" s="1">
        <v>1.0</v>
      </c>
      <c r="KT18" s="1">
        <v>1.0</v>
      </c>
      <c r="KU18" s="1">
        <v>1.0</v>
      </c>
      <c r="KV18" s="1">
        <v>1.0</v>
      </c>
      <c r="KW18" s="1">
        <v>5.0</v>
      </c>
      <c r="KX18" s="1">
        <v>5.0</v>
      </c>
      <c r="KY18" s="1">
        <v>5.0</v>
      </c>
      <c r="KZ18" s="1">
        <v>5.0</v>
      </c>
      <c r="LA18" s="1">
        <v>5.0</v>
      </c>
      <c r="LB18" s="1">
        <v>5.0</v>
      </c>
      <c r="LC18" s="1">
        <v>5.0</v>
      </c>
      <c r="LD18" s="1">
        <v>5.0</v>
      </c>
      <c r="LE18" s="1">
        <v>5.0</v>
      </c>
      <c r="LF18" s="1">
        <v>5.0</v>
      </c>
      <c r="LG18" s="1">
        <v>5.0</v>
      </c>
      <c r="LH18" s="1">
        <v>5.0</v>
      </c>
      <c r="LI18" s="1">
        <v>5.0</v>
      </c>
      <c r="LJ18" s="1">
        <v>5.0</v>
      </c>
      <c r="LK18" s="1">
        <v>4.0</v>
      </c>
      <c r="LL18" s="1">
        <v>4.0</v>
      </c>
      <c r="LM18" s="1">
        <v>4.0</v>
      </c>
      <c r="LN18" s="1">
        <v>5.0</v>
      </c>
      <c r="LO18" s="1">
        <v>3.0</v>
      </c>
      <c r="LP18" s="1">
        <v>1.0</v>
      </c>
      <c r="LQ18" s="1">
        <v>4.0</v>
      </c>
      <c r="LR18" s="1">
        <v>1.0</v>
      </c>
      <c r="LS18" s="1">
        <v>2.0</v>
      </c>
      <c r="LT18" s="1">
        <v>5.0</v>
      </c>
      <c r="LU18" s="1">
        <v>5.0</v>
      </c>
      <c r="LV18" s="1">
        <v>5.0</v>
      </c>
      <c r="LW18" s="1">
        <v>1.0</v>
      </c>
      <c r="LX18" s="1">
        <v>1.0</v>
      </c>
      <c r="LY18" s="1">
        <v>1.0</v>
      </c>
      <c r="LZ18" s="1">
        <v>1.0</v>
      </c>
      <c r="MA18" s="1">
        <v>5.0</v>
      </c>
      <c r="MB18" s="1">
        <v>5.0</v>
      </c>
      <c r="MC18" s="1">
        <v>3.0</v>
      </c>
      <c r="MD18" s="1">
        <v>1.0</v>
      </c>
      <c r="ME18" s="1">
        <v>1.0</v>
      </c>
      <c r="MF18" s="1">
        <v>1.0</v>
      </c>
      <c r="MG18" s="1">
        <v>5.0</v>
      </c>
      <c r="MH18" s="1">
        <v>2.0</v>
      </c>
      <c r="MI18" s="1">
        <v>5.0</v>
      </c>
      <c r="MJ18" s="1">
        <v>3.0</v>
      </c>
      <c r="MK18" s="1">
        <v>2.0</v>
      </c>
      <c r="ML18" s="1">
        <v>5.0</v>
      </c>
      <c r="MM18" s="1">
        <v>3.0</v>
      </c>
      <c r="MN18" s="1">
        <v>1.0</v>
      </c>
      <c r="MO18" s="1">
        <v>1.0</v>
      </c>
      <c r="MP18" s="1">
        <v>1.0</v>
      </c>
      <c r="MQ18" s="1">
        <v>1.0</v>
      </c>
      <c r="MR18" s="1">
        <v>1.0</v>
      </c>
      <c r="MS18" s="1">
        <v>1.0</v>
      </c>
      <c r="MT18" s="1">
        <v>1.0</v>
      </c>
      <c r="MU18" s="1">
        <v>1.0</v>
      </c>
      <c r="MV18" s="1">
        <v>1.0</v>
      </c>
      <c r="MW18" s="1">
        <v>1.0</v>
      </c>
      <c r="MX18" s="1">
        <v>5.0</v>
      </c>
      <c r="MY18" s="1">
        <v>3.0</v>
      </c>
      <c r="MZ18" s="1">
        <v>5.0</v>
      </c>
      <c r="NA18" s="1">
        <v>5.0</v>
      </c>
      <c r="NB18" s="1">
        <v>5.0</v>
      </c>
      <c r="NC18" s="1">
        <v>5.0</v>
      </c>
      <c r="ND18" s="1">
        <v>5.0</v>
      </c>
      <c r="NE18" s="1">
        <v>5.0</v>
      </c>
      <c r="NF18" s="1">
        <v>3.0</v>
      </c>
      <c r="NG18" s="1" t="s">
        <v>439</v>
      </c>
      <c r="NH18" s="1" t="s">
        <v>439</v>
      </c>
      <c r="NI18" s="1" t="s">
        <v>439</v>
      </c>
      <c r="NJ18" s="1" t="s">
        <v>439</v>
      </c>
      <c r="NK18" s="1" t="s">
        <v>440</v>
      </c>
      <c r="NL18" s="1" t="s">
        <v>439</v>
      </c>
      <c r="NM18" s="1" t="s">
        <v>439</v>
      </c>
      <c r="NN18" s="1" t="s">
        <v>440</v>
      </c>
      <c r="NO18" s="1" t="s">
        <v>439</v>
      </c>
      <c r="NP18" s="1" t="s">
        <v>439</v>
      </c>
      <c r="NQ18" s="1">
        <v>5.0</v>
      </c>
      <c r="NR18" s="1">
        <v>5.0</v>
      </c>
      <c r="NS18" s="1">
        <v>5.0</v>
      </c>
      <c r="NT18" s="1">
        <v>1.0</v>
      </c>
      <c r="NU18" s="1">
        <v>4.0</v>
      </c>
      <c r="NV18" s="1">
        <v>2.0</v>
      </c>
      <c r="NW18" s="1">
        <v>1.0</v>
      </c>
      <c r="NX18" s="1">
        <v>1.0</v>
      </c>
      <c r="NY18" s="1">
        <v>5.0</v>
      </c>
      <c r="NZ18" s="1">
        <v>5.0</v>
      </c>
      <c r="OA18" s="1">
        <v>5.0</v>
      </c>
      <c r="OB18" s="1">
        <v>5.0</v>
      </c>
      <c r="OC18" s="1">
        <v>5.0</v>
      </c>
      <c r="OD18" s="1">
        <v>1.0</v>
      </c>
      <c r="OE18" s="1">
        <v>3.0</v>
      </c>
      <c r="OF18" s="1">
        <v>1.0</v>
      </c>
      <c r="OG18" s="1">
        <v>1.0</v>
      </c>
      <c r="OH18" s="1">
        <v>3.0</v>
      </c>
      <c r="OI18" s="1">
        <v>5.0</v>
      </c>
      <c r="OJ18" s="1">
        <v>5.0</v>
      </c>
    </row>
    <row r="19" ht="15.75" customHeight="1">
      <c r="A19" s="4">
        <v>45441.56170342593</v>
      </c>
      <c r="B19" s="1">
        <v>4.0</v>
      </c>
      <c r="C19" s="1">
        <v>4.0</v>
      </c>
      <c r="D19" s="1">
        <v>44.0</v>
      </c>
      <c r="E19" s="1" t="s">
        <v>26</v>
      </c>
      <c r="F19" s="1" t="s">
        <v>30</v>
      </c>
      <c r="G19" s="1" t="s">
        <v>13</v>
      </c>
      <c r="AF19" s="1">
        <v>1.0</v>
      </c>
      <c r="AL19" s="1">
        <v>1.0</v>
      </c>
      <c r="AW19" s="1">
        <v>1.0</v>
      </c>
      <c r="BG19" s="1">
        <v>1.0</v>
      </c>
      <c r="BK19" s="1">
        <v>1.0</v>
      </c>
      <c r="CL19" s="1">
        <v>1.0</v>
      </c>
      <c r="DM19" s="1">
        <v>1.0</v>
      </c>
      <c r="GR19" s="1">
        <v>1.0</v>
      </c>
      <c r="GW19" s="1">
        <v>1.0</v>
      </c>
      <c r="HC19" s="1">
        <v>1.0</v>
      </c>
      <c r="HD19" s="1">
        <v>1.0</v>
      </c>
      <c r="HE19" s="1">
        <v>1.0</v>
      </c>
      <c r="HG19" s="1">
        <v>1.0</v>
      </c>
      <c r="HK19" s="1">
        <v>1.0</v>
      </c>
      <c r="HL19" s="1">
        <v>1.0</v>
      </c>
      <c r="HM19" s="1">
        <v>1.0</v>
      </c>
      <c r="HS19" s="1">
        <v>1.0</v>
      </c>
      <c r="ID19" s="1">
        <v>1.0</v>
      </c>
      <c r="IE19" s="1">
        <v>1.0</v>
      </c>
      <c r="IF19" s="1">
        <v>1.0</v>
      </c>
      <c r="IH19" s="1">
        <v>1.0</v>
      </c>
      <c r="IM19" s="1">
        <v>1.0</v>
      </c>
      <c r="IN19" s="1">
        <v>1.0</v>
      </c>
      <c r="JE19" s="1">
        <v>1.0</v>
      </c>
      <c r="JU19" s="1">
        <v>1.0</v>
      </c>
      <c r="KF19" s="1">
        <v>1.0</v>
      </c>
      <c r="KJ19" s="1">
        <v>1.0</v>
      </c>
      <c r="KP19" s="1">
        <v>1.0</v>
      </c>
      <c r="KS19" s="1">
        <v>3.0</v>
      </c>
      <c r="KT19" s="1">
        <v>2.0</v>
      </c>
      <c r="KU19" s="1">
        <v>1.0</v>
      </c>
      <c r="KV19" s="1">
        <v>1.0</v>
      </c>
      <c r="KW19" s="1">
        <v>5.0</v>
      </c>
      <c r="KX19" s="1">
        <v>4.0</v>
      </c>
      <c r="KY19" s="1">
        <v>4.0</v>
      </c>
      <c r="KZ19" s="1">
        <v>4.0</v>
      </c>
      <c r="LA19" s="1">
        <v>3.0</v>
      </c>
      <c r="LB19" s="1">
        <v>4.0</v>
      </c>
      <c r="LC19" s="1">
        <v>5.0</v>
      </c>
      <c r="LD19" s="1">
        <v>4.0</v>
      </c>
      <c r="LE19" s="1">
        <v>3.0</v>
      </c>
      <c r="LF19" s="1">
        <v>5.0</v>
      </c>
      <c r="LG19" s="1">
        <v>3.0</v>
      </c>
      <c r="LH19" s="1">
        <v>5.0</v>
      </c>
      <c r="LI19" s="1">
        <v>5.0</v>
      </c>
      <c r="LJ19" s="1">
        <v>5.0</v>
      </c>
      <c r="LK19" s="1">
        <v>5.0</v>
      </c>
      <c r="LL19" s="1">
        <v>4.0</v>
      </c>
      <c r="LM19" s="1">
        <v>4.0</v>
      </c>
      <c r="LN19" s="1">
        <v>4.0</v>
      </c>
      <c r="LO19" s="1">
        <v>3.0</v>
      </c>
      <c r="LP19" s="1">
        <v>3.0</v>
      </c>
      <c r="LQ19" s="1">
        <v>3.0</v>
      </c>
      <c r="LR19" s="1">
        <v>3.0</v>
      </c>
      <c r="LS19" s="1">
        <v>3.0</v>
      </c>
      <c r="LT19" s="1">
        <v>5.0</v>
      </c>
      <c r="LU19" s="1">
        <v>4.0</v>
      </c>
      <c r="LV19" s="1">
        <v>5.0</v>
      </c>
      <c r="LW19" s="1">
        <v>2.0</v>
      </c>
      <c r="LX19" s="1">
        <v>2.0</v>
      </c>
      <c r="LY19" s="1">
        <v>1.0</v>
      </c>
      <c r="LZ19" s="1">
        <v>1.0</v>
      </c>
      <c r="MA19" s="1">
        <v>5.0</v>
      </c>
      <c r="MB19" s="1">
        <v>5.0</v>
      </c>
      <c r="MC19" s="1">
        <v>5.0</v>
      </c>
      <c r="MD19" s="1">
        <v>1.0</v>
      </c>
      <c r="ME19" s="1">
        <v>2.0</v>
      </c>
      <c r="MF19" s="1">
        <v>3.0</v>
      </c>
      <c r="MG19" s="1">
        <v>3.0</v>
      </c>
      <c r="MH19" s="1">
        <v>4.0</v>
      </c>
      <c r="MI19" s="1">
        <v>5.0</v>
      </c>
      <c r="MJ19" s="1">
        <v>3.0</v>
      </c>
      <c r="MK19" s="1">
        <v>2.0</v>
      </c>
      <c r="ML19" s="1">
        <v>3.0</v>
      </c>
      <c r="MM19" s="1">
        <v>4.0</v>
      </c>
      <c r="MN19" s="1">
        <v>2.0</v>
      </c>
      <c r="MO19" s="1">
        <v>2.0</v>
      </c>
      <c r="MP19" s="1">
        <v>1.0</v>
      </c>
      <c r="MQ19" s="1">
        <v>2.0</v>
      </c>
      <c r="MR19" s="1">
        <v>1.0</v>
      </c>
      <c r="MS19" s="1">
        <v>1.0</v>
      </c>
      <c r="MT19" s="1">
        <v>1.0</v>
      </c>
      <c r="MU19" s="1">
        <v>1.0</v>
      </c>
      <c r="MV19" s="1">
        <v>2.0</v>
      </c>
      <c r="MW19" s="1">
        <v>1.0</v>
      </c>
      <c r="MX19" s="1">
        <v>4.0</v>
      </c>
      <c r="MY19" s="1">
        <v>3.0</v>
      </c>
      <c r="MZ19" s="1">
        <v>3.0</v>
      </c>
      <c r="NA19" s="1">
        <v>4.0</v>
      </c>
      <c r="NB19" s="1">
        <v>2.0</v>
      </c>
      <c r="NC19" s="1">
        <v>3.0</v>
      </c>
      <c r="ND19" s="1">
        <v>4.0</v>
      </c>
      <c r="NE19" s="1">
        <v>3.0</v>
      </c>
      <c r="NF19" s="1">
        <v>4.0</v>
      </c>
      <c r="NG19" s="1" t="s">
        <v>439</v>
      </c>
      <c r="NH19" s="1" t="s">
        <v>438</v>
      </c>
      <c r="NI19" s="1" t="s">
        <v>439</v>
      </c>
      <c r="NJ19" s="1" t="s">
        <v>439</v>
      </c>
      <c r="NK19" s="1" t="s">
        <v>440</v>
      </c>
      <c r="NL19" s="1" t="s">
        <v>439</v>
      </c>
      <c r="NM19" s="1" t="s">
        <v>440</v>
      </c>
      <c r="NN19" s="1" t="s">
        <v>440</v>
      </c>
      <c r="NO19" s="1" t="s">
        <v>439</v>
      </c>
      <c r="NP19" s="1" t="s">
        <v>439</v>
      </c>
      <c r="NQ19" s="1">
        <v>4.0</v>
      </c>
      <c r="NR19" s="1">
        <v>5.0</v>
      </c>
      <c r="NS19" s="1">
        <v>3.0</v>
      </c>
      <c r="NT19" s="1">
        <v>1.0</v>
      </c>
      <c r="NU19" s="1">
        <v>4.0</v>
      </c>
      <c r="NV19" s="1">
        <v>2.0</v>
      </c>
      <c r="NW19" s="1">
        <v>3.0</v>
      </c>
      <c r="NX19" s="1">
        <v>2.0</v>
      </c>
      <c r="NY19" s="1">
        <v>3.0</v>
      </c>
      <c r="NZ19" s="1">
        <v>4.0</v>
      </c>
      <c r="OA19" s="1">
        <v>4.0</v>
      </c>
      <c r="OB19" s="1">
        <v>4.0</v>
      </c>
      <c r="OC19" s="1">
        <v>4.0</v>
      </c>
      <c r="OD19" s="1">
        <v>1.0</v>
      </c>
      <c r="OE19" s="1">
        <v>4.0</v>
      </c>
      <c r="OF19" s="1">
        <v>1.0</v>
      </c>
      <c r="OG19" s="1">
        <v>1.0</v>
      </c>
      <c r="OH19" s="1">
        <v>1.0</v>
      </c>
      <c r="OI19" s="1">
        <v>4.0</v>
      </c>
      <c r="OJ19" s="1">
        <v>4.0</v>
      </c>
    </row>
    <row r="20" ht="15.75" customHeight="1">
      <c r="A20" s="4">
        <v>45441.55755693287</v>
      </c>
      <c r="B20" s="1">
        <v>4.0</v>
      </c>
      <c r="C20" s="1">
        <v>4.0</v>
      </c>
      <c r="D20" s="1">
        <v>45.0</v>
      </c>
      <c r="E20" s="1" t="s">
        <v>26</v>
      </c>
      <c r="F20" s="1" t="s">
        <v>31</v>
      </c>
      <c r="G20" s="1" t="s">
        <v>13</v>
      </c>
      <c r="AW20" s="1">
        <v>1.0</v>
      </c>
      <c r="AX20" s="1">
        <v>1.0</v>
      </c>
      <c r="AY20" s="1">
        <v>1.0</v>
      </c>
      <c r="AZ20" s="1">
        <v>1.0</v>
      </c>
      <c r="BF20" s="1">
        <v>1.0</v>
      </c>
      <c r="BG20" s="1">
        <v>1.0</v>
      </c>
      <c r="BK20" s="1">
        <v>1.0</v>
      </c>
      <c r="BO20" s="1">
        <v>1.0</v>
      </c>
      <c r="DM20" s="1">
        <v>1.0</v>
      </c>
      <c r="HC20" s="1">
        <v>1.0</v>
      </c>
      <c r="HD20" s="1">
        <v>1.0</v>
      </c>
      <c r="HE20" s="1">
        <v>1.0</v>
      </c>
      <c r="HF20" s="1">
        <v>1.0</v>
      </c>
      <c r="HL20" s="1">
        <v>1.0</v>
      </c>
      <c r="HM20" s="1">
        <v>1.0</v>
      </c>
      <c r="IG20" s="1">
        <v>1.0</v>
      </c>
      <c r="IN20" s="1">
        <v>1.0</v>
      </c>
      <c r="JH20" s="1">
        <v>1.0</v>
      </c>
      <c r="JO20" s="1">
        <v>1.0</v>
      </c>
      <c r="KS20" s="1">
        <v>1.0</v>
      </c>
      <c r="KT20" s="1">
        <v>1.0</v>
      </c>
      <c r="KU20" s="1">
        <v>1.0</v>
      </c>
      <c r="KV20" s="1">
        <v>1.0</v>
      </c>
      <c r="KW20" s="1">
        <v>5.0</v>
      </c>
      <c r="KX20" s="1">
        <v>5.0</v>
      </c>
      <c r="KY20" s="1">
        <v>4.0</v>
      </c>
      <c r="KZ20" s="1">
        <v>4.0</v>
      </c>
      <c r="LA20" s="1">
        <v>4.0</v>
      </c>
      <c r="LB20" s="1">
        <v>5.0</v>
      </c>
      <c r="LC20" s="1">
        <v>5.0</v>
      </c>
      <c r="LD20" s="1">
        <v>4.0</v>
      </c>
      <c r="LE20" s="1">
        <v>5.0</v>
      </c>
      <c r="LF20" s="1">
        <v>5.0</v>
      </c>
      <c r="LG20" s="1">
        <v>5.0</v>
      </c>
      <c r="LH20" s="1">
        <v>5.0</v>
      </c>
      <c r="LI20" s="1">
        <v>5.0</v>
      </c>
      <c r="LJ20" s="1">
        <v>5.0</v>
      </c>
      <c r="LK20" s="1">
        <v>5.0</v>
      </c>
      <c r="LL20" s="1">
        <v>5.0</v>
      </c>
      <c r="LM20" s="1">
        <v>5.0</v>
      </c>
      <c r="LN20" s="1">
        <v>5.0</v>
      </c>
      <c r="LO20" s="1">
        <v>2.0</v>
      </c>
      <c r="LP20" s="1">
        <v>1.0</v>
      </c>
      <c r="LQ20" s="1">
        <v>1.0</v>
      </c>
      <c r="LR20" s="1">
        <v>1.0</v>
      </c>
      <c r="LS20" s="1">
        <v>4.0</v>
      </c>
      <c r="LT20" s="1">
        <v>5.0</v>
      </c>
      <c r="LU20" s="1">
        <v>5.0</v>
      </c>
      <c r="LV20" s="1">
        <v>4.0</v>
      </c>
      <c r="LW20" s="1">
        <v>3.0</v>
      </c>
      <c r="LX20" s="1">
        <v>2.0</v>
      </c>
      <c r="LY20" s="1">
        <v>1.0</v>
      </c>
      <c r="LZ20" s="1">
        <v>2.0</v>
      </c>
      <c r="MA20" s="1">
        <v>5.0</v>
      </c>
      <c r="MB20" s="1">
        <v>5.0</v>
      </c>
      <c r="MC20" s="1">
        <v>5.0</v>
      </c>
      <c r="MD20" s="1">
        <v>2.0</v>
      </c>
      <c r="ME20" s="1">
        <v>2.0</v>
      </c>
      <c r="MF20" s="1">
        <v>5.0</v>
      </c>
      <c r="MG20" s="1">
        <v>5.0</v>
      </c>
      <c r="MH20" s="1">
        <v>4.0</v>
      </c>
      <c r="MI20" s="1">
        <v>5.0</v>
      </c>
      <c r="MJ20" s="1">
        <v>4.0</v>
      </c>
      <c r="MK20" s="1">
        <v>5.0</v>
      </c>
      <c r="ML20" s="1">
        <v>5.0</v>
      </c>
      <c r="MM20" s="1">
        <v>5.0</v>
      </c>
      <c r="MN20" s="1">
        <v>2.0</v>
      </c>
      <c r="MO20" s="1">
        <v>1.0</v>
      </c>
      <c r="MP20" s="1">
        <v>1.0</v>
      </c>
      <c r="MQ20" s="1">
        <v>1.0</v>
      </c>
      <c r="MR20" s="1">
        <v>1.0</v>
      </c>
      <c r="MS20" s="1">
        <v>1.0</v>
      </c>
      <c r="MT20" s="1">
        <v>1.0</v>
      </c>
      <c r="MU20" s="1">
        <v>1.0</v>
      </c>
      <c r="MV20" s="1">
        <v>1.0</v>
      </c>
      <c r="MW20" s="1">
        <v>1.0</v>
      </c>
      <c r="MX20" s="1">
        <v>5.0</v>
      </c>
      <c r="MY20" s="1">
        <v>5.0</v>
      </c>
      <c r="MZ20" s="1">
        <v>5.0</v>
      </c>
      <c r="NA20" s="1">
        <v>5.0</v>
      </c>
      <c r="NB20" s="1">
        <v>5.0</v>
      </c>
      <c r="NC20" s="1">
        <v>5.0</v>
      </c>
      <c r="ND20" s="1">
        <v>5.0</v>
      </c>
      <c r="NE20" s="1">
        <v>5.0</v>
      </c>
      <c r="NF20" s="1">
        <v>5.0</v>
      </c>
      <c r="NG20" s="1" t="s">
        <v>438</v>
      </c>
      <c r="NH20" s="1" t="s">
        <v>439</v>
      </c>
      <c r="NI20" s="1" t="s">
        <v>438</v>
      </c>
      <c r="NJ20" s="1" t="s">
        <v>438</v>
      </c>
      <c r="NK20" s="1" t="s">
        <v>440</v>
      </c>
      <c r="NL20" s="1" t="s">
        <v>439</v>
      </c>
      <c r="NM20" s="1" t="s">
        <v>438</v>
      </c>
      <c r="NN20" s="1" t="s">
        <v>440</v>
      </c>
      <c r="NO20" s="1" t="s">
        <v>438</v>
      </c>
      <c r="NP20" s="1" t="s">
        <v>439</v>
      </c>
      <c r="NQ20" s="1">
        <v>4.0</v>
      </c>
      <c r="NR20" s="1">
        <v>4.0</v>
      </c>
      <c r="NS20" s="1">
        <v>5.0</v>
      </c>
      <c r="NT20" s="1">
        <v>1.0</v>
      </c>
      <c r="NU20" s="1">
        <v>4.0</v>
      </c>
      <c r="NV20" s="1">
        <v>1.0</v>
      </c>
      <c r="NW20" s="1">
        <v>1.0</v>
      </c>
      <c r="NX20" s="1">
        <v>1.0</v>
      </c>
      <c r="NY20" s="1">
        <v>4.0</v>
      </c>
      <c r="NZ20" s="1">
        <v>4.0</v>
      </c>
      <c r="OA20" s="1">
        <v>5.0</v>
      </c>
      <c r="OB20" s="1">
        <v>5.0</v>
      </c>
      <c r="OC20" s="1">
        <v>5.0</v>
      </c>
      <c r="OD20" s="1">
        <v>1.0</v>
      </c>
      <c r="OE20" s="1">
        <v>5.0</v>
      </c>
      <c r="OF20" s="1">
        <v>1.0</v>
      </c>
      <c r="OG20" s="1">
        <v>1.0</v>
      </c>
      <c r="OH20" s="1">
        <v>1.0</v>
      </c>
      <c r="OI20" s="1">
        <v>5.0</v>
      </c>
      <c r="OJ20" s="1">
        <v>5.0</v>
      </c>
    </row>
    <row r="21" ht="15.75" customHeight="1">
      <c r="A21" s="4">
        <v>45441.56196773148</v>
      </c>
      <c r="B21" s="1">
        <v>4.0</v>
      </c>
      <c r="C21" s="1">
        <v>4.0</v>
      </c>
      <c r="D21" s="1">
        <v>46.0</v>
      </c>
      <c r="E21" s="1" t="s">
        <v>26</v>
      </c>
      <c r="F21" s="1" t="s">
        <v>32</v>
      </c>
      <c r="G21" s="1" t="s">
        <v>13</v>
      </c>
      <c r="Z21" s="1">
        <v>1.0</v>
      </c>
      <c r="AF21" s="1">
        <v>1.0</v>
      </c>
      <c r="AX21" s="1">
        <v>1.0</v>
      </c>
      <c r="BA21" s="1">
        <v>1.0</v>
      </c>
      <c r="BF21" s="1">
        <v>1.0</v>
      </c>
      <c r="BK21" s="1">
        <v>1.0</v>
      </c>
      <c r="CH21" s="1">
        <v>1.0</v>
      </c>
      <c r="DM21" s="1">
        <v>1.0</v>
      </c>
      <c r="HD21" s="1">
        <v>1.0</v>
      </c>
      <c r="HE21" s="1">
        <v>1.0</v>
      </c>
      <c r="HG21" s="1">
        <v>1.0</v>
      </c>
      <c r="HI21" s="1">
        <v>1.0</v>
      </c>
      <c r="HL21" s="1">
        <v>1.0</v>
      </c>
      <c r="HM21" s="1">
        <v>1.0</v>
      </c>
      <c r="ID21" s="1">
        <v>1.0</v>
      </c>
      <c r="IF21" s="1">
        <v>1.0</v>
      </c>
      <c r="IH21" s="1">
        <v>1.0</v>
      </c>
      <c r="IM21" s="1">
        <v>1.0</v>
      </c>
      <c r="IN21" s="1">
        <v>1.0</v>
      </c>
      <c r="JG21" s="1">
        <v>1.0</v>
      </c>
      <c r="JI21" s="1">
        <v>1.0</v>
      </c>
      <c r="JN21" s="1">
        <v>1.0</v>
      </c>
      <c r="KG21" s="1">
        <v>1.0</v>
      </c>
      <c r="KI21" s="1">
        <v>1.0</v>
      </c>
      <c r="KP21" s="1">
        <v>1.0</v>
      </c>
      <c r="KS21" s="1">
        <v>2.0</v>
      </c>
      <c r="KT21" s="1">
        <v>2.0</v>
      </c>
      <c r="KU21" s="1">
        <v>2.0</v>
      </c>
      <c r="KV21" s="1">
        <v>2.0</v>
      </c>
      <c r="KW21" s="1">
        <v>4.0</v>
      </c>
      <c r="KX21" s="1">
        <v>4.0</v>
      </c>
      <c r="KY21" s="1">
        <v>3.0</v>
      </c>
      <c r="KZ21" s="1">
        <v>4.0</v>
      </c>
      <c r="LA21" s="1">
        <v>4.0</v>
      </c>
      <c r="LB21" s="1">
        <v>3.0</v>
      </c>
      <c r="LC21" s="1">
        <v>4.0</v>
      </c>
      <c r="LD21" s="1">
        <v>3.0</v>
      </c>
      <c r="LE21" s="1">
        <v>4.0</v>
      </c>
      <c r="LF21" s="1">
        <v>4.0</v>
      </c>
      <c r="LG21" s="1">
        <v>4.0</v>
      </c>
      <c r="LH21" s="1">
        <v>3.0</v>
      </c>
      <c r="LI21" s="1">
        <v>4.0</v>
      </c>
      <c r="LJ21" s="1">
        <v>3.0</v>
      </c>
      <c r="LK21" s="1">
        <v>3.0</v>
      </c>
      <c r="LL21" s="1">
        <v>4.0</v>
      </c>
      <c r="LM21" s="1">
        <v>3.0</v>
      </c>
      <c r="LN21" s="1">
        <v>3.0</v>
      </c>
      <c r="LO21" s="1">
        <v>3.0</v>
      </c>
      <c r="LP21" s="1">
        <v>2.0</v>
      </c>
      <c r="LQ21" s="1">
        <v>2.0</v>
      </c>
      <c r="LR21" s="1">
        <v>2.0</v>
      </c>
      <c r="LS21" s="1">
        <v>3.0</v>
      </c>
      <c r="LT21" s="1">
        <v>3.0</v>
      </c>
      <c r="LU21" s="1">
        <v>3.0</v>
      </c>
      <c r="LV21" s="1">
        <v>3.0</v>
      </c>
      <c r="LW21" s="1">
        <v>3.0</v>
      </c>
      <c r="LX21" s="1">
        <v>3.0</v>
      </c>
      <c r="LY21" s="1">
        <v>3.0</v>
      </c>
      <c r="LZ21" s="1">
        <v>3.0</v>
      </c>
      <c r="MA21" s="1">
        <v>3.0</v>
      </c>
      <c r="MB21" s="1">
        <v>3.0</v>
      </c>
      <c r="MC21" s="1">
        <v>2.0</v>
      </c>
      <c r="MD21" s="1">
        <v>1.0</v>
      </c>
      <c r="ME21" s="1">
        <v>1.0</v>
      </c>
      <c r="MF21" s="1">
        <v>1.0</v>
      </c>
      <c r="MG21" s="1">
        <v>3.0</v>
      </c>
      <c r="MH21" s="1">
        <v>3.0</v>
      </c>
      <c r="MI21" s="1">
        <v>3.0</v>
      </c>
      <c r="MJ21" s="1">
        <v>2.0</v>
      </c>
      <c r="MK21" s="1">
        <v>2.0</v>
      </c>
      <c r="ML21" s="1">
        <v>1.0</v>
      </c>
      <c r="MM21" s="1">
        <v>3.0</v>
      </c>
      <c r="MN21" s="1">
        <v>2.0</v>
      </c>
      <c r="MO21" s="1">
        <v>2.0</v>
      </c>
      <c r="MP21" s="1">
        <v>2.0</v>
      </c>
      <c r="MQ21" s="1">
        <v>2.0</v>
      </c>
      <c r="MR21" s="1">
        <v>1.0</v>
      </c>
      <c r="MS21" s="1">
        <v>1.0</v>
      </c>
      <c r="MT21" s="1">
        <v>1.0</v>
      </c>
      <c r="MU21" s="1">
        <v>1.0</v>
      </c>
      <c r="MV21" s="1">
        <v>1.0</v>
      </c>
      <c r="MW21" s="1">
        <v>1.0</v>
      </c>
      <c r="MX21" s="1">
        <v>4.0</v>
      </c>
      <c r="MY21" s="1">
        <v>4.0</v>
      </c>
      <c r="MZ21" s="1">
        <v>4.0</v>
      </c>
      <c r="NA21" s="1">
        <v>5.0</v>
      </c>
      <c r="NB21" s="1">
        <v>4.0</v>
      </c>
      <c r="NC21" s="1">
        <v>4.0</v>
      </c>
      <c r="ND21" s="1">
        <v>3.0</v>
      </c>
      <c r="NE21" s="1">
        <v>3.0</v>
      </c>
      <c r="NF21" s="1">
        <v>3.0</v>
      </c>
      <c r="NG21" s="1" t="s">
        <v>438</v>
      </c>
      <c r="NH21" s="1" t="s">
        <v>439</v>
      </c>
      <c r="NI21" s="1" t="s">
        <v>441</v>
      </c>
      <c r="NJ21" s="1" t="s">
        <v>439</v>
      </c>
      <c r="NK21" s="1" t="s">
        <v>440</v>
      </c>
      <c r="NL21" s="1" t="s">
        <v>438</v>
      </c>
      <c r="NM21" s="1" t="s">
        <v>440</v>
      </c>
      <c r="NN21" s="1" t="s">
        <v>438</v>
      </c>
      <c r="NO21" s="1" t="s">
        <v>438</v>
      </c>
      <c r="NP21" s="1" t="s">
        <v>439</v>
      </c>
      <c r="NQ21" s="1">
        <v>3.0</v>
      </c>
      <c r="NR21" s="1">
        <v>3.0</v>
      </c>
      <c r="NS21" s="1">
        <v>3.0</v>
      </c>
      <c r="NT21" s="1">
        <v>3.0</v>
      </c>
      <c r="NU21" s="1">
        <v>3.0</v>
      </c>
      <c r="NV21" s="1">
        <v>4.0</v>
      </c>
      <c r="NW21" s="1">
        <v>2.0</v>
      </c>
      <c r="NX21" s="1">
        <v>3.0</v>
      </c>
      <c r="NY21" s="1">
        <v>3.0</v>
      </c>
      <c r="NZ21" s="1">
        <v>3.0</v>
      </c>
      <c r="OA21" s="1">
        <v>4.0</v>
      </c>
      <c r="OB21" s="1">
        <v>4.0</v>
      </c>
      <c r="OC21" s="1">
        <v>3.0</v>
      </c>
      <c r="OD21" s="1">
        <v>1.0</v>
      </c>
      <c r="OE21" s="1">
        <v>4.0</v>
      </c>
      <c r="OF21" s="1">
        <v>1.0</v>
      </c>
      <c r="OG21" s="1">
        <v>1.0</v>
      </c>
      <c r="OH21" s="1">
        <v>1.0</v>
      </c>
      <c r="OI21" s="1">
        <v>3.0</v>
      </c>
      <c r="OJ21" s="1">
        <v>3.0</v>
      </c>
    </row>
    <row r="22" ht="15.75" customHeight="1">
      <c r="A22" s="4">
        <v>45441.566213425926</v>
      </c>
      <c r="B22" s="1">
        <v>4.0</v>
      </c>
      <c r="C22" s="1">
        <v>4.0</v>
      </c>
      <c r="D22" s="1">
        <v>47.0</v>
      </c>
      <c r="E22" s="1" t="s">
        <v>26</v>
      </c>
      <c r="F22" s="1" t="s">
        <v>33</v>
      </c>
      <c r="G22" s="1" t="s">
        <v>13</v>
      </c>
      <c r="AF22" s="1">
        <v>1.0</v>
      </c>
      <c r="AX22" s="1">
        <v>1.0</v>
      </c>
      <c r="AZ22" s="1">
        <v>1.0</v>
      </c>
      <c r="BA22" s="1">
        <v>1.0</v>
      </c>
      <c r="BG22" s="1">
        <v>1.0</v>
      </c>
      <c r="BK22" s="1">
        <v>1.0</v>
      </c>
      <c r="DM22" s="1">
        <v>1.0</v>
      </c>
      <c r="HD22" s="1">
        <v>1.0</v>
      </c>
      <c r="HM22" s="1">
        <v>1.0</v>
      </c>
      <c r="ID22" s="1">
        <v>1.0</v>
      </c>
      <c r="JO22" s="1">
        <v>1.0</v>
      </c>
      <c r="KG22" s="1">
        <v>1.0</v>
      </c>
      <c r="KI22" s="1">
        <v>1.0</v>
      </c>
      <c r="KJ22" s="1">
        <v>1.0</v>
      </c>
      <c r="KP22" s="1">
        <v>1.0</v>
      </c>
      <c r="KS22" s="1">
        <v>3.0</v>
      </c>
      <c r="KT22" s="1">
        <v>2.0</v>
      </c>
      <c r="KU22" s="1">
        <v>2.0</v>
      </c>
      <c r="KV22" s="1">
        <v>2.0</v>
      </c>
      <c r="KW22" s="1">
        <v>5.0</v>
      </c>
      <c r="KX22" s="1">
        <v>4.0</v>
      </c>
      <c r="KY22" s="1">
        <v>4.0</v>
      </c>
      <c r="KZ22" s="1">
        <v>4.0</v>
      </c>
      <c r="LA22" s="1">
        <v>4.0</v>
      </c>
      <c r="LB22" s="1">
        <v>5.0</v>
      </c>
      <c r="LC22" s="1">
        <v>5.0</v>
      </c>
      <c r="LD22" s="1">
        <v>5.0</v>
      </c>
      <c r="LE22" s="1">
        <v>5.0</v>
      </c>
      <c r="LF22" s="1">
        <v>5.0</v>
      </c>
      <c r="LG22" s="1">
        <v>5.0</v>
      </c>
      <c r="LH22" s="1">
        <v>4.0</v>
      </c>
      <c r="LI22" s="1">
        <v>5.0</v>
      </c>
      <c r="LJ22" s="1">
        <v>5.0</v>
      </c>
      <c r="LK22" s="1">
        <v>5.0</v>
      </c>
      <c r="LL22" s="1">
        <v>5.0</v>
      </c>
      <c r="LM22" s="1">
        <v>4.0</v>
      </c>
      <c r="LN22" s="1">
        <v>5.0</v>
      </c>
      <c r="LO22" s="1">
        <v>1.0</v>
      </c>
      <c r="LP22" s="1">
        <v>2.0</v>
      </c>
      <c r="LQ22" s="1">
        <v>2.0</v>
      </c>
      <c r="LR22" s="1">
        <v>1.0</v>
      </c>
      <c r="LS22" s="1">
        <v>1.0</v>
      </c>
      <c r="LT22" s="1">
        <v>5.0</v>
      </c>
      <c r="LU22" s="1">
        <v>5.0</v>
      </c>
      <c r="LV22" s="1">
        <v>3.0</v>
      </c>
      <c r="LW22" s="1">
        <v>4.0</v>
      </c>
      <c r="LX22" s="1">
        <v>3.0</v>
      </c>
      <c r="LY22" s="1">
        <v>4.0</v>
      </c>
      <c r="LZ22" s="1">
        <v>4.0</v>
      </c>
      <c r="MA22" s="1">
        <v>5.0</v>
      </c>
      <c r="MB22" s="1">
        <v>5.0</v>
      </c>
      <c r="MC22" s="1">
        <v>5.0</v>
      </c>
      <c r="MD22" s="1">
        <v>2.0</v>
      </c>
      <c r="ME22" s="1">
        <v>2.0</v>
      </c>
      <c r="MF22" s="1">
        <v>4.0</v>
      </c>
      <c r="MG22" s="1">
        <v>5.0</v>
      </c>
      <c r="MH22" s="1">
        <v>4.0</v>
      </c>
      <c r="MI22" s="1">
        <v>5.0</v>
      </c>
      <c r="MJ22" s="1">
        <v>3.0</v>
      </c>
      <c r="MK22" s="1">
        <v>4.0</v>
      </c>
      <c r="ML22" s="1">
        <v>5.0</v>
      </c>
      <c r="MM22" s="1">
        <v>3.0</v>
      </c>
      <c r="MN22" s="1">
        <v>2.0</v>
      </c>
      <c r="MO22" s="1">
        <v>2.0</v>
      </c>
      <c r="MP22" s="1">
        <v>2.0</v>
      </c>
      <c r="MQ22" s="1">
        <v>1.0</v>
      </c>
      <c r="MR22" s="1">
        <v>1.0</v>
      </c>
      <c r="MS22" s="1">
        <v>1.0</v>
      </c>
      <c r="MT22" s="1">
        <v>2.0</v>
      </c>
      <c r="MU22" s="1">
        <v>1.0</v>
      </c>
      <c r="MV22" s="1">
        <v>5.0</v>
      </c>
      <c r="MW22" s="1">
        <v>1.0</v>
      </c>
      <c r="MX22" s="1">
        <v>5.0</v>
      </c>
      <c r="MY22" s="1">
        <v>4.0</v>
      </c>
      <c r="MZ22" s="1">
        <v>4.0</v>
      </c>
      <c r="NA22" s="1">
        <v>4.0</v>
      </c>
      <c r="NB22" s="1">
        <v>3.0</v>
      </c>
      <c r="NC22" s="1">
        <v>4.0</v>
      </c>
      <c r="ND22" s="1">
        <v>3.0</v>
      </c>
      <c r="NE22" s="1">
        <v>3.0</v>
      </c>
      <c r="NF22" s="1">
        <v>4.0</v>
      </c>
      <c r="NG22" s="1" t="s">
        <v>438</v>
      </c>
      <c r="NH22" s="1" t="s">
        <v>438</v>
      </c>
      <c r="NI22" s="1" t="s">
        <v>441</v>
      </c>
      <c r="NJ22" s="1" t="s">
        <v>439</v>
      </c>
      <c r="NK22" s="1" t="s">
        <v>440</v>
      </c>
      <c r="NL22" s="1" t="s">
        <v>438</v>
      </c>
      <c r="NM22" s="1" t="s">
        <v>439</v>
      </c>
      <c r="NN22" s="1" t="s">
        <v>440</v>
      </c>
      <c r="NO22" s="1" t="s">
        <v>438</v>
      </c>
      <c r="NP22" s="1" t="s">
        <v>439</v>
      </c>
      <c r="NQ22" s="1">
        <v>5.0</v>
      </c>
      <c r="NR22" s="1">
        <v>4.0</v>
      </c>
      <c r="NS22" s="1">
        <v>4.0</v>
      </c>
      <c r="NT22" s="1">
        <v>3.0</v>
      </c>
      <c r="NU22" s="1">
        <v>4.0</v>
      </c>
      <c r="NV22" s="1">
        <v>1.0</v>
      </c>
      <c r="NW22" s="1">
        <v>1.0</v>
      </c>
      <c r="NX22" s="1">
        <v>1.0</v>
      </c>
      <c r="NY22" s="1">
        <v>4.0</v>
      </c>
      <c r="NZ22" s="1">
        <v>4.0</v>
      </c>
      <c r="OA22" s="1">
        <v>5.0</v>
      </c>
      <c r="OB22" s="1">
        <v>5.0</v>
      </c>
      <c r="OC22" s="1">
        <v>5.0</v>
      </c>
      <c r="OD22" s="1">
        <v>1.0</v>
      </c>
      <c r="OE22" s="1">
        <v>5.0</v>
      </c>
      <c r="OF22" s="1">
        <v>1.0</v>
      </c>
      <c r="OG22" s="1">
        <v>1.0</v>
      </c>
      <c r="OH22" s="1">
        <v>1.0</v>
      </c>
      <c r="OI22" s="1">
        <v>4.0</v>
      </c>
      <c r="OJ22" s="1">
        <v>4.0</v>
      </c>
    </row>
    <row r="23" ht="15.75" customHeight="1">
      <c r="A23" s="2" t="s">
        <v>7</v>
      </c>
      <c r="B23" s="2">
        <v>4.0</v>
      </c>
      <c r="C23" s="2">
        <v>4.0</v>
      </c>
      <c r="D23" s="2">
        <v>48.0</v>
      </c>
      <c r="E23" s="2"/>
      <c r="F23" s="2" t="s">
        <v>442</v>
      </c>
      <c r="G23" s="2" t="s">
        <v>443</v>
      </c>
    </row>
    <row r="24" ht="15.75" customHeight="1">
      <c r="A24" s="4">
        <v>45441.554783831016</v>
      </c>
      <c r="B24" s="1">
        <v>4.0</v>
      </c>
      <c r="C24" s="1">
        <v>4.0</v>
      </c>
      <c r="D24" s="1">
        <v>49.0</v>
      </c>
      <c r="E24" s="1" t="s">
        <v>26</v>
      </c>
      <c r="F24" s="1" t="s">
        <v>37</v>
      </c>
      <c r="G24" s="1" t="s">
        <v>13</v>
      </c>
      <c r="AF24" s="1">
        <v>1.0</v>
      </c>
      <c r="AW24" s="1">
        <v>1.0</v>
      </c>
      <c r="AX24" s="1">
        <v>1.0</v>
      </c>
      <c r="AY24" s="1">
        <v>1.0</v>
      </c>
      <c r="AZ24" s="1">
        <v>1.0</v>
      </c>
      <c r="BA24" s="1">
        <v>1.0</v>
      </c>
      <c r="BB24" s="1">
        <v>1.0</v>
      </c>
      <c r="BC24" s="1">
        <v>1.0</v>
      </c>
      <c r="BD24" s="1">
        <v>1.0</v>
      </c>
      <c r="BE24" s="1">
        <v>1.0</v>
      </c>
      <c r="BF24" s="1">
        <v>1.0</v>
      </c>
      <c r="BG24" s="1">
        <v>1.0</v>
      </c>
      <c r="CL24" s="1">
        <v>1.0</v>
      </c>
      <c r="DM24" s="1">
        <v>1.0</v>
      </c>
      <c r="HC24" s="1">
        <v>1.0</v>
      </c>
      <c r="HD24" s="1">
        <v>1.0</v>
      </c>
      <c r="HE24" s="1">
        <v>1.0</v>
      </c>
      <c r="HF24" s="1">
        <v>1.0</v>
      </c>
      <c r="HG24" s="1">
        <v>1.0</v>
      </c>
      <c r="HH24" s="1">
        <v>1.0</v>
      </c>
      <c r="HI24" s="1">
        <v>1.0</v>
      </c>
      <c r="HJ24" s="1">
        <v>1.0</v>
      </c>
      <c r="HK24" s="1">
        <v>1.0</v>
      </c>
      <c r="HL24" s="1">
        <v>1.0</v>
      </c>
      <c r="HM24" s="1">
        <v>1.0</v>
      </c>
      <c r="IF24" s="1">
        <v>1.0</v>
      </c>
      <c r="IG24" s="1">
        <v>1.0</v>
      </c>
      <c r="IH24" s="1">
        <v>1.0</v>
      </c>
      <c r="IM24" s="1">
        <v>1.0</v>
      </c>
      <c r="IN24" s="1">
        <v>1.0</v>
      </c>
      <c r="JH24" s="1">
        <v>1.0</v>
      </c>
      <c r="JO24" s="1">
        <v>1.0</v>
      </c>
      <c r="KS24" s="1">
        <v>1.0</v>
      </c>
      <c r="KT24" s="1">
        <v>1.0</v>
      </c>
      <c r="KU24" s="1">
        <v>1.0</v>
      </c>
      <c r="KV24" s="1">
        <v>1.0</v>
      </c>
      <c r="KW24" s="1">
        <v>5.0</v>
      </c>
      <c r="KX24" s="1">
        <v>5.0</v>
      </c>
      <c r="KY24" s="1">
        <v>5.0</v>
      </c>
      <c r="KZ24" s="1">
        <v>5.0</v>
      </c>
      <c r="LA24" s="1">
        <v>5.0</v>
      </c>
      <c r="LB24" s="1">
        <v>5.0</v>
      </c>
      <c r="LC24" s="1">
        <v>5.0</v>
      </c>
      <c r="LD24" s="1">
        <v>5.0</v>
      </c>
      <c r="LE24" s="1">
        <v>5.0</v>
      </c>
      <c r="LF24" s="1">
        <v>5.0</v>
      </c>
      <c r="LG24" s="1">
        <v>5.0</v>
      </c>
      <c r="LH24" s="1">
        <v>5.0</v>
      </c>
      <c r="LI24" s="1">
        <v>5.0</v>
      </c>
      <c r="LJ24" s="1">
        <v>5.0</v>
      </c>
      <c r="LK24" s="1">
        <v>5.0</v>
      </c>
      <c r="LL24" s="1">
        <v>5.0</v>
      </c>
      <c r="LM24" s="1">
        <v>5.0</v>
      </c>
      <c r="LN24" s="1">
        <v>5.0</v>
      </c>
      <c r="LO24" s="1">
        <v>4.0</v>
      </c>
      <c r="LP24" s="1">
        <v>1.0</v>
      </c>
      <c r="LQ24" s="1">
        <v>1.0</v>
      </c>
      <c r="LR24" s="1">
        <v>1.0</v>
      </c>
      <c r="LS24" s="1">
        <v>5.0</v>
      </c>
      <c r="LT24" s="1">
        <v>5.0</v>
      </c>
      <c r="LU24" s="1">
        <v>5.0</v>
      </c>
      <c r="LV24" s="1">
        <v>5.0</v>
      </c>
      <c r="LW24" s="1">
        <v>4.0</v>
      </c>
      <c r="LX24" s="1">
        <v>3.0</v>
      </c>
      <c r="LY24" s="1">
        <v>4.0</v>
      </c>
      <c r="LZ24" s="1">
        <v>4.0</v>
      </c>
      <c r="MA24" s="1">
        <v>5.0</v>
      </c>
      <c r="MB24" s="1">
        <v>5.0</v>
      </c>
      <c r="MC24" s="1">
        <v>5.0</v>
      </c>
      <c r="MD24" s="1">
        <v>1.0</v>
      </c>
      <c r="ME24" s="1">
        <v>1.0</v>
      </c>
      <c r="MF24" s="1">
        <v>1.0</v>
      </c>
      <c r="MG24" s="1">
        <v>1.0</v>
      </c>
      <c r="MH24" s="1">
        <v>1.0</v>
      </c>
      <c r="MI24" s="1">
        <v>1.0</v>
      </c>
      <c r="MJ24" s="1">
        <v>1.0</v>
      </c>
      <c r="MK24" s="1">
        <v>1.0</v>
      </c>
      <c r="ML24" s="1">
        <v>4.0</v>
      </c>
      <c r="MM24" s="1">
        <v>1.0</v>
      </c>
      <c r="MN24" s="1">
        <v>1.0</v>
      </c>
      <c r="MO24" s="1">
        <v>1.0</v>
      </c>
      <c r="MP24" s="1">
        <v>1.0</v>
      </c>
      <c r="MQ24" s="1">
        <v>1.0</v>
      </c>
      <c r="MR24" s="1">
        <v>1.0</v>
      </c>
      <c r="MS24" s="1">
        <v>1.0</v>
      </c>
      <c r="MT24" s="1">
        <v>1.0</v>
      </c>
      <c r="MU24" s="1">
        <v>1.0</v>
      </c>
      <c r="MV24" s="1">
        <v>1.0</v>
      </c>
      <c r="MW24" s="1">
        <v>1.0</v>
      </c>
      <c r="MX24" s="1">
        <v>5.0</v>
      </c>
      <c r="MY24" s="1">
        <v>5.0</v>
      </c>
      <c r="MZ24" s="1">
        <v>5.0</v>
      </c>
      <c r="NA24" s="1">
        <v>5.0</v>
      </c>
      <c r="NB24" s="1">
        <v>5.0</v>
      </c>
      <c r="NC24" s="1">
        <v>5.0</v>
      </c>
      <c r="ND24" s="1">
        <v>5.0</v>
      </c>
      <c r="NE24" s="1">
        <v>4.0</v>
      </c>
      <c r="NF24" s="1">
        <v>5.0</v>
      </c>
      <c r="NG24" s="1" t="s">
        <v>439</v>
      </c>
      <c r="NH24" s="1" t="s">
        <v>439</v>
      </c>
      <c r="NI24" s="1" t="s">
        <v>439</v>
      </c>
      <c r="NJ24" s="1" t="s">
        <v>439</v>
      </c>
      <c r="NK24" s="1" t="s">
        <v>440</v>
      </c>
      <c r="NL24" s="1" t="s">
        <v>439</v>
      </c>
      <c r="NM24" s="1" t="s">
        <v>439</v>
      </c>
      <c r="NN24" s="1" t="s">
        <v>440</v>
      </c>
      <c r="NO24" s="1" t="s">
        <v>440</v>
      </c>
      <c r="NP24" s="1" t="s">
        <v>439</v>
      </c>
      <c r="NQ24" s="1">
        <v>5.0</v>
      </c>
      <c r="NR24" s="1">
        <v>5.0</v>
      </c>
      <c r="NS24" s="1">
        <v>5.0</v>
      </c>
      <c r="NT24" s="1">
        <v>1.0</v>
      </c>
      <c r="NU24" s="1">
        <v>5.0</v>
      </c>
      <c r="NV24" s="1">
        <v>5.0</v>
      </c>
      <c r="NW24" s="1">
        <v>1.0</v>
      </c>
      <c r="NX24" s="1">
        <v>1.0</v>
      </c>
      <c r="NY24" s="1">
        <v>5.0</v>
      </c>
      <c r="NZ24" s="1">
        <v>5.0</v>
      </c>
      <c r="OA24" s="1">
        <v>5.0</v>
      </c>
      <c r="OB24" s="1">
        <v>5.0</v>
      </c>
      <c r="OC24" s="1">
        <v>5.0</v>
      </c>
      <c r="OD24" s="1">
        <v>1.0</v>
      </c>
      <c r="OE24" s="1">
        <v>5.0</v>
      </c>
      <c r="OF24" s="1">
        <v>1.0</v>
      </c>
      <c r="OG24" s="1">
        <v>1.0</v>
      </c>
      <c r="OH24" s="1">
        <v>1.0</v>
      </c>
      <c r="OI24" s="1">
        <v>5.0</v>
      </c>
      <c r="OJ24" s="1">
        <v>5.0</v>
      </c>
    </row>
    <row r="25" ht="15.75" customHeight="1">
      <c r="A25" s="4">
        <v>45441.55782516203</v>
      </c>
      <c r="B25" s="1">
        <v>4.0</v>
      </c>
      <c r="C25" s="1">
        <v>4.0</v>
      </c>
      <c r="D25" s="1">
        <v>50.0</v>
      </c>
      <c r="E25" s="1" t="s">
        <v>26</v>
      </c>
      <c r="F25" s="1" t="s">
        <v>38</v>
      </c>
      <c r="G25" s="1" t="s">
        <v>13</v>
      </c>
      <c r="AF25" s="1">
        <v>1.0</v>
      </c>
      <c r="AY25" s="1">
        <v>1.0</v>
      </c>
      <c r="FE25" s="1">
        <v>1.0</v>
      </c>
      <c r="HE25" s="1">
        <v>1.0</v>
      </c>
      <c r="HT25" s="1">
        <v>1.0</v>
      </c>
      <c r="HU25" s="1">
        <v>1.0</v>
      </c>
      <c r="ID25" s="1">
        <v>1.0</v>
      </c>
      <c r="IE25" s="1">
        <v>1.0</v>
      </c>
      <c r="IU25" s="1">
        <v>1.0</v>
      </c>
      <c r="IV25" s="1">
        <v>1.0</v>
      </c>
      <c r="JE25" s="1">
        <v>1.0</v>
      </c>
      <c r="JF25" s="1">
        <v>1.0</v>
      </c>
      <c r="JG25" s="1">
        <v>1.0</v>
      </c>
      <c r="JI25" s="1">
        <v>1.0</v>
      </c>
      <c r="JO25" s="1">
        <v>1.0</v>
      </c>
      <c r="JV25" s="1">
        <v>1.0</v>
      </c>
      <c r="JW25" s="1">
        <v>1.0</v>
      </c>
      <c r="KH25" s="1">
        <v>1.0</v>
      </c>
      <c r="KS25" s="1">
        <v>1.0</v>
      </c>
      <c r="KT25" s="1">
        <v>1.0</v>
      </c>
      <c r="KU25" s="1">
        <v>1.0</v>
      </c>
      <c r="KV25" s="1">
        <v>1.0</v>
      </c>
      <c r="KW25" s="1">
        <v>5.0</v>
      </c>
      <c r="KX25" s="1">
        <v>5.0</v>
      </c>
      <c r="KY25" s="1">
        <v>5.0</v>
      </c>
      <c r="KZ25" s="1">
        <v>5.0</v>
      </c>
      <c r="LA25" s="1">
        <v>5.0</v>
      </c>
      <c r="LB25" s="1">
        <v>3.0</v>
      </c>
      <c r="LC25" s="1">
        <v>4.0</v>
      </c>
      <c r="LD25" s="1">
        <v>4.0</v>
      </c>
      <c r="LE25" s="1">
        <v>3.0</v>
      </c>
      <c r="LF25" s="1">
        <v>5.0</v>
      </c>
      <c r="LG25" s="1">
        <v>3.0</v>
      </c>
      <c r="LH25" s="1">
        <v>5.0</v>
      </c>
      <c r="LI25" s="1">
        <v>5.0</v>
      </c>
      <c r="LJ25" s="1">
        <v>5.0</v>
      </c>
      <c r="LK25" s="1">
        <v>5.0</v>
      </c>
      <c r="LL25" s="1">
        <v>5.0</v>
      </c>
      <c r="LM25" s="1">
        <v>5.0</v>
      </c>
      <c r="LN25" s="1">
        <v>5.0</v>
      </c>
      <c r="LO25" s="1">
        <v>3.0</v>
      </c>
      <c r="LP25" s="1">
        <v>3.0</v>
      </c>
      <c r="LQ25" s="1">
        <v>2.0</v>
      </c>
      <c r="LR25" s="1">
        <v>3.0</v>
      </c>
      <c r="LS25" s="1">
        <v>4.0</v>
      </c>
      <c r="LT25" s="1">
        <v>4.0</v>
      </c>
      <c r="LU25" s="1">
        <v>5.0</v>
      </c>
      <c r="LV25" s="1">
        <v>2.0</v>
      </c>
      <c r="LW25" s="1">
        <v>4.0</v>
      </c>
      <c r="LX25" s="1">
        <v>4.0</v>
      </c>
      <c r="LY25" s="1">
        <v>4.0</v>
      </c>
      <c r="LZ25" s="1">
        <v>4.0</v>
      </c>
      <c r="MA25" s="1">
        <v>3.0</v>
      </c>
      <c r="MB25" s="1">
        <v>3.0</v>
      </c>
      <c r="MC25" s="1">
        <v>4.0</v>
      </c>
      <c r="MD25" s="1">
        <v>3.0</v>
      </c>
      <c r="ME25" s="1">
        <v>2.0</v>
      </c>
      <c r="MF25" s="1">
        <v>2.0</v>
      </c>
      <c r="MG25" s="1">
        <v>5.0</v>
      </c>
      <c r="MH25" s="1">
        <v>4.0</v>
      </c>
      <c r="MI25" s="1">
        <v>5.0</v>
      </c>
      <c r="MJ25" s="1">
        <v>4.0</v>
      </c>
      <c r="MK25" s="1">
        <v>5.0</v>
      </c>
      <c r="ML25" s="1">
        <v>4.0</v>
      </c>
      <c r="MM25" s="1">
        <v>3.0</v>
      </c>
      <c r="MN25" s="1">
        <v>4.0</v>
      </c>
      <c r="MO25" s="1">
        <v>2.0</v>
      </c>
      <c r="MP25" s="1">
        <v>1.0</v>
      </c>
      <c r="MQ25" s="1">
        <v>1.0</v>
      </c>
      <c r="MR25" s="1">
        <v>1.0</v>
      </c>
      <c r="MS25" s="1">
        <v>1.0</v>
      </c>
      <c r="MT25" s="1">
        <v>1.0</v>
      </c>
      <c r="MU25" s="1">
        <v>1.0</v>
      </c>
      <c r="MV25" s="1">
        <v>3.0</v>
      </c>
      <c r="MW25" s="1">
        <v>1.0</v>
      </c>
      <c r="MX25" s="1">
        <v>5.0</v>
      </c>
      <c r="MY25" s="1">
        <v>5.0</v>
      </c>
      <c r="MZ25" s="1">
        <v>5.0</v>
      </c>
      <c r="NA25" s="1">
        <v>5.0</v>
      </c>
      <c r="NB25" s="1">
        <v>5.0</v>
      </c>
      <c r="NC25" s="1">
        <v>4.0</v>
      </c>
      <c r="ND25" s="1">
        <v>4.0</v>
      </c>
      <c r="NE25" s="1">
        <v>3.0</v>
      </c>
      <c r="NF25" s="1">
        <v>3.0</v>
      </c>
      <c r="NG25" s="1" t="s">
        <v>438</v>
      </c>
      <c r="NH25" s="1" t="s">
        <v>438</v>
      </c>
      <c r="NI25" s="1" t="s">
        <v>438</v>
      </c>
      <c r="NJ25" s="1" t="s">
        <v>438</v>
      </c>
      <c r="NK25" s="1" t="s">
        <v>440</v>
      </c>
      <c r="NL25" s="1" t="s">
        <v>439</v>
      </c>
      <c r="NM25" s="1" t="s">
        <v>438</v>
      </c>
      <c r="NN25" s="1" t="s">
        <v>440</v>
      </c>
      <c r="NO25" s="1" t="s">
        <v>439</v>
      </c>
      <c r="NP25" s="1" t="s">
        <v>438</v>
      </c>
      <c r="NQ25" s="1">
        <v>5.0</v>
      </c>
      <c r="NR25" s="1">
        <v>5.0</v>
      </c>
      <c r="NS25" s="1">
        <v>5.0</v>
      </c>
      <c r="NT25" s="1">
        <v>1.0</v>
      </c>
      <c r="NU25" s="1">
        <v>5.0</v>
      </c>
      <c r="NV25" s="1">
        <v>3.0</v>
      </c>
      <c r="NW25" s="1">
        <v>1.0</v>
      </c>
      <c r="NX25" s="1">
        <v>1.0</v>
      </c>
      <c r="NY25" s="1">
        <v>5.0</v>
      </c>
      <c r="NZ25" s="1">
        <v>5.0</v>
      </c>
      <c r="OA25" s="1">
        <v>5.0</v>
      </c>
      <c r="OB25" s="1">
        <v>5.0</v>
      </c>
      <c r="OC25" s="1">
        <v>5.0</v>
      </c>
      <c r="OD25" s="1">
        <v>1.0</v>
      </c>
      <c r="OE25" s="1">
        <v>5.0</v>
      </c>
      <c r="OF25" s="1">
        <v>1.0</v>
      </c>
      <c r="OG25" s="1">
        <v>1.0</v>
      </c>
      <c r="OH25" s="1">
        <v>1.0</v>
      </c>
      <c r="OI25" s="1">
        <v>5.0</v>
      </c>
      <c r="OJ25" s="1">
        <v>5.0</v>
      </c>
    </row>
    <row r="26" ht="15.75" customHeight="1">
      <c r="A26" s="4">
        <v>45441.561062569446</v>
      </c>
      <c r="B26" s="1">
        <v>4.0</v>
      </c>
      <c r="C26" s="1">
        <v>4.0</v>
      </c>
      <c r="D26" s="1">
        <v>51.0</v>
      </c>
      <c r="E26" s="1" t="s">
        <v>26</v>
      </c>
      <c r="F26" s="1" t="s">
        <v>39</v>
      </c>
      <c r="G26" s="1" t="s">
        <v>13</v>
      </c>
      <c r="Z26" s="1">
        <v>1.0</v>
      </c>
      <c r="BA26" s="1">
        <v>1.0</v>
      </c>
      <c r="BK26" s="1">
        <v>1.0</v>
      </c>
      <c r="HG26" s="1">
        <v>1.0</v>
      </c>
      <c r="IG26" s="1">
        <v>1.0</v>
      </c>
      <c r="JI26" s="1">
        <v>1.0</v>
      </c>
      <c r="KJ26" s="1">
        <v>1.0</v>
      </c>
      <c r="KS26" s="1">
        <v>1.0</v>
      </c>
      <c r="KT26" s="1">
        <v>1.0</v>
      </c>
      <c r="KU26" s="1">
        <v>1.0</v>
      </c>
      <c r="KV26" s="1">
        <v>1.0</v>
      </c>
      <c r="KW26" s="1">
        <v>5.0</v>
      </c>
      <c r="KX26" s="1">
        <v>5.0</v>
      </c>
      <c r="KY26" s="1">
        <v>5.0</v>
      </c>
      <c r="KZ26" s="1">
        <v>5.0</v>
      </c>
      <c r="LA26" s="1">
        <v>5.0</v>
      </c>
      <c r="LB26" s="1">
        <v>5.0</v>
      </c>
      <c r="LC26" s="1">
        <v>5.0</v>
      </c>
      <c r="LD26" s="1">
        <v>5.0</v>
      </c>
      <c r="LE26" s="1">
        <v>5.0</v>
      </c>
      <c r="LF26" s="1">
        <v>5.0</v>
      </c>
      <c r="LG26" s="1">
        <v>5.0</v>
      </c>
      <c r="LH26" s="1">
        <v>5.0</v>
      </c>
      <c r="LI26" s="1">
        <v>5.0</v>
      </c>
      <c r="LJ26" s="1">
        <v>5.0</v>
      </c>
      <c r="LK26" s="1">
        <v>5.0</v>
      </c>
      <c r="LL26" s="1">
        <v>5.0</v>
      </c>
      <c r="LM26" s="1">
        <v>5.0</v>
      </c>
      <c r="LN26" s="1">
        <v>5.0</v>
      </c>
      <c r="LO26" s="1">
        <v>1.0</v>
      </c>
      <c r="LP26" s="1">
        <v>1.0</v>
      </c>
      <c r="LQ26" s="1">
        <v>1.0</v>
      </c>
      <c r="LR26" s="1">
        <v>1.0</v>
      </c>
      <c r="LS26" s="1">
        <v>5.0</v>
      </c>
      <c r="LT26" s="1">
        <v>5.0</v>
      </c>
      <c r="LU26" s="1">
        <v>5.0</v>
      </c>
      <c r="LV26" s="1">
        <v>5.0</v>
      </c>
      <c r="LW26" s="1">
        <v>1.0</v>
      </c>
      <c r="LX26" s="1">
        <v>1.0</v>
      </c>
      <c r="LY26" s="1">
        <v>1.0</v>
      </c>
      <c r="LZ26" s="1">
        <v>1.0</v>
      </c>
      <c r="MA26" s="1">
        <v>4.0</v>
      </c>
      <c r="MB26" s="1">
        <v>4.0</v>
      </c>
      <c r="MC26" s="1">
        <v>4.0</v>
      </c>
      <c r="MD26" s="1">
        <v>1.0</v>
      </c>
      <c r="ME26" s="1">
        <v>1.0</v>
      </c>
      <c r="MF26" s="1">
        <v>3.0</v>
      </c>
      <c r="MG26" s="1">
        <v>5.0</v>
      </c>
      <c r="MH26" s="1">
        <v>5.0</v>
      </c>
      <c r="MI26" s="1">
        <v>5.0</v>
      </c>
      <c r="MJ26" s="1">
        <v>3.0</v>
      </c>
      <c r="MK26" s="1">
        <v>4.0</v>
      </c>
      <c r="ML26" s="1">
        <v>4.0</v>
      </c>
      <c r="MM26" s="1">
        <v>3.0</v>
      </c>
      <c r="MN26" s="1">
        <v>1.0</v>
      </c>
      <c r="MO26" s="1">
        <v>1.0</v>
      </c>
      <c r="MP26" s="1">
        <v>1.0</v>
      </c>
      <c r="MQ26" s="1">
        <v>1.0</v>
      </c>
      <c r="MR26" s="1">
        <v>1.0</v>
      </c>
      <c r="MS26" s="1">
        <v>2.0</v>
      </c>
      <c r="MT26" s="1">
        <v>1.0</v>
      </c>
      <c r="MU26" s="1">
        <v>1.0</v>
      </c>
      <c r="MV26" s="1">
        <v>1.0</v>
      </c>
      <c r="MW26" s="1">
        <v>1.0</v>
      </c>
      <c r="MX26" s="1">
        <v>5.0</v>
      </c>
      <c r="MY26" s="1">
        <v>4.0</v>
      </c>
      <c r="MZ26" s="1">
        <v>5.0</v>
      </c>
      <c r="NA26" s="1">
        <v>5.0</v>
      </c>
      <c r="NB26" s="1">
        <v>3.0</v>
      </c>
      <c r="NC26" s="1">
        <v>5.0</v>
      </c>
      <c r="ND26" s="1">
        <v>5.0</v>
      </c>
      <c r="NE26" s="1">
        <v>5.0</v>
      </c>
      <c r="NF26" s="1">
        <v>5.0</v>
      </c>
      <c r="NG26" s="1" t="s">
        <v>439</v>
      </c>
      <c r="NH26" s="1" t="s">
        <v>439</v>
      </c>
      <c r="NI26" s="1" t="s">
        <v>439</v>
      </c>
      <c r="NJ26" s="1" t="s">
        <v>439</v>
      </c>
      <c r="NK26" s="1" t="s">
        <v>439</v>
      </c>
      <c r="NL26" s="1" t="s">
        <v>439</v>
      </c>
      <c r="NM26" s="1" t="s">
        <v>439</v>
      </c>
      <c r="NN26" s="1" t="s">
        <v>440</v>
      </c>
      <c r="NO26" s="1" t="s">
        <v>439</v>
      </c>
      <c r="NP26" s="1" t="s">
        <v>439</v>
      </c>
      <c r="NQ26" s="1">
        <v>5.0</v>
      </c>
      <c r="NR26" s="1">
        <v>5.0</v>
      </c>
      <c r="NS26" s="1">
        <v>3.0</v>
      </c>
      <c r="NT26" s="1">
        <v>1.0</v>
      </c>
      <c r="NU26" s="1">
        <v>5.0</v>
      </c>
      <c r="NV26" s="1">
        <v>1.0</v>
      </c>
      <c r="NW26" s="1">
        <v>1.0</v>
      </c>
      <c r="NX26" s="1">
        <v>1.0</v>
      </c>
      <c r="NY26" s="1">
        <v>2.0</v>
      </c>
      <c r="NZ26" s="1">
        <v>3.0</v>
      </c>
      <c r="OA26" s="1">
        <v>5.0</v>
      </c>
      <c r="OB26" s="1">
        <v>5.0</v>
      </c>
      <c r="OC26" s="1">
        <v>2.0</v>
      </c>
      <c r="OD26" s="1">
        <v>1.0</v>
      </c>
      <c r="OE26" s="1">
        <v>5.0</v>
      </c>
      <c r="OF26" s="1">
        <v>1.0</v>
      </c>
      <c r="OG26" s="1">
        <v>1.0</v>
      </c>
      <c r="OH26" s="1">
        <v>1.0</v>
      </c>
      <c r="OI26" s="1">
        <v>2.0</v>
      </c>
      <c r="OJ26" s="1">
        <v>3.0</v>
      </c>
    </row>
    <row r="27" ht="15.75" customHeight="1">
      <c r="A27" s="4">
        <v>45441.554335347224</v>
      </c>
      <c r="B27" s="1">
        <v>4.0</v>
      </c>
      <c r="C27" s="1">
        <v>4.0</v>
      </c>
      <c r="D27" s="1">
        <v>52.0</v>
      </c>
      <c r="E27" s="1" t="s">
        <v>26</v>
      </c>
      <c r="F27" s="1" t="s">
        <v>40</v>
      </c>
      <c r="G27" s="1" t="s">
        <v>13</v>
      </c>
      <c r="AF27" s="1">
        <v>1.0</v>
      </c>
      <c r="AZ27" s="1">
        <v>1.0</v>
      </c>
      <c r="BK27" s="1">
        <v>1.0</v>
      </c>
      <c r="CL27" s="1">
        <v>1.0</v>
      </c>
      <c r="DM27" s="1">
        <v>1.0</v>
      </c>
      <c r="EN27" s="1">
        <v>1.0</v>
      </c>
      <c r="HI27" s="1">
        <v>1.0</v>
      </c>
      <c r="HP27" s="1">
        <v>1.0</v>
      </c>
      <c r="JQ27" s="1">
        <v>1.0</v>
      </c>
      <c r="KI27" s="1">
        <v>1.0</v>
      </c>
      <c r="KS27" s="1">
        <v>1.0</v>
      </c>
      <c r="KT27" s="1">
        <v>3.0</v>
      </c>
      <c r="KU27" s="1">
        <v>1.0</v>
      </c>
      <c r="KV27" s="1">
        <v>1.0</v>
      </c>
      <c r="KW27" s="1">
        <v>5.0</v>
      </c>
      <c r="KX27" s="1">
        <v>5.0</v>
      </c>
      <c r="KY27" s="1">
        <v>3.0</v>
      </c>
      <c r="KZ27" s="1">
        <v>5.0</v>
      </c>
      <c r="LA27" s="1">
        <v>5.0</v>
      </c>
      <c r="LB27" s="1">
        <v>5.0</v>
      </c>
      <c r="LC27" s="1">
        <v>2.0</v>
      </c>
      <c r="LD27" s="1">
        <v>3.0</v>
      </c>
      <c r="LE27" s="1">
        <v>3.0</v>
      </c>
      <c r="LF27" s="1">
        <v>3.0</v>
      </c>
      <c r="LG27" s="1">
        <v>2.0</v>
      </c>
      <c r="LH27" s="1">
        <v>2.0</v>
      </c>
      <c r="LI27" s="1">
        <v>5.0</v>
      </c>
      <c r="LJ27" s="1">
        <v>5.0</v>
      </c>
      <c r="LK27" s="1">
        <v>3.0</v>
      </c>
      <c r="LL27" s="1">
        <v>3.0</v>
      </c>
      <c r="LM27" s="1">
        <v>4.0</v>
      </c>
      <c r="LN27" s="1">
        <v>3.0</v>
      </c>
      <c r="LO27" s="1">
        <v>4.0</v>
      </c>
      <c r="LP27" s="1">
        <v>1.0</v>
      </c>
      <c r="LQ27" s="1">
        <v>1.0</v>
      </c>
      <c r="LR27" s="1">
        <v>1.0</v>
      </c>
      <c r="LS27" s="1">
        <v>2.0</v>
      </c>
      <c r="LT27" s="1">
        <v>1.0</v>
      </c>
      <c r="LU27" s="1">
        <v>1.0</v>
      </c>
      <c r="LV27" s="1">
        <v>1.0</v>
      </c>
      <c r="LW27" s="1">
        <v>5.0</v>
      </c>
      <c r="LX27" s="1">
        <v>5.0</v>
      </c>
      <c r="LY27" s="1">
        <v>5.0</v>
      </c>
      <c r="LZ27" s="1">
        <v>5.0</v>
      </c>
      <c r="MA27" s="1">
        <v>5.0</v>
      </c>
      <c r="MB27" s="1">
        <v>5.0</v>
      </c>
      <c r="MC27" s="1">
        <v>5.0</v>
      </c>
      <c r="MD27" s="1">
        <v>1.0</v>
      </c>
      <c r="ME27" s="1">
        <v>3.0</v>
      </c>
      <c r="MF27" s="1">
        <v>5.0</v>
      </c>
      <c r="MG27" s="1">
        <v>5.0</v>
      </c>
      <c r="MH27" s="1">
        <v>5.0</v>
      </c>
      <c r="MI27" s="1">
        <v>3.0</v>
      </c>
      <c r="MJ27" s="1">
        <v>5.0</v>
      </c>
      <c r="MK27" s="1">
        <v>5.0</v>
      </c>
      <c r="ML27" s="1">
        <v>5.0</v>
      </c>
      <c r="MM27" s="1">
        <v>3.0</v>
      </c>
      <c r="MN27" s="1">
        <v>2.0</v>
      </c>
      <c r="MO27" s="1">
        <v>2.0</v>
      </c>
      <c r="MP27" s="1">
        <v>3.0</v>
      </c>
      <c r="MQ27" s="1">
        <v>3.0</v>
      </c>
      <c r="MR27" s="1">
        <v>3.0</v>
      </c>
      <c r="MS27" s="1">
        <v>3.0</v>
      </c>
      <c r="MT27" s="1">
        <v>3.0</v>
      </c>
      <c r="MU27" s="1">
        <v>3.0</v>
      </c>
      <c r="MV27" s="1">
        <v>3.0</v>
      </c>
      <c r="MW27" s="1">
        <v>3.0</v>
      </c>
      <c r="MX27" s="1">
        <v>5.0</v>
      </c>
      <c r="MY27" s="1">
        <v>3.0</v>
      </c>
      <c r="MZ27" s="1">
        <v>4.0</v>
      </c>
      <c r="NA27" s="1">
        <v>3.0</v>
      </c>
      <c r="NB27" s="1">
        <v>5.0</v>
      </c>
      <c r="NC27" s="1">
        <v>5.0</v>
      </c>
      <c r="ND27" s="1">
        <v>3.0</v>
      </c>
      <c r="NE27" s="1">
        <v>3.0</v>
      </c>
      <c r="NF27" s="1">
        <v>3.0</v>
      </c>
      <c r="NG27" s="1" t="s">
        <v>438</v>
      </c>
      <c r="NH27" s="1" t="s">
        <v>438</v>
      </c>
      <c r="NI27" s="1" t="s">
        <v>440</v>
      </c>
      <c r="NJ27" s="1" t="s">
        <v>440</v>
      </c>
      <c r="NK27" s="1" t="s">
        <v>439</v>
      </c>
      <c r="NL27" s="1" t="s">
        <v>438</v>
      </c>
      <c r="NM27" s="1" t="s">
        <v>440</v>
      </c>
      <c r="NN27" s="1" t="s">
        <v>439</v>
      </c>
      <c r="NO27" s="1" t="s">
        <v>440</v>
      </c>
      <c r="NP27" s="1" t="s">
        <v>440</v>
      </c>
      <c r="NQ27" s="1">
        <v>1.0</v>
      </c>
      <c r="NR27" s="1">
        <v>1.0</v>
      </c>
      <c r="NS27" s="1">
        <v>1.0</v>
      </c>
      <c r="NT27" s="1">
        <v>4.0</v>
      </c>
      <c r="NU27" s="1">
        <v>2.0</v>
      </c>
      <c r="NV27" s="1">
        <v>4.0</v>
      </c>
      <c r="NW27" s="1">
        <v>3.0</v>
      </c>
      <c r="NX27" s="1">
        <v>1.0</v>
      </c>
      <c r="NY27" s="1">
        <v>3.0</v>
      </c>
      <c r="NZ27" s="1">
        <v>1.0</v>
      </c>
      <c r="OA27" s="1">
        <v>5.0</v>
      </c>
      <c r="OB27" s="1">
        <v>5.0</v>
      </c>
      <c r="OC27" s="1">
        <v>5.0</v>
      </c>
      <c r="OD27" s="1">
        <v>3.0</v>
      </c>
      <c r="OE27" s="1">
        <v>1.0</v>
      </c>
      <c r="OF27" s="1">
        <v>3.0</v>
      </c>
      <c r="OG27" s="1">
        <v>3.0</v>
      </c>
      <c r="OH27" s="1">
        <v>3.0</v>
      </c>
      <c r="OI27" s="1">
        <v>5.0</v>
      </c>
      <c r="OJ27" s="1">
        <v>5.0</v>
      </c>
    </row>
    <row r="28" ht="15.75" customHeight="1">
      <c r="A28" s="5">
        <v>45441.56427371528</v>
      </c>
      <c r="B28" s="6">
        <v>4.0</v>
      </c>
      <c r="C28" s="6">
        <v>4.0</v>
      </c>
      <c r="D28" s="6">
        <v>53.0</v>
      </c>
      <c r="E28" s="6" t="s">
        <v>26</v>
      </c>
      <c r="F28" s="6" t="s">
        <v>41</v>
      </c>
      <c r="G28" s="6" t="s">
        <v>13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>
        <v>1.0</v>
      </c>
      <c r="W28" s="6">
        <v>1.0</v>
      </c>
      <c r="X28" s="6">
        <v>1.0</v>
      </c>
      <c r="Y28" s="6">
        <v>1.0</v>
      </c>
      <c r="Z28" s="6">
        <v>1.0</v>
      </c>
      <c r="AA28" s="7"/>
      <c r="AB28" s="7"/>
      <c r="AC28" s="7"/>
      <c r="AD28" s="6">
        <v>1.0</v>
      </c>
      <c r="AE28" s="6">
        <v>1.0</v>
      </c>
      <c r="AF28" s="6">
        <v>1.0</v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6">
        <v>1.0</v>
      </c>
      <c r="BA28" s="7"/>
      <c r="BB28" s="7"/>
      <c r="BC28" s="6">
        <v>1.0</v>
      </c>
      <c r="BD28" s="7"/>
      <c r="BE28" s="7"/>
      <c r="BF28" s="7"/>
      <c r="BG28" s="6">
        <v>1.0</v>
      </c>
      <c r="BH28" s="6">
        <v>1.0</v>
      </c>
      <c r="BI28" s="7"/>
      <c r="BJ28" s="7"/>
      <c r="BK28" s="6">
        <v>1.0</v>
      </c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6">
        <v>1.0</v>
      </c>
      <c r="GS28" s="6">
        <v>1.0</v>
      </c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6">
        <v>1.0</v>
      </c>
      <c r="HG28" s="7"/>
      <c r="HH28" s="7"/>
      <c r="HI28" s="6">
        <v>1.0</v>
      </c>
      <c r="HJ28" s="7"/>
      <c r="HK28" s="7"/>
      <c r="HL28" s="6">
        <v>1.0</v>
      </c>
      <c r="HM28" s="6">
        <v>1.0</v>
      </c>
      <c r="HN28" s="6">
        <v>1.0</v>
      </c>
      <c r="HO28" s="7"/>
      <c r="HP28" s="7"/>
      <c r="HQ28" s="7"/>
      <c r="HR28" s="7"/>
      <c r="HS28" s="6">
        <v>1.0</v>
      </c>
      <c r="HT28" s="6">
        <v>1.0</v>
      </c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6">
        <v>1.0</v>
      </c>
      <c r="IO28" s="6">
        <v>1.0</v>
      </c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6">
        <v>1.0</v>
      </c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6">
        <v>1.0</v>
      </c>
      <c r="KM28" s="7"/>
      <c r="KN28" s="7"/>
      <c r="KO28" s="7"/>
      <c r="KP28" s="6">
        <v>1.0</v>
      </c>
      <c r="KQ28" s="6">
        <v>1.0</v>
      </c>
      <c r="KR28" s="7"/>
      <c r="KS28" s="6">
        <v>1.0</v>
      </c>
      <c r="KT28" s="6">
        <v>1.0</v>
      </c>
      <c r="KU28" s="6">
        <v>1.0</v>
      </c>
      <c r="KV28" s="6">
        <v>1.0</v>
      </c>
      <c r="KW28" s="6">
        <v>5.0</v>
      </c>
      <c r="KX28" s="6">
        <v>5.0</v>
      </c>
      <c r="KY28" s="6">
        <v>5.0</v>
      </c>
      <c r="KZ28" s="6">
        <v>5.0</v>
      </c>
      <c r="LA28" s="6">
        <v>5.0</v>
      </c>
      <c r="LB28" s="6">
        <v>3.0</v>
      </c>
      <c r="LC28" s="6">
        <v>5.0</v>
      </c>
      <c r="LD28" s="6">
        <v>5.0</v>
      </c>
      <c r="LE28" s="6">
        <v>5.0</v>
      </c>
      <c r="LF28" s="6">
        <v>5.0</v>
      </c>
      <c r="LG28" s="6">
        <v>4.0</v>
      </c>
      <c r="LH28" s="6">
        <v>3.0</v>
      </c>
      <c r="LI28" s="6">
        <v>5.0</v>
      </c>
      <c r="LJ28" s="6">
        <v>5.0</v>
      </c>
      <c r="LK28" s="6">
        <v>5.0</v>
      </c>
      <c r="LL28" s="6">
        <v>5.0</v>
      </c>
      <c r="LM28" s="6">
        <v>5.0</v>
      </c>
      <c r="LN28" s="6">
        <v>5.0</v>
      </c>
      <c r="LO28" s="6">
        <v>1.0</v>
      </c>
      <c r="LP28" s="6">
        <v>1.0</v>
      </c>
      <c r="LQ28" s="6">
        <v>1.0</v>
      </c>
      <c r="LR28" s="6">
        <v>1.0</v>
      </c>
      <c r="LS28" s="6">
        <v>5.0</v>
      </c>
      <c r="LT28" s="6">
        <v>5.0</v>
      </c>
      <c r="LU28" s="6">
        <v>5.0</v>
      </c>
      <c r="LV28" s="6">
        <v>3.0</v>
      </c>
      <c r="LW28" s="6">
        <v>1.0</v>
      </c>
      <c r="LX28" s="6">
        <v>1.0</v>
      </c>
      <c r="LY28" s="6">
        <v>1.0</v>
      </c>
      <c r="LZ28" s="6">
        <v>1.0</v>
      </c>
      <c r="MA28" s="6">
        <v>3.0</v>
      </c>
      <c r="MB28" s="6">
        <v>3.0</v>
      </c>
      <c r="MC28" s="6">
        <v>3.0</v>
      </c>
      <c r="MD28" s="6">
        <v>1.0</v>
      </c>
      <c r="ME28" s="6">
        <v>1.0</v>
      </c>
      <c r="MF28" s="6">
        <v>1.0</v>
      </c>
      <c r="MG28" s="6">
        <v>5.0</v>
      </c>
      <c r="MH28" s="6">
        <v>5.0</v>
      </c>
      <c r="MI28" s="6">
        <v>5.0</v>
      </c>
      <c r="MJ28" s="6">
        <v>5.0</v>
      </c>
      <c r="MK28" s="6">
        <v>3.0</v>
      </c>
      <c r="ML28" s="6">
        <v>3.0</v>
      </c>
      <c r="MM28" s="6">
        <v>1.0</v>
      </c>
      <c r="MN28" s="6">
        <v>1.0</v>
      </c>
      <c r="MO28" s="6">
        <v>1.0</v>
      </c>
      <c r="MP28" s="6">
        <v>1.0</v>
      </c>
      <c r="MQ28" s="6">
        <v>1.0</v>
      </c>
      <c r="MR28" s="6">
        <v>1.0</v>
      </c>
      <c r="MS28" s="6">
        <v>1.0</v>
      </c>
      <c r="MT28" s="6">
        <v>1.0</v>
      </c>
      <c r="MU28" s="6">
        <v>1.0</v>
      </c>
      <c r="MV28" s="6">
        <v>1.0</v>
      </c>
      <c r="MW28" s="6">
        <v>1.0</v>
      </c>
      <c r="MX28" s="6">
        <v>5.0</v>
      </c>
      <c r="MY28" s="6">
        <v>3.0</v>
      </c>
      <c r="MZ28" s="6">
        <v>5.0</v>
      </c>
      <c r="NA28" s="6">
        <v>5.0</v>
      </c>
      <c r="NB28" s="6">
        <v>5.0</v>
      </c>
      <c r="NC28" s="6">
        <v>5.0</v>
      </c>
      <c r="ND28" s="6">
        <v>5.0</v>
      </c>
      <c r="NE28" s="6">
        <v>5.0</v>
      </c>
      <c r="NF28" s="6">
        <v>5.0</v>
      </c>
      <c r="NG28" s="6" t="s">
        <v>439</v>
      </c>
      <c r="NH28" s="6" t="s">
        <v>439</v>
      </c>
      <c r="NI28" s="6" t="s">
        <v>439</v>
      </c>
      <c r="NJ28" s="6" t="s">
        <v>439</v>
      </c>
      <c r="NK28" s="6" t="s">
        <v>440</v>
      </c>
      <c r="NL28" s="6" t="s">
        <v>439</v>
      </c>
      <c r="NM28" s="6" t="s">
        <v>439</v>
      </c>
      <c r="NN28" s="6" t="s">
        <v>440</v>
      </c>
      <c r="NO28" s="6" t="s">
        <v>439</v>
      </c>
      <c r="NP28" s="6" t="s">
        <v>439</v>
      </c>
      <c r="NQ28" s="6">
        <v>5.0</v>
      </c>
      <c r="NR28" s="6">
        <v>5.0</v>
      </c>
      <c r="NS28" s="6">
        <v>5.0</v>
      </c>
      <c r="NT28" s="6">
        <v>5.0</v>
      </c>
      <c r="NU28" s="6">
        <v>5.0</v>
      </c>
      <c r="NV28" s="6">
        <v>1.0</v>
      </c>
      <c r="NW28" s="6">
        <v>1.0</v>
      </c>
      <c r="NX28" s="6">
        <v>1.0</v>
      </c>
      <c r="NY28" s="6">
        <v>5.0</v>
      </c>
      <c r="NZ28" s="6">
        <v>5.0</v>
      </c>
      <c r="OA28" s="6">
        <v>5.0</v>
      </c>
      <c r="OB28" s="6">
        <v>5.0</v>
      </c>
      <c r="OC28" s="6">
        <v>5.0</v>
      </c>
      <c r="OD28" s="6">
        <v>1.0</v>
      </c>
      <c r="OE28" s="6">
        <v>5.0</v>
      </c>
      <c r="OF28" s="6">
        <v>1.0</v>
      </c>
      <c r="OG28" s="6">
        <v>1.0</v>
      </c>
      <c r="OH28" s="6">
        <v>1.0</v>
      </c>
      <c r="OI28" s="6">
        <v>5.0</v>
      </c>
      <c r="OJ28" s="6">
        <v>5.0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1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</row>
    <row r="2" ht="12.75" customHeight="1">
      <c r="A2" s="2" t="s">
        <v>7</v>
      </c>
      <c r="B2" s="2">
        <v>4.0</v>
      </c>
      <c r="C2" s="2">
        <v>4.0</v>
      </c>
      <c r="D2" s="2">
        <v>1.0</v>
      </c>
      <c r="E2" s="2"/>
      <c r="F2" s="2" t="s">
        <v>445</v>
      </c>
      <c r="G2" s="2" t="s">
        <v>446</v>
      </c>
    </row>
    <row r="3" ht="12.75" customHeight="1">
      <c r="A3" s="4">
        <v>45441.562575868054</v>
      </c>
      <c r="B3" s="1">
        <v>4.0</v>
      </c>
      <c r="C3" s="1">
        <v>4.0</v>
      </c>
      <c r="D3" s="1">
        <v>2.0</v>
      </c>
      <c r="E3" s="1" t="s">
        <v>11</v>
      </c>
      <c r="F3" s="1" t="s">
        <v>12</v>
      </c>
      <c r="G3" s="1" t="s">
        <v>13</v>
      </c>
      <c r="H3" s="1">
        <v>1.0</v>
      </c>
      <c r="Q3" s="1">
        <v>1.0</v>
      </c>
      <c r="R3" s="1">
        <v>1.0</v>
      </c>
      <c r="AI3" s="1">
        <v>1.0</v>
      </c>
      <c r="AK3" s="1">
        <v>1.0</v>
      </c>
      <c r="AL3" s="1">
        <v>1.0</v>
      </c>
      <c r="AM3" s="1">
        <v>1.0</v>
      </c>
      <c r="AN3" s="1">
        <v>1.0</v>
      </c>
      <c r="AO3" s="1">
        <v>1.0</v>
      </c>
      <c r="AP3" s="1">
        <v>1.0</v>
      </c>
      <c r="AQ3" s="1">
        <v>1.0</v>
      </c>
      <c r="AR3" s="1">
        <v>1.0</v>
      </c>
      <c r="AS3" s="1">
        <v>1.0</v>
      </c>
      <c r="AT3" s="1">
        <v>1.0</v>
      </c>
      <c r="AU3" s="1">
        <v>1.0</v>
      </c>
      <c r="AV3" s="1">
        <v>1.0</v>
      </c>
      <c r="AW3" s="1">
        <v>1.0</v>
      </c>
      <c r="AX3" s="1">
        <v>1.0</v>
      </c>
      <c r="AY3" s="1">
        <v>1.0</v>
      </c>
      <c r="AZ3" s="1">
        <v>1.0</v>
      </c>
      <c r="BA3" s="1">
        <v>1.0</v>
      </c>
      <c r="BB3" s="1">
        <v>1.0</v>
      </c>
      <c r="BC3" s="1">
        <v>1.0</v>
      </c>
      <c r="BE3" s="1">
        <v>1.0</v>
      </c>
      <c r="BF3" s="1">
        <v>1.0</v>
      </c>
      <c r="BG3" s="1">
        <v>1.0</v>
      </c>
      <c r="BH3" s="1">
        <v>1.0</v>
      </c>
      <c r="BI3" s="1">
        <v>1.0</v>
      </c>
    </row>
    <row r="4" ht="12.75" customHeight="1">
      <c r="A4" s="4">
        <v>45441.55908186342</v>
      </c>
      <c r="B4" s="1">
        <v>4.0</v>
      </c>
      <c r="C4" s="1">
        <v>4.0</v>
      </c>
      <c r="D4" s="1">
        <v>3.0</v>
      </c>
      <c r="E4" s="1" t="s">
        <v>11</v>
      </c>
      <c r="F4" s="1" t="s">
        <v>14</v>
      </c>
      <c r="G4" s="1" t="s">
        <v>13</v>
      </c>
      <c r="M4" s="1">
        <v>1.0</v>
      </c>
      <c r="AS4" s="1">
        <v>1.0</v>
      </c>
    </row>
    <row r="5" ht="12.75" customHeight="1">
      <c r="A5" s="4">
        <v>45441.55598394676</v>
      </c>
      <c r="B5" s="1">
        <v>4.0</v>
      </c>
      <c r="C5" s="1">
        <v>4.0</v>
      </c>
      <c r="D5" s="1">
        <v>4.0</v>
      </c>
      <c r="E5" s="1" t="s">
        <v>11</v>
      </c>
      <c r="F5" s="1" t="s">
        <v>15</v>
      </c>
      <c r="G5" s="1" t="s">
        <v>13</v>
      </c>
      <c r="H5" s="1">
        <v>1.0</v>
      </c>
      <c r="J5" s="1">
        <v>1.0</v>
      </c>
      <c r="L5" s="1">
        <v>1.0</v>
      </c>
      <c r="M5" s="1">
        <v>1.0</v>
      </c>
      <c r="P5" s="1">
        <v>1.0</v>
      </c>
      <c r="Y5" s="1">
        <v>1.0</v>
      </c>
      <c r="AG5" s="1">
        <v>1.0</v>
      </c>
    </row>
    <row r="6" ht="12.75" customHeight="1">
      <c r="A6" s="4">
        <v>45441.55907260417</v>
      </c>
      <c r="B6" s="1">
        <v>4.0</v>
      </c>
      <c r="C6" s="1">
        <v>4.0</v>
      </c>
      <c r="D6" s="1">
        <v>5.0</v>
      </c>
      <c r="E6" s="1" t="s">
        <v>11</v>
      </c>
      <c r="F6" s="1" t="s">
        <v>16</v>
      </c>
      <c r="G6" s="1" t="s">
        <v>13</v>
      </c>
    </row>
    <row r="7" ht="12.75" customHeight="1">
      <c r="A7" s="4">
        <v>45441.5622459375</v>
      </c>
      <c r="B7" s="1">
        <v>4.0</v>
      </c>
      <c r="C7" s="1">
        <v>4.0</v>
      </c>
      <c r="D7" s="1">
        <v>6.0</v>
      </c>
      <c r="E7" s="1" t="s">
        <v>11</v>
      </c>
      <c r="F7" s="1" t="s">
        <v>17</v>
      </c>
      <c r="G7" s="1" t="s">
        <v>13</v>
      </c>
      <c r="J7" s="1">
        <v>1.0</v>
      </c>
      <c r="AK7" s="1">
        <v>1.0</v>
      </c>
    </row>
    <row r="8" ht="12.75" customHeight="1">
      <c r="A8" s="4">
        <v>45441.5597319213</v>
      </c>
      <c r="B8" s="1">
        <v>4.0</v>
      </c>
      <c r="C8" s="1">
        <v>4.0</v>
      </c>
      <c r="D8" s="1">
        <v>7.0</v>
      </c>
      <c r="E8" s="1" t="s">
        <v>11</v>
      </c>
      <c r="F8" s="1" t="s">
        <v>18</v>
      </c>
      <c r="G8" s="1" t="s">
        <v>13</v>
      </c>
      <c r="M8" s="1">
        <v>1.0</v>
      </c>
      <c r="Q8" s="1">
        <v>1.0</v>
      </c>
      <c r="R8" s="1">
        <v>1.0</v>
      </c>
      <c r="AN8" s="1">
        <v>1.0</v>
      </c>
      <c r="AS8" s="1">
        <v>1.0</v>
      </c>
    </row>
    <row r="9" ht="12.75" customHeight="1">
      <c r="A9" s="4">
        <v>45441.564770173616</v>
      </c>
      <c r="B9" s="1">
        <v>4.0</v>
      </c>
      <c r="C9" s="1">
        <v>4.0</v>
      </c>
      <c r="D9" s="1">
        <v>8.0</v>
      </c>
      <c r="E9" s="1" t="s">
        <v>11</v>
      </c>
      <c r="F9" s="1" t="s">
        <v>19</v>
      </c>
      <c r="G9" s="1" t="s">
        <v>13</v>
      </c>
      <c r="J9" s="1">
        <v>1.0</v>
      </c>
      <c r="M9" s="1">
        <v>1.0</v>
      </c>
      <c r="O9" s="1">
        <v>1.0</v>
      </c>
      <c r="Q9" s="1">
        <v>1.0</v>
      </c>
      <c r="AI9" s="1">
        <v>1.0</v>
      </c>
      <c r="AL9" s="1">
        <v>1.0</v>
      </c>
      <c r="AV9" s="1">
        <v>1.0</v>
      </c>
    </row>
    <row r="10" ht="12.75" customHeight="1">
      <c r="A10" s="4">
        <v>45441.55969555555</v>
      </c>
      <c r="B10" s="1">
        <v>4.0</v>
      </c>
      <c r="C10" s="1">
        <v>4.0</v>
      </c>
      <c r="D10" s="1">
        <v>9.0</v>
      </c>
      <c r="E10" s="1" t="s">
        <v>11</v>
      </c>
      <c r="F10" s="1" t="s">
        <v>20</v>
      </c>
      <c r="G10" s="1" t="s">
        <v>13</v>
      </c>
      <c r="J10" s="1">
        <v>1.0</v>
      </c>
      <c r="M10" s="1">
        <v>1.0</v>
      </c>
      <c r="R10" s="1">
        <v>1.0</v>
      </c>
      <c r="T10" s="1">
        <v>1.0</v>
      </c>
      <c r="U10" s="1">
        <v>1.0</v>
      </c>
      <c r="AP10" s="1">
        <v>1.0</v>
      </c>
    </row>
    <row r="11" ht="12.75" customHeight="1">
      <c r="A11" s="4">
        <v>45442.38755219907</v>
      </c>
      <c r="B11" s="1">
        <v>4.0</v>
      </c>
      <c r="C11" s="1">
        <v>4.0</v>
      </c>
      <c r="D11" s="1">
        <v>10.0</v>
      </c>
      <c r="E11" s="1" t="s">
        <v>11</v>
      </c>
      <c r="F11" s="1" t="s">
        <v>21</v>
      </c>
      <c r="G11" s="1" t="s">
        <v>13</v>
      </c>
      <c r="N11" s="1">
        <v>1.0</v>
      </c>
      <c r="AS11" s="1">
        <v>1.0</v>
      </c>
    </row>
    <row r="12" ht="12.75" customHeight="1">
      <c r="A12" s="4">
        <v>45441.55975273148</v>
      </c>
      <c r="B12" s="1">
        <v>4.0</v>
      </c>
      <c r="C12" s="1">
        <v>4.0</v>
      </c>
      <c r="D12" s="1">
        <v>11.0</v>
      </c>
      <c r="E12" s="1" t="s">
        <v>11</v>
      </c>
      <c r="F12" s="1" t="s">
        <v>22</v>
      </c>
      <c r="G12" s="1" t="s">
        <v>13</v>
      </c>
      <c r="M12" s="1">
        <v>1.0</v>
      </c>
      <c r="N12" s="1">
        <v>1.0</v>
      </c>
      <c r="AN12" s="1">
        <v>1.0</v>
      </c>
      <c r="AO12" s="1">
        <v>1.0</v>
      </c>
    </row>
    <row r="13" ht="12.75" customHeight="1">
      <c r="A13" s="4">
        <v>45441.560974837965</v>
      </c>
      <c r="B13" s="1">
        <v>4.0</v>
      </c>
      <c r="C13" s="1">
        <v>4.0</v>
      </c>
      <c r="D13" s="1">
        <v>12.0</v>
      </c>
      <c r="E13" s="1" t="s">
        <v>11</v>
      </c>
      <c r="F13" s="1" t="s">
        <v>23</v>
      </c>
      <c r="G13" s="1" t="s">
        <v>13</v>
      </c>
      <c r="R13" s="1">
        <v>1.0</v>
      </c>
      <c r="T13" s="1">
        <v>1.0</v>
      </c>
      <c r="AN13" s="1">
        <v>1.0</v>
      </c>
    </row>
    <row r="14" ht="12.75" customHeight="1">
      <c r="A14" s="4">
        <v>45441.56836013889</v>
      </c>
      <c r="B14" s="1">
        <v>4.0</v>
      </c>
      <c r="C14" s="1">
        <v>4.0</v>
      </c>
      <c r="D14" s="1">
        <v>13.0</v>
      </c>
      <c r="E14" s="1" t="s">
        <v>11</v>
      </c>
      <c r="F14" s="1" t="s">
        <v>24</v>
      </c>
      <c r="G14" s="1" t="s">
        <v>13</v>
      </c>
      <c r="H14" s="1">
        <v>1.0</v>
      </c>
      <c r="R14" s="1">
        <v>1.0</v>
      </c>
      <c r="S14" s="1">
        <v>1.0</v>
      </c>
      <c r="AI14" s="1">
        <v>1.0</v>
      </c>
      <c r="AN14" s="1">
        <v>1.0</v>
      </c>
      <c r="AS14" s="1">
        <v>1.0</v>
      </c>
      <c r="AT14" s="1">
        <v>1.0</v>
      </c>
    </row>
    <row r="15" ht="12.75" customHeight="1">
      <c r="A15" s="4">
        <v>45441.56610585648</v>
      </c>
      <c r="B15" s="1">
        <v>4.0</v>
      </c>
      <c r="C15" s="1">
        <v>4.0</v>
      </c>
      <c r="D15" s="1">
        <v>14.0</v>
      </c>
      <c r="E15" s="1" t="s">
        <v>11</v>
      </c>
      <c r="F15" s="1" t="s">
        <v>25</v>
      </c>
      <c r="G15" s="1" t="s">
        <v>13</v>
      </c>
      <c r="H15" s="1">
        <v>1.0</v>
      </c>
      <c r="J15" s="1">
        <v>1.0</v>
      </c>
      <c r="M15" s="1">
        <v>1.0</v>
      </c>
      <c r="P15" s="1">
        <v>1.0</v>
      </c>
    </row>
    <row r="16" ht="12.75" customHeight="1">
      <c r="A16" s="4">
        <v>45441.57085203704</v>
      </c>
      <c r="B16" s="1">
        <v>4.0</v>
      </c>
      <c r="C16" s="1">
        <v>4.0</v>
      </c>
      <c r="D16" s="1">
        <v>41.0</v>
      </c>
      <c r="E16" s="1" t="s">
        <v>26</v>
      </c>
      <c r="F16" s="1" t="s">
        <v>27</v>
      </c>
      <c r="G16" s="1" t="s">
        <v>13</v>
      </c>
      <c r="Y16" s="1">
        <v>1.0</v>
      </c>
      <c r="AX16" s="1">
        <v>1.0</v>
      </c>
    </row>
    <row r="17" ht="12.75" customHeight="1">
      <c r="A17" s="4">
        <v>45441.56270755787</v>
      </c>
      <c r="B17" s="1">
        <v>4.0</v>
      </c>
      <c r="C17" s="1">
        <v>4.0</v>
      </c>
      <c r="D17" s="1">
        <v>42.0</v>
      </c>
      <c r="E17" s="1" t="s">
        <v>26</v>
      </c>
      <c r="F17" s="1" t="s">
        <v>28</v>
      </c>
      <c r="G17" s="1" t="s">
        <v>13</v>
      </c>
      <c r="X17" s="1">
        <v>1.0</v>
      </c>
      <c r="Y17" s="1">
        <v>1.0</v>
      </c>
      <c r="Z17" s="1">
        <v>1.0</v>
      </c>
      <c r="AY17" s="1">
        <v>1.0</v>
      </c>
      <c r="AZ17" s="1">
        <v>1.0</v>
      </c>
      <c r="BA17" s="1">
        <v>1.0</v>
      </c>
      <c r="BF17" s="1">
        <v>1.0</v>
      </c>
      <c r="BG17" s="1">
        <v>1.0</v>
      </c>
    </row>
    <row r="18" ht="12.75" customHeight="1">
      <c r="A18" s="4">
        <v>45441.55592596065</v>
      </c>
      <c r="B18" s="1">
        <v>4.0</v>
      </c>
      <c r="C18" s="1">
        <v>4.0</v>
      </c>
      <c r="D18" s="1">
        <v>43.0</v>
      </c>
      <c r="E18" s="1" t="s">
        <v>26</v>
      </c>
      <c r="F18" s="1" t="s">
        <v>29</v>
      </c>
      <c r="G18" s="1" t="s">
        <v>13</v>
      </c>
      <c r="W18" s="1">
        <v>1.0</v>
      </c>
      <c r="Z18" s="1">
        <v>1.0</v>
      </c>
      <c r="AW18" s="1">
        <v>1.0</v>
      </c>
      <c r="AX18" s="1">
        <v>1.0</v>
      </c>
      <c r="AZ18" s="1">
        <v>1.0</v>
      </c>
      <c r="BA18" s="1">
        <v>1.0</v>
      </c>
      <c r="BB18" s="1">
        <v>1.0</v>
      </c>
      <c r="BC18" s="1">
        <v>1.0</v>
      </c>
      <c r="BD18" s="1">
        <v>1.0</v>
      </c>
      <c r="BE18" s="1">
        <v>1.0</v>
      </c>
      <c r="BF18" s="1">
        <v>1.0</v>
      </c>
      <c r="BG18" s="1">
        <v>1.0</v>
      </c>
      <c r="BH18" s="1">
        <v>1.0</v>
      </c>
      <c r="BI18" s="1">
        <v>1.0</v>
      </c>
    </row>
    <row r="19" ht="12.75" customHeight="1">
      <c r="A19" s="4">
        <v>45441.56170342593</v>
      </c>
      <c r="B19" s="1">
        <v>4.0</v>
      </c>
      <c r="C19" s="1">
        <v>4.0</v>
      </c>
      <c r="D19" s="1">
        <v>44.0</v>
      </c>
      <c r="E19" s="1" t="s">
        <v>26</v>
      </c>
      <c r="F19" s="1" t="s">
        <v>30</v>
      </c>
      <c r="G19" s="1" t="s">
        <v>13</v>
      </c>
      <c r="V19" s="1">
        <v>1.0</v>
      </c>
      <c r="AL19" s="1">
        <v>1.0</v>
      </c>
      <c r="AW19" s="1">
        <v>1.0</v>
      </c>
      <c r="BA19" s="1">
        <v>1.0</v>
      </c>
      <c r="BG19" s="1">
        <v>1.0</v>
      </c>
    </row>
    <row r="20" ht="12.75" customHeight="1">
      <c r="A20" s="4">
        <v>45441.55755693287</v>
      </c>
      <c r="B20" s="1">
        <v>4.0</v>
      </c>
      <c r="C20" s="1">
        <v>4.0</v>
      </c>
      <c r="D20" s="1">
        <v>45.0</v>
      </c>
      <c r="E20" s="1" t="s">
        <v>26</v>
      </c>
      <c r="F20" s="1" t="s">
        <v>31</v>
      </c>
      <c r="G20" s="1" t="s">
        <v>13</v>
      </c>
      <c r="Y20" s="1">
        <v>1.0</v>
      </c>
      <c r="AF20" s="1">
        <v>1.0</v>
      </c>
    </row>
    <row r="21" ht="12.75" customHeight="1">
      <c r="A21" s="4">
        <v>45441.56196773148</v>
      </c>
      <c r="B21" s="1">
        <v>4.0</v>
      </c>
      <c r="C21" s="1">
        <v>4.0</v>
      </c>
      <c r="D21" s="1">
        <v>46.0</v>
      </c>
      <c r="E21" s="1" t="s">
        <v>26</v>
      </c>
      <c r="F21" s="1" t="s">
        <v>32</v>
      </c>
      <c r="G21" s="1" t="s">
        <v>13</v>
      </c>
      <c r="X21" s="1">
        <v>1.0</v>
      </c>
      <c r="Z21" s="1">
        <v>1.0</v>
      </c>
      <c r="AE21" s="1">
        <v>1.0</v>
      </c>
      <c r="AX21" s="1">
        <v>1.0</v>
      </c>
      <c r="AZ21" s="1">
        <v>1.0</v>
      </c>
      <c r="BG21" s="1">
        <v>1.0</v>
      </c>
    </row>
    <row r="22" ht="12.75" customHeight="1">
      <c r="A22" s="4">
        <v>45441.566213425926</v>
      </c>
      <c r="B22" s="1">
        <v>4.0</v>
      </c>
      <c r="C22" s="1">
        <v>4.0</v>
      </c>
      <c r="D22" s="1">
        <v>47.0</v>
      </c>
      <c r="E22" s="1" t="s">
        <v>26</v>
      </c>
      <c r="F22" s="1" t="s">
        <v>33</v>
      </c>
      <c r="G22" s="1" t="s">
        <v>13</v>
      </c>
      <c r="AF22" s="1">
        <v>1.0</v>
      </c>
      <c r="AX22" s="1">
        <v>1.0</v>
      </c>
      <c r="AZ22" s="1">
        <v>1.0</v>
      </c>
      <c r="BA22" s="1">
        <v>1.0</v>
      </c>
      <c r="BG22" s="1">
        <v>1.0</v>
      </c>
    </row>
    <row r="23" ht="12.75" customHeight="1">
      <c r="A23" s="2" t="s">
        <v>7</v>
      </c>
      <c r="B23" s="2">
        <v>4.0</v>
      </c>
      <c r="C23" s="2">
        <v>4.0</v>
      </c>
      <c r="D23" s="2">
        <v>48.0</v>
      </c>
      <c r="E23" s="2"/>
      <c r="F23" s="2" t="s">
        <v>447</v>
      </c>
      <c r="G23" s="2" t="s">
        <v>448</v>
      </c>
    </row>
    <row r="24" ht="12.75" customHeight="1">
      <c r="A24" s="4">
        <v>45441.554783831016</v>
      </c>
      <c r="B24" s="1">
        <v>4.0</v>
      </c>
      <c r="C24" s="1">
        <v>4.0</v>
      </c>
      <c r="D24" s="1">
        <v>49.0</v>
      </c>
      <c r="E24" s="1" t="s">
        <v>26</v>
      </c>
      <c r="F24" s="1" t="s">
        <v>37</v>
      </c>
      <c r="G24" s="1" t="s">
        <v>13</v>
      </c>
      <c r="Y24" s="1">
        <v>1.0</v>
      </c>
      <c r="AF24" s="1">
        <v>1.0</v>
      </c>
    </row>
    <row r="25" ht="12.75" customHeight="1">
      <c r="A25" s="4">
        <v>45441.55782516203</v>
      </c>
      <c r="B25" s="1">
        <v>4.0</v>
      </c>
      <c r="C25" s="1">
        <v>4.0</v>
      </c>
      <c r="D25" s="1">
        <v>50.0</v>
      </c>
      <c r="E25" s="1" t="s">
        <v>26</v>
      </c>
      <c r="F25" s="1" t="s">
        <v>38</v>
      </c>
      <c r="G25" s="1" t="s">
        <v>13</v>
      </c>
      <c r="L25" s="1">
        <v>1.0</v>
      </c>
      <c r="M25" s="1">
        <v>1.0</v>
      </c>
      <c r="V25" s="1">
        <v>1.0</v>
      </c>
      <c r="W25" s="1">
        <v>1.0</v>
      </c>
      <c r="X25" s="1">
        <v>1.0</v>
      </c>
      <c r="Z25" s="1">
        <v>1.0</v>
      </c>
      <c r="AF25" s="1">
        <v>1.0</v>
      </c>
      <c r="AM25" s="1">
        <v>1.0</v>
      </c>
      <c r="AN25" s="1">
        <v>1.0</v>
      </c>
      <c r="AY25" s="1">
        <v>1.0</v>
      </c>
    </row>
    <row r="26" ht="12.75" customHeight="1">
      <c r="A26" s="4">
        <v>45441.561062569446</v>
      </c>
      <c r="B26" s="1">
        <v>4.0</v>
      </c>
      <c r="C26" s="1">
        <v>4.0</v>
      </c>
      <c r="D26" s="1">
        <v>51.0</v>
      </c>
      <c r="E26" s="1" t="s">
        <v>26</v>
      </c>
      <c r="F26" s="1" t="s">
        <v>39</v>
      </c>
      <c r="G26" s="1" t="s">
        <v>13</v>
      </c>
      <c r="Z26" s="1">
        <v>1.0</v>
      </c>
      <c r="BA26" s="1">
        <v>1.0</v>
      </c>
    </row>
    <row r="27" ht="12.75" customHeight="1">
      <c r="A27" s="4">
        <v>45441.554335347224</v>
      </c>
      <c r="B27" s="1">
        <v>4.0</v>
      </c>
      <c r="C27" s="1">
        <v>4.0</v>
      </c>
      <c r="D27" s="1">
        <v>52.0</v>
      </c>
      <c r="E27" s="1" t="s">
        <v>26</v>
      </c>
      <c r="F27" s="1" t="s">
        <v>40</v>
      </c>
      <c r="G27" s="1" t="s">
        <v>13</v>
      </c>
      <c r="AH27" s="1">
        <v>1.0</v>
      </c>
      <c r="AZ27" s="1">
        <v>1.0</v>
      </c>
    </row>
    <row r="28" ht="12.75" customHeight="1">
      <c r="A28" s="5">
        <v>45441.56427371528</v>
      </c>
      <c r="B28" s="6">
        <v>4.0</v>
      </c>
      <c r="C28" s="6">
        <v>4.0</v>
      </c>
      <c r="D28" s="6">
        <v>53.0</v>
      </c>
      <c r="E28" s="6" t="s">
        <v>26</v>
      </c>
      <c r="F28" s="6" t="s">
        <v>41</v>
      </c>
      <c r="G28" s="6" t="s">
        <v>13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6">
        <v>1.0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6">
        <v>1.0</v>
      </c>
      <c r="BD28" s="7"/>
      <c r="BE28" s="7"/>
      <c r="BF28" s="7"/>
      <c r="BG28" s="6">
        <v>1.0</v>
      </c>
      <c r="BH28" s="6">
        <v>1.0</v>
      </c>
      <c r="BI28" s="7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4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449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</row>
    <row r="2" ht="12.75" customHeight="1">
      <c r="A2" s="2" t="s">
        <v>7</v>
      </c>
      <c r="B2" s="2">
        <v>4.0</v>
      </c>
      <c r="C2" s="2">
        <v>4.0</v>
      </c>
      <c r="D2" s="2">
        <v>1.0</v>
      </c>
      <c r="E2" s="2"/>
      <c r="F2" s="2" t="s">
        <v>450</v>
      </c>
      <c r="G2" s="2" t="s">
        <v>451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</row>
    <row r="3" ht="12.75" customHeight="1">
      <c r="A3" s="4">
        <v>45441.562575868054</v>
      </c>
      <c r="B3" s="1">
        <v>4.0</v>
      </c>
      <c r="C3" s="1">
        <v>4.0</v>
      </c>
      <c r="D3" s="1">
        <v>2.0</v>
      </c>
      <c r="E3" s="1" t="s">
        <v>11</v>
      </c>
      <c r="F3" s="1" t="s">
        <v>12</v>
      </c>
      <c r="G3" s="1" t="s">
        <v>13</v>
      </c>
      <c r="H3" s="1">
        <v>1.0</v>
      </c>
      <c r="I3" s="8">
        <v>0.0</v>
      </c>
      <c r="J3" s="8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1.0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 ht="12.75" customHeight="1">
      <c r="A4" s="4">
        <v>45441.55908186342</v>
      </c>
      <c r="B4" s="1">
        <v>4.0</v>
      </c>
      <c r="C4" s="1">
        <v>4.0</v>
      </c>
      <c r="D4" s="1">
        <v>3.0</v>
      </c>
      <c r="E4" s="1" t="s">
        <v>11</v>
      </c>
      <c r="F4" s="1" t="s">
        <v>14</v>
      </c>
      <c r="G4" s="1" t="s">
        <v>13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1">
        <v>1.0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</row>
    <row r="5" ht="12.75" customHeight="1">
      <c r="A5" s="4">
        <v>45441.55598394676</v>
      </c>
      <c r="B5" s="1">
        <v>4.0</v>
      </c>
      <c r="C5" s="1">
        <v>4.0</v>
      </c>
      <c r="D5" s="1">
        <v>4.0</v>
      </c>
      <c r="E5" s="1" t="s">
        <v>11</v>
      </c>
      <c r="F5" s="1" t="s">
        <v>15</v>
      </c>
      <c r="G5" s="1" t="s">
        <v>13</v>
      </c>
      <c r="H5" s="1">
        <v>1.0</v>
      </c>
      <c r="I5" s="8">
        <v>0.0</v>
      </c>
      <c r="J5" s="1">
        <v>1.0</v>
      </c>
      <c r="K5" s="8">
        <v>0.0</v>
      </c>
      <c r="L5" s="1">
        <v>1.0</v>
      </c>
      <c r="M5" s="1">
        <v>1.0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1.0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1.0</v>
      </c>
      <c r="AH5" s="1">
        <v>0.0</v>
      </c>
    </row>
    <row r="6" ht="12.75" customHeight="1">
      <c r="A6" s="4">
        <v>45441.55907260417</v>
      </c>
      <c r="B6" s="1">
        <v>4.0</v>
      </c>
      <c r="C6" s="1">
        <v>4.0</v>
      </c>
      <c r="D6" s="1">
        <v>5.0</v>
      </c>
      <c r="E6" s="1" t="s">
        <v>11</v>
      </c>
      <c r="F6" s="1" t="s">
        <v>16</v>
      </c>
      <c r="G6" s="1" t="s">
        <v>13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1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</row>
    <row r="7" ht="12.75" customHeight="1">
      <c r="A7" s="4">
        <v>45441.5622459375</v>
      </c>
      <c r="B7" s="1">
        <v>4.0</v>
      </c>
      <c r="C7" s="1">
        <v>4.0</v>
      </c>
      <c r="D7" s="1">
        <v>6.0</v>
      </c>
      <c r="E7" s="1" t="s">
        <v>11</v>
      </c>
      <c r="F7" s="1" t="s">
        <v>17</v>
      </c>
      <c r="G7" s="1" t="s">
        <v>13</v>
      </c>
      <c r="H7" s="1">
        <v>0.0</v>
      </c>
      <c r="I7" s="8">
        <v>0.0</v>
      </c>
      <c r="J7" s="1">
        <v>1.0</v>
      </c>
      <c r="K7" s="1">
        <v>0.0</v>
      </c>
      <c r="L7" s="1">
        <v>0.0</v>
      </c>
      <c r="M7" s="8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 ht="12.75" customHeight="1">
      <c r="A8" s="4">
        <v>45441.5597319213</v>
      </c>
      <c r="B8" s="1">
        <v>4.0</v>
      </c>
      <c r="C8" s="1">
        <v>4.0</v>
      </c>
      <c r="D8" s="1">
        <v>7.0</v>
      </c>
      <c r="E8" s="1" t="s">
        <v>11</v>
      </c>
      <c r="F8" s="1" t="s">
        <v>18</v>
      </c>
      <c r="G8" s="1" t="s">
        <v>13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1">
        <v>1.0</v>
      </c>
      <c r="N8" s="8">
        <v>0.0</v>
      </c>
      <c r="O8" s="8">
        <v>0.0</v>
      </c>
      <c r="P8" s="8">
        <v>0.0</v>
      </c>
      <c r="Q8" s="1">
        <v>1.0</v>
      </c>
      <c r="R8" s="1">
        <v>1.0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</row>
    <row r="9" ht="12.75" customHeight="1">
      <c r="A9" s="4">
        <v>45441.564770173616</v>
      </c>
      <c r="B9" s="1">
        <v>4.0</v>
      </c>
      <c r="C9" s="1">
        <v>4.0</v>
      </c>
      <c r="D9" s="1">
        <v>8.0</v>
      </c>
      <c r="E9" s="1" t="s">
        <v>11</v>
      </c>
      <c r="F9" s="1" t="s">
        <v>19</v>
      </c>
      <c r="G9" s="1" t="s">
        <v>13</v>
      </c>
      <c r="H9" s="1">
        <v>0.0</v>
      </c>
      <c r="I9" s="8">
        <v>0.0</v>
      </c>
      <c r="J9" s="1">
        <v>1.0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 ht="12.75" customHeight="1">
      <c r="A10" s="4">
        <v>45441.55969555555</v>
      </c>
      <c r="B10" s="1">
        <v>4.0</v>
      </c>
      <c r="C10" s="1">
        <v>4.0</v>
      </c>
      <c r="D10" s="1">
        <v>9.0</v>
      </c>
      <c r="E10" s="1" t="s">
        <v>11</v>
      </c>
      <c r="F10" s="1" t="s">
        <v>20</v>
      </c>
      <c r="G10" s="1" t="s">
        <v>13</v>
      </c>
      <c r="H10" s="8">
        <v>0.0</v>
      </c>
      <c r="I10" s="8">
        <v>0.0</v>
      </c>
      <c r="J10" s="1">
        <v>1.0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8">
        <v>0.0</v>
      </c>
      <c r="Q10" s="1">
        <v>0.0</v>
      </c>
      <c r="R10" s="1">
        <v>1.0</v>
      </c>
      <c r="S10" s="1">
        <v>0.0</v>
      </c>
      <c r="T10" s="1">
        <v>1.0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 ht="12.75" customHeight="1">
      <c r="A11" s="4">
        <v>45442.38755219907</v>
      </c>
      <c r="B11" s="1">
        <v>4.0</v>
      </c>
      <c r="C11" s="1">
        <v>4.0</v>
      </c>
      <c r="D11" s="1">
        <v>10.0</v>
      </c>
      <c r="E11" s="1" t="s">
        <v>11</v>
      </c>
      <c r="F11" s="1" t="s">
        <v>21</v>
      </c>
      <c r="G11" s="1" t="s">
        <v>13</v>
      </c>
      <c r="H11" s="1">
        <v>0.0</v>
      </c>
      <c r="I11" s="8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1.0</v>
      </c>
      <c r="O11" s="1">
        <v>0.0</v>
      </c>
      <c r="P11" s="1">
        <v>0.0</v>
      </c>
      <c r="Q11" s="8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 ht="12.75" customHeight="1">
      <c r="A12" s="4">
        <v>45441.55975273148</v>
      </c>
      <c r="B12" s="1">
        <v>4.0</v>
      </c>
      <c r="C12" s="1">
        <v>4.0</v>
      </c>
      <c r="D12" s="1">
        <v>11.0</v>
      </c>
      <c r="E12" s="1" t="s">
        <v>11</v>
      </c>
      <c r="F12" s="1" t="s">
        <v>22</v>
      </c>
      <c r="G12" s="1" t="s">
        <v>13</v>
      </c>
      <c r="H12" s="8">
        <v>0.0</v>
      </c>
      <c r="I12" s="8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1.0</v>
      </c>
      <c r="O12" s="1">
        <v>0.0</v>
      </c>
      <c r="P12" s="1">
        <v>0.0</v>
      </c>
      <c r="Q12" s="1">
        <v>0.0</v>
      </c>
      <c r="R12" s="8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 ht="12.75" customHeight="1">
      <c r="A13" s="4">
        <v>45441.560974837965</v>
      </c>
      <c r="B13" s="1">
        <v>4.0</v>
      </c>
      <c r="C13" s="1">
        <v>4.0</v>
      </c>
      <c r="D13" s="1">
        <v>12.0</v>
      </c>
      <c r="E13" s="1" t="s">
        <v>11</v>
      </c>
      <c r="F13" s="1" t="s">
        <v>23</v>
      </c>
      <c r="G13" s="1" t="s">
        <v>13</v>
      </c>
      <c r="H13" s="1">
        <v>0.0</v>
      </c>
      <c r="I13" s="8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1.0</v>
      </c>
      <c r="S13" s="8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 ht="12.75" customHeight="1">
      <c r="A14" s="4">
        <v>45441.56836013889</v>
      </c>
      <c r="B14" s="1">
        <v>4.0</v>
      </c>
      <c r="C14" s="1">
        <v>4.0</v>
      </c>
      <c r="D14" s="1">
        <v>13.0</v>
      </c>
      <c r="E14" s="1" t="s">
        <v>11</v>
      </c>
      <c r="F14" s="1" t="s">
        <v>24</v>
      </c>
      <c r="G14" s="1" t="s">
        <v>13</v>
      </c>
      <c r="H14" s="1">
        <v>1.0</v>
      </c>
      <c r="I14" s="8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1.0</v>
      </c>
      <c r="S14" s="1">
        <v>1.0</v>
      </c>
      <c r="T14" s="8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 ht="12.75" customHeight="1">
      <c r="A15" s="4">
        <v>45441.56610585648</v>
      </c>
      <c r="B15" s="1">
        <v>4.0</v>
      </c>
      <c r="C15" s="1">
        <v>4.0</v>
      </c>
      <c r="D15" s="1">
        <v>14.0</v>
      </c>
      <c r="E15" s="1" t="s">
        <v>11</v>
      </c>
      <c r="F15" s="1" t="s">
        <v>25</v>
      </c>
      <c r="G15" s="1" t="s">
        <v>13</v>
      </c>
      <c r="H15" s="1">
        <v>1.0</v>
      </c>
      <c r="I15" s="8">
        <v>0.0</v>
      </c>
      <c r="J15" s="1">
        <v>1.0</v>
      </c>
      <c r="K15" s="1">
        <v>0.0</v>
      </c>
      <c r="L15" s="1">
        <v>0.0</v>
      </c>
      <c r="M15" s="1">
        <v>1.0</v>
      </c>
      <c r="N15" s="1">
        <v>0.0</v>
      </c>
      <c r="O15" s="1">
        <v>0.0</v>
      </c>
      <c r="P15" s="1">
        <v>1.0</v>
      </c>
      <c r="Q15" s="1">
        <v>0.0</v>
      </c>
      <c r="R15" s="1">
        <v>0.0</v>
      </c>
      <c r="S15" s="1">
        <v>0.0</v>
      </c>
      <c r="T15" s="1">
        <v>0.0</v>
      </c>
      <c r="U15" s="8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 ht="12.75" customHeight="1">
      <c r="A16" s="4">
        <v>45441.57085203704</v>
      </c>
      <c r="B16" s="1">
        <v>4.0</v>
      </c>
      <c r="C16" s="1">
        <v>4.0</v>
      </c>
      <c r="D16" s="1">
        <v>41.0</v>
      </c>
      <c r="E16" s="1" t="s">
        <v>26</v>
      </c>
      <c r="F16" s="1" t="s">
        <v>27</v>
      </c>
      <c r="G16" s="1" t="s">
        <v>13</v>
      </c>
      <c r="H16" s="1">
        <v>0.0</v>
      </c>
      <c r="I16" s="8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8">
        <v>0.0</v>
      </c>
      <c r="W16" s="1">
        <v>0.0</v>
      </c>
      <c r="X16" s="1">
        <v>0.0</v>
      </c>
      <c r="Y16" s="1">
        <v>1.0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 ht="12.75" customHeight="1">
      <c r="A17" s="4">
        <v>45441.56270755787</v>
      </c>
      <c r="B17" s="1">
        <v>4.0</v>
      </c>
      <c r="C17" s="1">
        <v>4.0</v>
      </c>
      <c r="D17" s="1">
        <v>42.0</v>
      </c>
      <c r="E17" s="1" t="s">
        <v>26</v>
      </c>
      <c r="F17" s="1" t="s">
        <v>28</v>
      </c>
      <c r="G17" s="1" t="s">
        <v>13</v>
      </c>
      <c r="H17" s="1">
        <v>0.0</v>
      </c>
      <c r="I17" s="8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8">
        <v>0.0</v>
      </c>
      <c r="X17" s="1">
        <v>1.0</v>
      </c>
      <c r="Y17" s="1">
        <v>1.0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 ht="12.75" customHeight="1">
      <c r="A18" s="4">
        <v>45441.55592596065</v>
      </c>
      <c r="B18" s="1">
        <v>4.0</v>
      </c>
      <c r="C18" s="1">
        <v>4.0</v>
      </c>
      <c r="D18" s="1">
        <v>43.0</v>
      </c>
      <c r="E18" s="1" t="s">
        <v>26</v>
      </c>
      <c r="F18" s="1" t="s">
        <v>29</v>
      </c>
      <c r="G18" s="1" t="s">
        <v>13</v>
      </c>
      <c r="H18" s="1">
        <v>0.0</v>
      </c>
      <c r="I18" s="8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8">
        <v>0.0</v>
      </c>
      <c r="Y18" s="1">
        <v>0.0</v>
      </c>
      <c r="Z18" s="1">
        <v>1.0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 ht="12.75" customHeight="1">
      <c r="A19" s="4">
        <v>45441.56170342593</v>
      </c>
      <c r="B19" s="1">
        <v>4.0</v>
      </c>
      <c r="C19" s="1">
        <v>4.0</v>
      </c>
      <c r="D19" s="1">
        <v>44.0</v>
      </c>
      <c r="E19" s="1" t="s">
        <v>26</v>
      </c>
      <c r="F19" s="1" t="s">
        <v>30</v>
      </c>
      <c r="G19" s="1" t="s">
        <v>13</v>
      </c>
      <c r="H19" s="1">
        <v>0.0</v>
      </c>
      <c r="I19" s="8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8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 ht="12.75" customHeight="1">
      <c r="A20" s="4">
        <v>45441.55755693287</v>
      </c>
      <c r="B20" s="1">
        <v>4.0</v>
      </c>
      <c r="C20" s="1">
        <v>4.0</v>
      </c>
      <c r="D20" s="1">
        <v>45.0</v>
      </c>
      <c r="E20" s="1" t="s">
        <v>26</v>
      </c>
      <c r="F20" s="1" t="s">
        <v>31</v>
      </c>
      <c r="G20" s="1" t="s">
        <v>13</v>
      </c>
      <c r="H20" s="1">
        <v>0.0</v>
      </c>
      <c r="I20" s="8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1.0</v>
      </c>
      <c r="Z20" s="8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1.0</v>
      </c>
      <c r="AG20" s="1">
        <v>0.0</v>
      </c>
      <c r="AH20" s="1">
        <v>0.0</v>
      </c>
    </row>
    <row r="21" ht="12.75" customHeight="1">
      <c r="A21" s="4">
        <v>45441.56196773148</v>
      </c>
      <c r="B21" s="1">
        <v>4.0</v>
      </c>
      <c r="C21" s="1">
        <v>4.0</v>
      </c>
      <c r="D21" s="1">
        <v>46.0</v>
      </c>
      <c r="E21" s="1" t="s">
        <v>26</v>
      </c>
      <c r="F21" s="1" t="s">
        <v>32</v>
      </c>
      <c r="G21" s="1" t="s">
        <v>13</v>
      </c>
      <c r="H21" s="1">
        <v>0.0</v>
      </c>
      <c r="I21" s="8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1.0</v>
      </c>
      <c r="AA21" s="8">
        <v>0.0</v>
      </c>
      <c r="AB21" s="1">
        <v>0.0</v>
      </c>
      <c r="AC21" s="1">
        <v>0.0</v>
      </c>
      <c r="AD21" s="1">
        <v>0.0</v>
      </c>
      <c r="AE21" s="1">
        <v>1.0</v>
      </c>
      <c r="AF21" s="1">
        <v>0.0</v>
      </c>
      <c r="AG21" s="1">
        <v>0.0</v>
      </c>
      <c r="AH21" s="1">
        <v>0.0</v>
      </c>
    </row>
    <row r="22" ht="12.75" customHeight="1">
      <c r="A22" s="4">
        <v>45441.566213425926</v>
      </c>
      <c r="B22" s="1">
        <v>4.0</v>
      </c>
      <c r="C22" s="1">
        <v>4.0</v>
      </c>
      <c r="D22" s="1">
        <v>47.0</v>
      </c>
      <c r="E22" s="1" t="s">
        <v>26</v>
      </c>
      <c r="F22" s="1" t="s">
        <v>33</v>
      </c>
      <c r="G22" s="1" t="s">
        <v>13</v>
      </c>
      <c r="H22" s="1">
        <v>0.0</v>
      </c>
      <c r="I22" s="8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8">
        <v>0.0</v>
      </c>
      <c r="AC22" s="1">
        <v>0.0</v>
      </c>
      <c r="AD22" s="1">
        <v>0.0</v>
      </c>
      <c r="AE22" s="1">
        <v>0.0</v>
      </c>
      <c r="AF22" s="1">
        <v>1.0</v>
      </c>
      <c r="AG22" s="1">
        <v>0.0</v>
      </c>
      <c r="AH22" s="1">
        <v>0.0</v>
      </c>
    </row>
    <row r="23" ht="12.75" customHeight="1">
      <c r="A23" s="2" t="s">
        <v>7</v>
      </c>
      <c r="B23" s="2">
        <v>4.0</v>
      </c>
      <c r="C23" s="2">
        <v>4.0</v>
      </c>
      <c r="D23" s="2">
        <v>48.0</v>
      </c>
      <c r="E23" s="2"/>
      <c r="F23" s="2" t="s">
        <v>452</v>
      </c>
      <c r="G23" s="2" t="s">
        <v>453</v>
      </c>
      <c r="H23" s="1">
        <v>0.0</v>
      </c>
      <c r="I23" s="8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8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 ht="12.75" customHeight="1">
      <c r="A24" s="4">
        <v>45441.554783831016</v>
      </c>
      <c r="B24" s="1">
        <v>4.0</v>
      </c>
      <c r="C24" s="1">
        <v>4.0</v>
      </c>
      <c r="D24" s="1">
        <v>49.0</v>
      </c>
      <c r="E24" s="1" t="s">
        <v>26</v>
      </c>
      <c r="F24" s="1" t="s">
        <v>37</v>
      </c>
      <c r="G24" s="1" t="s">
        <v>13</v>
      </c>
      <c r="H24" s="1">
        <v>0.0</v>
      </c>
      <c r="I24" s="8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8">
        <v>0.0</v>
      </c>
      <c r="AE24" s="1">
        <v>0.0</v>
      </c>
      <c r="AF24" s="1">
        <v>1.0</v>
      </c>
      <c r="AG24" s="1">
        <v>0.0</v>
      </c>
      <c r="AH24" s="1">
        <v>0.0</v>
      </c>
    </row>
    <row r="25" ht="12.75" customHeight="1">
      <c r="A25" s="4">
        <v>45441.55782516203</v>
      </c>
      <c r="B25" s="1">
        <v>4.0</v>
      </c>
      <c r="C25" s="1">
        <v>4.0</v>
      </c>
      <c r="D25" s="1">
        <v>50.0</v>
      </c>
      <c r="E25" s="1" t="s">
        <v>26</v>
      </c>
      <c r="F25" s="1" t="s">
        <v>38</v>
      </c>
      <c r="G25" s="1" t="s">
        <v>13</v>
      </c>
      <c r="H25" s="1">
        <v>0.0</v>
      </c>
      <c r="I25" s="8">
        <v>0.0</v>
      </c>
      <c r="J25" s="1">
        <v>0.0</v>
      </c>
      <c r="K25" s="1">
        <v>0.0</v>
      </c>
      <c r="L25" s="1">
        <v>1.0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1.0</v>
      </c>
      <c r="W25" s="1">
        <v>1.0</v>
      </c>
      <c r="X25" s="1">
        <v>1.0</v>
      </c>
      <c r="Y25" s="1">
        <v>0.0</v>
      </c>
      <c r="Z25" s="1">
        <v>1.0</v>
      </c>
      <c r="AA25" s="1">
        <v>0.0</v>
      </c>
      <c r="AB25" s="1">
        <v>0.0</v>
      </c>
      <c r="AC25" s="1">
        <v>0.0</v>
      </c>
      <c r="AD25" s="1">
        <v>0.0</v>
      </c>
      <c r="AE25" s="8">
        <v>0.0</v>
      </c>
      <c r="AF25" s="1">
        <v>1.0</v>
      </c>
      <c r="AG25" s="1">
        <v>0.0</v>
      </c>
      <c r="AH25" s="1">
        <v>0.0</v>
      </c>
    </row>
    <row r="26" ht="12.75" customHeight="1">
      <c r="A26" s="4">
        <v>45441.561062569446</v>
      </c>
      <c r="B26" s="1">
        <v>4.0</v>
      </c>
      <c r="C26" s="1">
        <v>4.0</v>
      </c>
      <c r="D26" s="1">
        <v>51.0</v>
      </c>
      <c r="E26" s="1" t="s">
        <v>26</v>
      </c>
      <c r="F26" s="1" t="s">
        <v>39</v>
      </c>
      <c r="G26" s="1" t="s">
        <v>13</v>
      </c>
      <c r="H26" s="1">
        <v>0.0</v>
      </c>
      <c r="I26" s="8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1.0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8">
        <v>0.0</v>
      </c>
      <c r="AG26" s="1">
        <v>0.0</v>
      </c>
      <c r="AH26" s="1">
        <v>0.0</v>
      </c>
    </row>
    <row r="27" ht="12.75" customHeight="1">
      <c r="A27" s="4">
        <v>45441.554335347224</v>
      </c>
      <c r="B27" s="1">
        <v>4.0</v>
      </c>
      <c r="C27" s="1">
        <v>4.0</v>
      </c>
      <c r="D27" s="1">
        <v>52.0</v>
      </c>
      <c r="E27" s="1" t="s">
        <v>26</v>
      </c>
      <c r="F27" s="1" t="s">
        <v>40</v>
      </c>
      <c r="G27" s="1" t="s">
        <v>13</v>
      </c>
      <c r="H27" s="1">
        <v>0.0</v>
      </c>
      <c r="I27" s="8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8">
        <v>0.0</v>
      </c>
      <c r="AH27" s="1">
        <v>1.0</v>
      </c>
    </row>
    <row r="28" ht="12.75" customHeight="1">
      <c r="A28" s="5">
        <v>45441.56427371528</v>
      </c>
      <c r="B28" s="6">
        <v>4.0</v>
      </c>
      <c r="C28" s="6">
        <v>4.0</v>
      </c>
      <c r="D28" s="6">
        <v>53.0</v>
      </c>
      <c r="E28" s="6" t="s">
        <v>26</v>
      </c>
      <c r="F28" s="6" t="s">
        <v>41</v>
      </c>
      <c r="G28" s="6" t="s">
        <v>13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6">
        <v>1.0</v>
      </c>
      <c r="AH28" s="7">
        <v>0.0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4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454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</row>
    <row r="2" ht="12.75" customHeight="1">
      <c r="A2" s="2" t="s">
        <v>7</v>
      </c>
      <c r="B2" s="2">
        <v>4.0</v>
      </c>
      <c r="C2" s="2">
        <v>4.0</v>
      </c>
      <c r="D2" s="2">
        <v>1.0</v>
      </c>
      <c r="E2" s="2"/>
      <c r="F2" s="2" t="s">
        <v>455</v>
      </c>
      <c r="G2" s="2" t="s">
        <v>456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</row>
    <row r="3" ht="12.75" customHeight="1">
      <c r="A3" s="4">
        <v>45441.562575868054</v>
      </c>
      <c r="B3" s="1">
        <v>4.0</v>
      </c>
      <c r="C3" s="1">
        <v>4.0</v>
      </c>
      <c r="D3" s="1">
        <v>2.0</v>
      </c>
      <c r="E3" s="1" t="s">
        <v>11</v>
      </c>
      <c r="F3" s="1" t="s">
        <v>12</v>
      </c>
      <c r="G3" s="1" t="s">
        <v>13</v>
      </c>
      <c r="H3" s="1">
        <v>1.0</v>
      </c>
      <c r="I3" s="8">
        <v>0.0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1.0</v>
      </c>
      <c r="AA3" s="1">
        <v>1.0</v>
      </c>
      <c r="AB3" s="1">
        <v>1.0</v>
      </c>
      <c r="AC3" s="1">
        <v>0.0</v>
      </c>
      <c r="AD3" s="1">
        <v>1.0</v>
      </c>
      <c r="AE3" s="1">
        <v>1.0</v>
      </c>
      <c r="AF3" s="1">
        <v>1.0</v>
      </c>
      <c r="AG3" s="1">
        <v>1.0</v>
      </c>
      <c r="AH3" s="1">
        <v>1.0</v>
      </c>
    </row>
    <row r="4" ht="12.75" customHeight="1">
      <c r="A4" s="4">
        <v>45441.55908186342</v>
      </c>
      <c r="B4" s="1">
        <v>4.0</v>
      </c>
      <c r="C4" s="1">
        <v>4.0</v>
      </c>
      <c r="D4" s="1">
        <v>3.0</v>
      </c>
      <c r="E4" s="1" t="s">
        <v>11</v>
      </c>
      <c r="F4" s="1" t="s">
        <v>14</v>
      </c>
      <c r="G4" s="1" t="s">
        <v>13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1">
        <v>1.0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</row>
    <row r="5" ht="12.75" customHeight="1">
      <c r="A5" s="4">
        <v>45441.55598394676</v>
      </c>
      <c r="B5" s="1">
        <v>4.0</v>
      </c>
      <c r="C5" s="1">
        <v>4.0</v>
      </c>
      <c r="D5" s="1">
        <v>4.0</v>
      </c>
      <c r="E5" s="1" t="s">
        <v>11</v>
      </c>
      <c r="F5" s="1" t="s">
        <v>15</v>
      </c>
      <c r="G5" s="1" t="s">
        <v>13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1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</row>
    <row r="6" ht="12.75" customHeight="1">
      <c r="A6" s="4">
        <v>45441.55907260417</v>
      </c>
      <c r="B6" s="1">
        <v>4.0</v>
      </c>
      <c r="C6" s="1">
        <v>4.0</v>
      </c>
      <c r="D6" s="1">
        <v>5.0</v>
      </c>
      <c r="E6" s="1" t="s">
        <v>11</v>
      </c>
      <c r="F6" s="1" t="s">
        <v>16</v>
      </c>
      <c r="G6" s="1" t="s">
        <v>13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1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</row>
    <row r="7" ht="12.75" customHeight="1">
      <c r="A7" s="4">
        <v>45441.5622459375</v>
      </c>
      <c r="B7" s="1">
        <v>4.0</v>
      </c>
      <c r="C7" s="1">
        <v>4.0</v>
      </c>
      <c r="D7" s="1">
        <v>6.0</v>
      </c>
      <c r="E7" s="1" t="s">
        <v>11</v>
      </c>
      <c r="F7" s="1" t="s">
        <v>17</v>
      </c>
      <c r="G7" s="1" t="s">
        <v>13</v>
      </c>
      <c r="H7" s="8">
        <v>0.0</v>
      </c>
      <c r="I7" s="8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 ht="12.75" customHeight="1">
      <c r="A8" s="4">
        <v>45441.5597319213</v>
      </c>
      <c r="B8" s="1">
        <v>4.0</v>
      </c>
      <c r="C8" s="1">
        <v>4.0</v>
      </c>
      <c r="D8" s="1">
        <v>7.0</v>
      </c>
      <c r="E8" s="1" t="s">
        <v>11</v>
      </c>
      <c r="F8" s="1" t="s">
        <v>18</v>
      </c>
      <c r="G8" s="1" t="s">
        <v>13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1">
        <v>1.0</v>
      </c>
      <c r="N8" s="8">
        <v>0.0</v>
      </c>
      <c r="O8" s="8">
        <v>0.0</v>
      </c>
      <c r="P8" s="8">
        <v>0.0</v>
      </c>
      <c r="Q8" s="8">
        <v>0.0</v>
      </c>
      <c r="R8" s="1">
        <v>1.0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</row>
    <row r="9" ht="12.75" customHeight="1">
      <c r="A9" s="4">
        <v>45441.564770173616</v>
      </c>
      <c r="B9" s="1">
        <v>4.0</v>
      </c>
      <c r="C9" s="1">
        <v>4.0</v>
      </c>
      <c r="D9" s="1">
        <v>8.0</v>
      </c>
      <c r="E9" s="1" t="s">
        <v>11</v>
      </c>
      <c r="F9" s="1" t="s">
        <v>19</v>
      </c>
      <c r="G9" s="1" t="s">
        <v>13</v>
      </c>
      <c r="H9" s="1">
        <v>1.0</v>
      </c>
      <c r="I9" s="8">
        <v>0.0</v>
      </c>
      <c r="J9" s="8">
        <v>0.0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 ht="12.75" customHeight="1">
      <c r="A10" s="4">
        <v>45441.55969555555</v>
      </c>
      <c r="B10" s="1">
        <v>4.0</v>
      </c>
      <c r="C10" s="1">
        <v>4.0</v>
      </c>
      <c r="D10" s="1">
        <v>9.0</v>
      </c>
      <c r="E10" s="1" t="s">
        <v>11</v>
      </c>
      <c r="F10" s="1" t="s">
        <v>20</v>
      </c>
      <c r="G10" s="1" t="s">
        <v>13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1">
        <v>0.0</v>
      </c>
      <c r="N10" s="8">
        <v>0.0</v>
      </c>
      <c r="O10" s="1">
        <v>1.0</v>
      </c>
      <c r="P10" s="8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 ht="12.75" customHeight="1">
      <c r="A11" s="4">
        <v>45442.38755219907</v>
      </c>
      <c r="B11" s="1">
        <v>4.0</v>
      </c>
      <c r="C11" s="1">
        <v>4.0</v>
      </c>
      <c r="D11" s="1">
        <v>10.0</v>
      </c>
      <c r="E11" s="1" t="s">
        <v>11</v>
      </c>
      <c r="F11" s="1" t="s">
        <v>21</v>
      </c>
      <c r="G11" s="1" t="s">
        <v>13</v>
      </c>
      <c r="H11" s="8">
        <v>0.0</v>
      </c>
      <c r="I11" s="8">
        <v>0.0</v>
      </c>
      <c r="J11" s="8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 ht="12.75" customHeight="1">
      <c r="A12" s="4">
        <v>45441.55975273148</v>
      </c>
      <c r="B12" s="1">
        <v>4.0</v>
      </c>
      <c r="C12" s="1">
        <v>4.0</v>
      </c>
      <c r="D12" s="1">
        <v>11.0</v>
      </c>
      <c r="E12" s="1" t="s">
        <v>11</v>
      </c>
      <c r="F12" s="1" t="s">
        <v>22</v>
      </c>
      <c r="G12" s="1" t="s">
        <v>13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1">
        <v>1.0</v>
      </c>
      <c r="N12" s="1">
        <v>1.0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 ht="12.75" customHeight="1">
      <c r="A13" s="4">
        <v>45441.560974837965</v>
      </c>
      <c r="B13" s="1">
        <v>4.0</v>
      </c>
      <c r="C13" s="1">
        <v>4.0</v>
      </c>
      <c r="D13" s="1">
        <v>12.0</v>
      </c>
      <c r="E13" s="1" t="s">
        <v>11</v>
      </c>
      <c r="F13" s="1" t="s">
        <v>23</v>
      </c>
      <c r="G13" s="1" t="s">
        <v>13</v>
      </c>
      <c r="H13" s="8">
        <v>0.0</v>
      </c>
      <c r="I13" s="8">
        <v>0.0</v>
      </c>
      <c r="J13" s="8">
        <v>0.0</v>
      </c>
      <c r="K13" s="1">
        <v>0.0</v>
      </c>
      <c r="L13" s="1">
        <v>0.0</v>
      </c>
      <c r="M13" s="1">
        <v>1.0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 ht="12.75" customHeight="1">
      <c r="A14" s="4">
        <v>45441.56836013889</v>
      </c>
      <c r="B14" s="1">
        <v>4.0</v>
      </c>
      <c r="C14" s="1">
        <v>4.0</v>
      </c>
      <c r="D14" s="1">
        <v>13.0</v>
      </c>
      <c r="E14" s="1" t="s">
        <v>11</v>
      </c>
      <c r="F14" s="1" t="s">
        <v>24</v>
      </c>
      <c r="G14" s="1" t="s">
        <v>13</v>
      </c>
      <c r="H14" s="1">
        <v>1.0</v>
      </c>
      <c r="I14" s="8">
        <v>0.0</v>
      </c>
      <c r="J14" s="8">
        <v>0.0</v>
      </c>
      <c r="K14" s="1">
        <v>0.0</v>
      </c>
      <c r="L14" s="1">
        <v>0.0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1.0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 ht="12.75" customHeight="1">
      <c r="A15" s="4">
        <v>45441.56610585648</v>
      </c>
      <c r="B15" s="1">
        <v>4.0</v>
      </c>
      <c r="C15" s="1">
        <v>4.0</v>
      </c>
      <c r="D15" s="1">
        <v>14.0</v>
      </c>
      <c r="E15" s="1" t="s">
        <v>11</v>
      </c>
      <c r="F15" s="1" t="s">
        <v>25</v>
      </c>
      <c r="G15" s="1" t="s">
        <v>13</v>
      </c>
      <c r="H15" s="8">
        <v>0.0</v>
      </c>
      <c r="I15" s="8">
        <v>0.0</v>
      </c>
      <c r="J15" s="8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 ht="12.75" customHeight="1">
      <c r="A16" s="4">
        <v>45441.57085203704</v>
      </c>
      <c r="B16" s="1">
        <v>4.0</v>
      </c>
      <c r="C16" s="1">
        <v>4.0</v>
      </c>
      <c r="D16" s="1">
        <v>41.0</v>
      </c>
      <c r="E16" s="1" t="s">
        <v>26</v>
      </c>
      <c r="F16" s="1" t="s">
        <v>27</v>
      </c>
      <c r="G16" s="1" t="s">
        <v>13</v>
      </c>
      <c r="H16" s="8">
        <v>0.0</v>
      </c>
      <c r="I16" s="8">
        <v>0.0</v>
      </c>
      <c r="J16" s="8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 ht="12.75" customHeight="1">
      <c r="A17" s="4">
        <v>45441.56270755787</v>
      </c>
      <c r="B17" s="1">
        <v>4.0</v>
      </c>
      <c r="C17" s="1">
        <v>4.0</v>
      </c>
      <c r="D17" s="1">
        <v>42.0</v>
      </c>
      <c r="E17" s="1" t="s">
        <v>26</v>
      </c>
      <c r="F17" s="1" t="s">
        <v>28</v>
      </c>
      <c r="G17" s="1" t="s">
        <v>13</v>
      </c>
      <c r="H17" s="8">
        <v>0.0</v>
      </c>
      <c r="I17" s="8">
        <v>0.0</v>
      </c>
      <c r="J17" s="8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1.0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1.0</v>
      </c>
      <c r="AG17" s="1">
        <v>0.0</v>
      </c>
      <c r="AH17" s="1">
        <v>0.0</v>
      </c>
    </row>
    <row r="18" ht="12.75" customHeight="1">
      <c r="A18" s="4">
        <v>45441.55592596065</v>
      </c>
      <c r="B18" s="1">
        <v>4.0</v>
      </c>
      <c r="C18" s="1">
        <v>4.0</v>
      </c>
      <c r="D18" s="1">
        <v>43.0</v>
      </c>
      <c r="E18" s="1" t="s">
        <v>26</v>
      </c>
      <c r="F18" s="1" t="s">
        <v>29</v>
      </c>
      <c r="G18" s="1" t="s">
        <v>13</v>
      </c>
      <c r="H18" s="8">
        <v>0.0</v>
      </c>
      <c r="I18" s="8">
        <v>0.0</v>
      </c>
      <c r="J18" s="8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1.0</v>
      </c>
      <c r="W18" s="1">
        <v>1.0</v>
      </c>
      <c r="X18" s="1">
        <v>0.0</v>
      </c>
      <c r="Y18" s="1">
        <v>1.0</v>
      </c>
      <c r="Z18" s="1">
        <v>1.0</v>
      </c>
      <c r="AA18" s="1">
        <v>1.0</v>
      </c>
      <c r="AB18" s="1">
        <v>1.0</v>
      </c>
      <c r="AC18" s="1">
        <v>1.0</v>
      </c>
      <c r="AD18" s="1">
        <v>1.0</v>
      </c>
      <c r="AE18" s="1">
        <v>1.0</v>
      </c>
      <c r="AF18" s="1">
        <v>1.0</v>
      </c>
      <c r="AG18" s="1">
        <v>1.0</v>
      </c>
      <c r="AH18" s="1">
        <v>1.0</v>
      </c>
    </row>
    <row r="19" ht="12.75" customHeight="1">
      <c r="A19" s="4">
        <v>45441.56170342593</v>
      </c>
      <c r="B19" s="1">
        <v>4.0</v>
      </c>
      <c r="C19" s="1">
        <v>4.0</v>
      </c>
      <c r="D19" s="1">
        <v>44.0</v>
      </c>
      <c r="E19" s="1" t="s">
        <v>26</v>
      </c>
      <c r="F19" s="1" t="s">
        <v>30</v>
      </c>
      <c r="G19" s="1" t="s">
        <v>13</v>
      </c>
      <c r="H19" s="8">
        <v>0.0</v>
      </c>
      <c r="I19" s="8">
        <v>0.0</v>
      </c>
      <c r="J19" s="8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</row>
    <row r="20" ht="12.75" customHeight="1">
      <c r="A20" s="4">
        <v>45441.55755693287</v>
      </c>
      <c r="B20" s="1">
        <v>4.0</v>
      </c>
      <c r="C20" s="1">
        <v>4.0</v>
      </c>
      <c r="D20" s="1">
        <v>45.0</v>
      </c>
      <c r="E20" s="1" t="s">
        <v>26</v>
      </c>
      <c r="F20" s="1" t="s">
        <v>31</v>
      </c>
      <c r="G20" s="1" t="s">
        <v>13</v>
      </c>
      <c r="H20" s="8">
        <v>0.0</v>
      </c>
      <c r="I20" s="8">
        <v>0.0</v>
      </c>
      <c r="J20" s="8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 ht="12.75" customHeight="1">
      <c r="A21" s="4">
        <v>45441.56196773148</v>
      </c>
      <c r="B21" s="1">
        <v>4.0</v>
      </c>
      <c r="C21" s="1">
        <v>4.0</v>
      </c>
      <c r="D21" s="1">
        <v>46.0</v>
      </c>
      <c r="E21" s="1" t="s">
        <v>26</v>
      </c>
      <c r="F21" s="1" t="s">
        <v>32</v>
      </c>
      <c r="G21" s="1" t="s">
        <v>13</v>
      </c>
      <c r="H21" s="8">
        <v>0.0</v>
      </c>
      <c r="I21" s="8">
        <v>0.0</v>
      </c>
      <c r="J21" s="8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1.0</v>
      </c>
      <c r="AG21" s="1">
        <v>0.0</v>
      </c>
      <c r="AH21" s="1">
        <v>0.0</v>
      </c>
    </row>
    <row r="22" ht="12.75" customHeight="1">
      <c r="A22" s="4">
        <v>45441.566213425926</v>
      </c>
      <c r="B22" s="1">
        <v>4.0</v>
      </c>
      <c r="C22" s="1">
        <v>4.0</v>
      </c>
      <c r="D22" s="1">
        <v>47.0</v>
      </c>
      <c r="E22" s="1" t="s">
        <v>26</v>
      </c>
      <c r="F22" s="1" t="s">
        <v>33</v>
      </c>
      <c r="G22" s="1" t="s">
        <v>13</v>
      </c>
      <c r="H22" s="8">
        <v>0.0</v>
      </c>
      <c r="I22" s="8">
        <v>0.0</v>
      </c>
      <c r="J22" s="8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>
        <v>1.0</v>
      </c>
      <c r="Z22" s="1">
        <v>1.0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1.0</v>
      </c>
      <c r="AG22" s="1">
        <v>0.0</v>
      </c>
      <c r="AH22" s="1">
        <v>0.0</v>
      </c>
    </row>
    <row r="23" ht="12.75" customHeight="1">
      <c r="A23" s="2" t="s">
        <v>7</v>
      </c>
      <c r="B23" s="2">
        <v>4.0</v>
      </c>
      <c r="C23" s="2">
        <v>4.0</v>
      </c>
      <c r="D23" s="2">
        <v>48.0</v>
      </c>
      <c r="E23" s="2"/>
      <c r="F23" s="2" t="s">
        <v>457</v>
      </c>
      <c r="G23" s="2" t="s">
        <v>458</v>
      </c>
      <c r="H23" s="8">
        <v>0.0</v>
      </c>
      <c r="I23" s="8">
        <v>0.0</v>
      </c>
      <c r="J23" s="8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 ht="12.75" customHeight="1">
      <c r="A24" s="4">
        <v>45441.554783831016</v>
      </c>
      <c r="B24" s="1">
        <v>4.0</v>
      </c>
      <c r="C24" s="1">
        <v>4.0</v>
      </c>
      <c r="D24" s="1">
        <v>49.0</v>
      </c>
      <c r="E24" s="1" t="s">
        <v>26</v>
      </c>
      <c r="F24" s="1" t="s">
        <v>37</v>
      </c>
      <c r="G24" s="1" t="s">
        <v>13</v>
      </c>
      <c r="H24" s="8">
        <v>0.0</v>
      </c>
      <c r="I24" s="8">
        <v>0.0</v>
      </c>
      <c r="J24" s="8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 ht="12.75" customHeight="1">
      <c r="A25" s="4">
        <v>45441.55782516203</v>
      </c>
      <c r="B25" s="1">
        <v>4.0</v>
      </c>
      <c r="C25" s="1">
        <v>4.0</v>
      </c>
      <c r="D25" s="1">
        <v>50.0</v>
      </c>
      <c r="E25" s="1" t="s">
        <v>26</v>
      </c>
      <c r="F25" s="1" t="s">
        <v>38</v>
      </c>
      <c r="G25" s="1" t="s">
        <v>13</v>
      </c>
      <c r="H25" s="8">
        <v>0.0</v>
      </c>
      <c r="I25" s="8">
        <v>0.0</v>
      </c>
      <c r="J25" s="8">
        <v>0.0</v>
      </c>
      <c r="K25" s="1">
        <v>0.0</v>
      </c>
      <c r="L25" s="1">
        <v>1.0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 ht="12.75" customHeight="1">
      <c r="A26" s="4">
        <v>45441.561062569446</v>
      </c>
      <c r="B26" s="1">
        <v>4.0</v>
      </c>
      <c r="C26" s="1">
        <v>4.0</v>
      </c>
      <c r="D26" s="1">
        <v>51.0</v>
      </c>
      <c r="E26" s="1" t="s">
        <v>26</v>
      </c>
      <c r="F26" s="1" t="s">
        <v>39</v>
      </c>
      <c r="G26" s="1" t="s">
        <v>13</v>
      </c>
      <c r="H26" s="8">
        <v>0.0</v>
      </c>
      <c r="I26" s="8">
        <v>0.0</v>
      </c>
      <c r="J26" s="8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1.0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 ht="12.75" customHeight="1">
      <c r="A27" s="4">
        <v>45441.554335347224</v>
      </c>
      <c r="B27" s="1">
        <v>4.0</v>
      </c>
      <c r="C27" s="1">
        <v>4.0</v>
      </c>
      <c r="D27" s="1">
        <v>52.0</v>
      </c>
      <c r="E27" s="1" t="s">
        <v>26</v>
      </c>
      <c r="F27" s="1" t="s">
        <v>40</v>
      </c>
      <c r="G27" s="1" t="s">
        <v>13</v>
      </c>
      <c r="H27" s="8">
        <v>0.0</v>
      </c>
      <c r="I27" s="8">
        <v>0.0</v>
      </c>
      <c r="J27" s="8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1.0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 ht="12.75" customHeight="1">
      <c r="A28" s="5">
        <v>45441.56427371528</v>
      </c>
      <c r="B28" s="6">
        <v>4.0</v>
      </c>
      <c r="C28" s="6">
        <v>4.0</v>
      </c>
      <c r="D28" s="6">
        <v>53.0</v>
      </c>
      <c r="E28" s="6" t="s">
        <v>26</v>
      </c>
      <c r="F28" s="6" t="s">
        <v>41</v>
      </c>
      <c r="G28" s="6" t="s">
        <v>13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6">
        <v>1.0</v>
      </c>
      <c r="AC28" s="7">
        <v>0.0</v>
      </c>
      <c r="AD28" s="7">
        <v>0.0</v>
      </c>
      <c r="AE28" s="7">
        <v>0.0</v>
      </c>
      <c r="AF28" s="6">
        <v>1.0</v>
      </c>
      <c r="AG28" s="6">
        <v>1.0</v>
      </c>
      <c r="AH28" s="7">
        <v>0.0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9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459</v>
      </c>
      <c r="H1" s="9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9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  <c r="DG1" s="1" t="s">
        <v>146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151</v>
      </c>
      <c r="DM1" s="1" t="s">
        <v>152</v>
      </c>
      <c r="DN1" s="1" t="s">
        <v>153</v>
      </c>
      <c r="DO1" s="1" t="s">
        <v>154</v>
      </c>
      <c r="DP1" s="1" t="s">
        <v>155</v>
      </c>
      <c r="DQ1" s="1" t="s">
        <v>156</v>
      </c>
      <c r="DR1" s="1" t="s">
        <v>157</v>
      </c>
      <c r="DS1" s="1" t="s">
        <v>158</v>
      </c>
      <c r="DT1" s="1" t="s">
        <v>159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164</v>
      </c>
      <c r="DZ1" s="1" t="s">
        <v>165</v>
      </c>
      <c r="EA1" s="1" t="s">
        <v>166</v>
      </c>
      <c r="EB1" s="1" t="s">
        <v>167</v>
      </c>
      <c r="EC1" s="1" t="s">
        <v>168</v>
      </c>
      <c r="ED1" s="1" t="s">
        <v>169</v>
      </c>
      <c r="EE1" s="1" t="s">
        <v>170</v>
      </c>
      <c r="EF1" s="1" t="s">
        <v>171</v>
      </c>
      <c r="EG1" s="1" t="s">
        <v>172</v>
      </c>
      <c r="EH1" s="1" t="s">
        <v>173</v>
      </c>
      <c r="EI1" s="1" t="s">
        <v>174</v>
      </c>
      <c r="EJ1" s="1" t="s">
        <v>175</v>
      </c>
      <c r="EK1" s="1" t="s">
        <v>176</v>
      </c>
      <c r="EL1" s="1" t="s">
        <v>177</v>
      </c>
      <c r="EM1" s="1" t="s">
        <v>178</v>
      </c>
      <c r="EN1" s="1" t="s">
        <v>179</v>
      </c>
      <c r="EO1" s="1" t="s">
        <v>180</v>
      </c>
      <c r="EP1" s="1" t="s">
        <v>181</v>
      </c>
      <c r="EQ1" s="1" t="s">
        <v>182</v>
      </c>
      <c r="ER1" s="1" t="s">
        <v>183</v>
      </c>
      <c r="ES1" s="1" t="s">
        <v>184</v>
      </c>
      <c r="ET1" s="1" t="s">
        <v>185</v>
      </c>
      <c r="EU1" s="1" t="s">
        <v>186</v>
      </c>
      <c r="EV1" s="1" t="s">
        <v>187</v>
      </c>
      <c r="EW1" s="1" t="s">
        <v>188</v>
      </c>
      <c r="EX1" s="1" t="s">
        <v>189</v>
      </c>
      <c r="EY1" s="1" t="s">
        <v>190</v>
      </c>
      <c r="EZ1" s="1" t="s">
        <v>191</v>
      </c>
      <c r="FA1" s="1" t="s">
        <v>192</v>
      </c>
      <c r="FB1" s="1" t="s">
        <v>193</v>
      </c>
      <c r="FC1" s="1" t="s">
        <v>194</v>
      </c>
      <c r="FD1" s="1" t="s">
        <v>195</v>
      </c>
      <c r="FE1" s="1" t="s">
        <v>196</v>
      </c>
      <c r="FF1" s="1" t="s">
        <v>197</v>
      </c>
      <c r="FG1" s="1" t="s">
        <v>198</v>
      </c>
      <c r="FH1" s="1" t="s">
        <v>199</v>
      </c>
      <c r="FI1" s="1" t="s">
        <v>200</v>
      </c>
      <c r="FJ1" s="1" t="s">
        <v>201</v>
      </c>
      <c r="FK1" s="1" t="s">
        <v>202</v>
      </c>
      <c r="FL1" s="1" t="s">
        <v>203</v>
      </c>
      <c r="FM1" s="1" t="s">
        <v>204</v>
      </c>
      <c r="FN1" s="1" t="s">
        <v>205</v>
      </c>
      <c r="FO1" s="1" t="s">
        <v>206</v>
      </c>
      <c r="FP1" s="1" t="s">
        <v>207</v>
      </c>
      <c r="FQ1" s="1" t="s">
        <v>208</v>
      </c>
      <c r="FR1" s="1" t="s">
        <v>209</v>
      </c>
      <c r="FS1" s="1" t="s">
        <v>210</v>
      </c>
      <c r="FT1" s="1" t="s">
        <v>211</v>
      </c>
      <c r="FU1" s="1" t="s">
        <v>212</v>
      </c>
      <c r="FV1" s="1" t="s">
        <v>213</v>
      </c>
      <c r="FW1" s="1" t="s">
        <v>214</v>
      </c>
      <c r="FX1" s="1" t="s">
        <v>215</v>
      </c>
      <c r="FY1" s="1" t="s">
        <v>216</v>
      </c>
      <c r="FZ1" s="1" t="s">
        <v>217</v>
      </c>
      <c r="GA1" s="1" t="s">
        <v>218</v>
      </c>
      <c r="GB1" s="1" t="s">
        <v>219</v>
      </c>
      <c r="GC1" s="1" t="s">
        <v>220</v>
      </c>
      <c r="GD1" s="1" t="s">
        <v>221</v>
      </c>
      <c r="GE1" s="1" t="s">
        <v>222</v>
      </c>
      <c r="GF1" s="1" t="s">
        <v>223</v>
      </c>
      <c r="GG1" s="1" t="s">
        <v>224</v>
      </c>
      <c r="GH1" s="1" t="s">
        <v>225</v>
      </c>
      <c r="GI1" s="1" t="s">
        <v>226</v>
      </c>
      <c r="GJ1" s="1" t="s">
        <v>227</v>
      </c>
      <c r="GK1" s="1" t="s">
        <v>228</v>
      </c>
      <c r="GL1" s="1" t="s">
        <v>229</v>
      </c>
      <c r="GM1" s="1" t="s">
        <v>230</v>
      </c>
      <c r="GN1" s="1" t="s">
        <v>231</v>
      </c>
      <c r="GO1" s="1" t="s">
        <v>232</v>
      </c>
      <c r="GP1" s="1" t="s">
        <v>233</v>
      </c>
      <c r="GQ1" s="1" t="s">
        <v>234</v>
      </c>
      <c r="GR1" s="1" t="s">
        <v>235</v>
      </c>
      <c r="GS1" s="1" t="s">
        <v>236</v>
      </c>
      <c r="GT1" s="1" t="s">
        <v>237</v>
      </c>
      <c r="GU1" s="1" t="s">
        <v>238</v>
      </c>
      <c r="GV1" s="1" t="s">
        <v>239</v>
      </c>
      <c r="GW1" s="1" t="s">
        <v>240</v>
      </c>
      <c r="GX1" s="1" t="s">
        <v>241</v>
      </c>
      <c r="GY1" s="1" t="s">
        <v>242</v>
      </c>
      <c r="GZ1" s="1" t="s">
        <v>243</v>
      </c>
      <c r="HA1" s="1" t="s">
        <v>244</v>
      </c>
      <c r="HB1" s="1" t="s">
        <v>245</v>
      </c>
      <c r="HC1" s="1" t="s">
        <v>246</v>
      </c>
      <c r="HD1" s="1" t="s">
        <v>247</v>
      </c>
      <c r="HE1" s="1" t="s">
        <v>248</v>
      </c>
      <c r="HF1" s="1" t="s">
        <v>249</v>
      </c>
      <c r="HG1" s="1" t="s">
        <v>250</v>
      </c>
      <c r="HH1" s="1" t="s">
        <v>251</v>
      </c>
      <c r="HI1" s="1" t="s">
        <v>252</v>
      </c>
      <c r="HJ1" s="1" t="s">
        <v>253</v>
      </c>
      <c r="HK1" s="1" t="s">
        <v>254</v>
      </c>
      <c r="HL1" s="1" t="s">
        <v>255</v>
      </c>
      <c r="HM1" s="1" t="s">
        <v>256</v>
      </c>
      <c r="HN1" s="1" t="s">
        <v>257</v>
      </c>
      <c r="HO1" s="1" t="s">
        <v>258</v>
      </c>
      <c r="HP1" s="1" t="s">
        <v>259</v>
      </c>
      <c r="HQ1" s="1" t="s">
        <v>260</v>
      </c>
      <c r="HR1" s="1" t="s">
        <v>261</v>
      </c>
      <c r="HS1" s="1" t="s">
        <v>262</v>
      </c>
      <c r="HT1" s="1" t="s">
        <v>263</v>
      </c>
      <c r="HU1" s="1" t="s">
        <v>264</v>
      </c>
      <c r="HV1" s="1" t="s">
        <v>265</v>
      </c>
      <c r="HW1" s="1" t="s">
        <v>266</v>
      </c>
      <c r="HX1" s="1" t="s">
        <v>267</v>
      </c>
      <c r="HY1" s="1" t="s">
        <v>268</v>
      </c>
      <c r="HZ1" s="1" t="s">
        <v>269</v>
      </c>
      <c r="IA1" s="1" t="s">
        <v>270</v>
      </c>
      <c r="IB1" s="1" t="s">
        <v>271</v>
      </c>
      <c r="IC1" s="1" t="s">
        <v>272</v>
      </c>
      <c r="ID1" s="1" t="s">
        <v>273</v>
      </c>
      <c r="IE1" s="1" t="s">
        <v>274</v>
      </c>
      <c r="IF1" s="1" t="s">
        <v>275</v>
      </c>
      <c r="IG1" s="1" t="s">
        <v>276</v>
      </c>
      <c r="IH1" s="1" t="s">
        <v>277</v>
      </c>
      <c r="II1" s="1" t="s">
        <v>278</v>
      </c>
      <c r="IJ1" s="1" t="s">
        <v>279</v>
      </c>
      <c r="IK1" s="1" t="s">
        <v>280</v>
      </c>
      <c r="IL1" s="1" t="s">
        <v>281</v>
      </c>
      <c r="IM1" s="1" t="s">
        <v>282</v>
      </c>
      <c r="IN1" s="1" t="s">
        <v>283</v>
      </c>
      <c r="IO1" s="1" t="s">
        <v>284</v>
      </c>
      <c r="IP1" s="1" t="s">
        <v>285</v>
      </c>
      <c r="IQ1" s="10" t="s">
        <v>460</v>
      </c>
      <c r="IR1" s="10" t="s">
        <v>461</v>
      </c>
      <c r="IS1" s="10" t="s">
        <v>462</v>
      </c>
      <c r="IT1" s="10" t="s">
        <v>463</v>
      </c>
      <c r="IU1" s="10" t="s">
        <v>464</v>
      </c>
      <c r="IV1" s="10" t="s">
        <v>465</v>
      </c>
      <c r="IW1" s="10" t="s">
        <v>466</v>
      </c>
      <c r="IX1" s="10" t="s">
        <v>467</v>
      </c>
      <c r="IY1" s="10" t="s">
        <v>468</v>
      </c>
    </row>
    <row r="2" ht="12.75" customHeight="1">
      <c r="A2" s="2" t="s">
        <v>7</v>
      </c>
      <c r="B2" s="2">
        <v>4.0</v>
      </c>
      <c r="C2" s="2">
        <v>4.0</v>
      </c>
      <c r="D2" s="2">
        <v>1.0</v>
      </c>
      <c r="E2" s="2"/>
      <c r="F2" s="2" t="s">
        <v>469</v>
      </c>
      <c r="G2" s="2" t="s">
        <v>470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  <c r="AI2" s="8">
        <v>0.0</v>
      </c>
      <c r="AJ2" s="8">
        <v>0.0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8">
        <v>0.0</v>
      </c>
      <c r="BP2" s="8">
        <v>0.0</v>
      </c>
      <c r="BQ2" s="8">
        <v>0.0</v>
      </c>
      <c r="BR2" s="8">
        <v>0.0</v>
      </c>
      <c r="BS2" s="8">
        <v>0.0</v>
      </c>
      <c r="BT2" s="8">
        <v>0.0</v>
      </c>
      <c r="BU2" s="8">
        <v>0.0</v>
      </c>
      <c r="BV2" s="8">
        <v>0.0</v>
      </c>
      <c r="BW2" s="8">
        <v>0.0</v>
      </c>
      <c r="BX2" s="8">
        <v>0.0</v>
      </c>
      <c r="BY2" s="8">
        <v>0.0</v>
      </c>
      <c r="BZ2" s="8">
        <v>0.0</v>
      </c>
      <c r="CA2" s="8">
        <v>0.0</v>
      </c>
      <c r="CB2" s="8">
        <v>0.0</v>
      </c>
      <c r="CC2" s="8">
        <v>0.0</v>
      </c>
      <c r="CD2" s="8">
        <v>0.0</v>
      </c>
      <c r="CE2" s="8">
        <v>0.0</v>
      </c>
      <c r="CF2" s="8">
        <v>0.0</v>
      </c>
      <c r="CG2" s="8">
        <v>0.0</v>
      </c>
      <c r="CH2" s="8">
        <v>0.0</v>
      </c>
      <c r="CI2" s="8">
        <v>0.0</v>
      </c>
      <c r="CJ2" s="8">
        <v>0.0</v>
      </c>
      <c r="CK2" s="8">
        <v>0.0</v>
      </c>
      <c r="CL2" s="8">
        <v>0.0</v>
      </c>
      <c r="CM2" s="8">
        <v>0.0</v>
      </c>
      <c r="CN2" s="8">
        <v>0.0</v>
      </c>
      <c r="CO2" s="8">
        <v>0.0</v>
      </c>
      <c r="CP2" s="8">
        <v>0.0</v>
      </c>
      <c r="CQ2" s="8">
        <v>0.0</v>
      </c>
      <c r="CR2" s="8">
        <v>0.0</v>
      </c>
      <c r="CS2" s="8">
        <v>0.0</v>
      </c>
      <c r="CT2" s="8">
        <v>0.0</v>
      </c>
      <c r="CU2" s="8">
        <v>0.0</v>
      </c>
      <c r="CV2" s="8">
        <v>0.0</v>
      </c>
      <c r="CW2" s="8">
        <v>0.0</v>
      </c>
      <c r="CX2" s="8">
        <v>0.0</v>
      </c>
      <c r="CY2" s="8">
        <v>0.0</v>
      </c>
      <c r="CZ2" s="8">
        <v>0.0</v>
      </c>
      <c r="DA2" s="8">
        <v>0.0</v>
      </c>
      <c r="DB2" s="8">
        <v>0.0</v>
      </c>
      <c r="DC2" s="8">
        <v>0.0</v>
      </c>
      <c r="DD2" s="8">
        <v>0.0</v>
      </c>
      <c r="DE2" s="8">
        <v>0.0</v>
      </c>
      <c r="DF2" s="8">
        <v>0.0</v>
      </c>
      <c r="DG2" s="8">
        <v>0.0</v>
      </c>
      <c r="DH2" s="8">
        <v>0.0</v>
      </c>
      <c r="DI2" s="8">
        <v>0.0</v>
      </c>
      <c r="DJ2" s="8">
        <v>0.0</v>
      </c>
      <c r="DK2" s="8">
        <v>0.0</v>
      </c>
      <c r="DL2" s="8">
        <v>0.0</v>
      </c>
      <c r="DM2" s="8">
        <v>0.0</v>
      </c>
      <c r="DN2" s="8">
        <v>0.0</v>
      </c>
      <c r="DO2" s="8">
        <v>0.0</v>
      </c>
      <c r="DP2" s="8">
        <v>0.0</v>
      </c>
      <c r="DQ2" s="8">
        <v>0.0</v>
      </c>
      <c r="DR2" s="8">
        <v>0.0</v>
      </c>
      <c r="DS2" s="8">
        <v>0.0</v>
      </c>
      <c r="DT2" s="8">
        <v>0.0</v>
      </c>
      <c r="DU2" s="8">
        <v>0.0</v>
      </c>
      <c r="DV2" s="8">
        <v>0.0</v>
      </c>
      <c r="DW2" s="8">
        <v>0.0</v>
      </c>
      <c r="DX2" s="8">
        <v>0.0</v>
      </c>
      <c r="DY2" s="8">
        <v>0.0</v>
      </c>
      <c r="DZ2" s="8">
        <v>0.0</v>
      </c>
      <c r="EA2" s="8">
        <v>0.0</v>
      </c>
      <c r="EB2" s="8">
        <v>0.0</v>
      </c>
      <c r="EC2" s="8">
        <v>0.0</v>
      </c>
      <c r="ED2" s="8">
        <v>0.0</v>
      </c>
      <c r="EE2" s="8">
        <v>0.0</v>
      </c>
      <c r="EF2" s="8">
        <v>0.0</v>
      </c>
      <c r="EG2" s="8">
        <v>0.0</v>
      </c>
      <c r="EH2" s="8">
        <v>0.0</v>
      </c>
      <c r="EI2" s="8">
        <v>0.0</v>
      </c>
      <c r="EJ2" s="8">
        <v>0.0</v>
      </c>
      <c r="EK2" s="8">
        <v>0.0</v>
      </c>
      <c r="EL2" s="8">
        <v>0.0</v>
      </c>
      <c r="EM2" s="8">
        <v>0.0</v>
      </c>
      <c r="EN2" s="8">
        <v>0.0</v>
      </c>
      <c r="EO2" s="8">
        <v>0.0</v>
      </c>
      <c r="EP2" s="8">
        <v>0.0</v>
      </c>
      <c r="EQ2" s="8">
        <v>0.0</v>
      </c>
      <c r="ER2" s="8">
        <v>0.0</v>
      </c>
      <c r="ES2" s="8">
        <v>0.0</v>
      </c>
      <c r="ET2" s="8">
        <v>0.0</v>
      </c>
      <c r="EU2" s="8">
        <v>0.0</v>
      </c>
      <c r="EV2" s="8">
        <v>0.0</v>
      </c>
      <c r="EW2" s="8">
        <v>0.0</v>
      </c>
      <c r="EX2" s="8">
        <v>0.0</v>
      </c>
      <c r="EY2" s="8">
        <v>0.0</v>
      </c>
      <c r="EZ2" s="8">
        <v>0.0</v>
      </c>
      <c r="FA2" s="8">
        <v>0.0</v>
      </c>
      <c r="FB2" s="8">
        <v>0.0</v>
      </c>
      <c r="FC2" s="8">
        <v>0.0</v>
      </c>
      <c r="FD2" s="8">
        <v>0.0</v>
      </c>
      <c r="FE2" s="8">
        <v>0.0</v>
      </c>
      <c r="FF2" s="8">
        <v>0.0</v>
      </c>
      <c r="FG2" s="8">
        <v>0.0</v>
      </c>
      <c r="FH2" s="8">
        <v>0.0</v>
      </c>
      <c r="FI2" s="8">
        <v>0.0</v>
      </c>
      <c r="FJ2" s="8">
        <v>0.0</v>
      </c>
      <c r="FK2" s="8">
        <v>0.0</v>
      </c>
      <c r="FL2" s="8">
        <v>0.0</v>
      </c>
      <c r="FM2" s="8">
        <v>0.0</v>
      </c>
      <c r="FN2" s="8">
        <v>0.0</v>
      </c>
      <c r="FO2" s="8">
        <v>0.0</v>
      </c>
      <c r="FP2" s="8">
        <v>0.0</v>
      </c>
      <c r="FQ2" s="8">
        <v>0.0</v>
      </c>
      <c r="FR2" s="8">
        <v>0.0</v>
      </c>
      <c r="FS2" s="8">
        <v>0.0</v>
      </c>
      <c r="FT2" s="8">
        <v>0.0</v>
      </c>
      <c r="FU2" s="8">
        <v>0.0</v>
      </c>
      <c r="FV2" s="8">
        <v>0.0</v>
      </c>
      <c r="FW2" s="8">
        <v>0.0</v>
      </c>
      <c r="FX2" s="8">
        <v>0.0</v>
      </c>
      <c r="FY2" s="8">
        <v>0.0</v>
      </c>
      <c r="FZ2" s="8">
        <v>0.0</v>
      </c>
      <c r="GA2" s="8">
        <v>0.0</v>
      </c>
      <c r="GB2" s="8">
        <v>0.0</v>
      </c>
      <c r="GC2" s="8">
        <v>0.0</v>
      </c>
      <c r="GD2" s="8">
        <v>0.0</v>
      </c>
      <c r="GE2" s="8">
        <v>0.0</v>
      </c>
      <c r="GF2" s="8">
        <v>0.0</v>
      </c>
      <c r="GG2" s="8">
        <v>0.0</v>
      </c>
      <c r="GH2" s="8">
        <v>0.0</v>
      </c>
      <c r="GI2" s="8">
        <v>0.0</v>
      </c>
      <c r="GJ2" s="8">
        <v>0.0</v>
      </c>
      <c r="GK2" s="8">
        <v>0.0</v>
      </c>
      <c r="GL2" s="8">
        <v>0.0</v>
      </c>
      <c r="GM2" s="8">
        <v>0.0</v>
      </c>
      <c r="GN2" s="8">
        <v>0.0</v>
      </c>
      <c r="GO2" s="8">
        <v>0.0</v>
      </c>
      <c r="GP2" s="8">
        <v>0.0</v>
      </c>
      <c r="GQ2" s="8">
        <v>0.0</v>
      </c>
      <c r="GR2" s="8">
        <v>0.0</v>
      </c>
      <c r="GS2" s="8">
        <v>0.0</v>
      </c>
      <c r="GT2" s="8">
        <v>0.0</v>
      </c>
      <c r="GU2" s="8">
        <v>0.0</v>
      </c>
      <c r="GV2" s="8">
        <v>0.0</v>
      </c>
      <c r="GW2" s="8">
        <v>0.0</v>
      </c>
      <c r="GX2" s="8">
        <v>0.0</v>
      </c>
      <c r="GY2" s="8">
        <v>0.0</v>
      </c>
      <c r="GZ2" s="8">
        <v>0.0</v>
      </c>
      <c r="HA2" s="8">
        <v>0.0</v>
      </c>
      <c r="HB2" s="8">
        <v>0.0</v>
      </c>
      <c r="HC2" s="8">
        <v>0.0</v>
      </c>
      <c r="HD2" s="8">
        <v>0.0</v>
      </c>
      <c r="HE2" s="8">
        <v>0.0</v>
      </c>
      <c r="HF2" s="8">
        <v>0.0</v>
      </c>
      <c r="HG2" s="8">
        <v>0.0</v>
      </c>
      <c r="HH2" s="8">
        <v>0.0</v>
      </c>
      <c r="HI2" s="8">
        <v>0.0</v>
      </c>
      <c r="HJ2" s="8">
        <v>0.0</v>
      </c>
      <c r="HK2" s="8">
        <v>0.0</v>
      </c>
      <c r="HL2" s="8">
        <v>0.0</v>
      </c>
      <c r="HM2" s="8">
        <v>0.0</v>
      </c>
      <c r="HN2" s="8">
        <v>0.0</v>
      </c>
      <c r="HO2" s="8">
        <v>0.0</v>
      </c>
      <c r="HP2" s="8">
        <v>0.0</v>
      </c>
      <c r="HQ2" s="8">
        <v>0.0</v>
      </c>
      <c r="HR2" s="8">
        <v>0.0</v>
      </c>
      <c r="HS2" s="8">
        <v>0.0</v>
      </c>
      <c r="HT2" s="8">
        <v>0.0</v>
      </c>
      <c r="HU2" s="8">
        <v>0.0</v>
      </c>
      <c r="HV2" s="8">
        <v>0.0</v>
      </c>
      <c r="HW2" s="8">
        <v>0.0</v>
      </c>
      <c r="HX2" s="8">
        <v>0.0</v>
      </c>
      <c r="HY2" s="8">
        <v>0.0</v>
      </c>
      <c r="HZ2" s="8">
        <v>0.0</v>
      </c>
      <c r="IA2" s="8">
        <v>0.0</v>
      </c>
      <c r="IB2" s="8">
        <v>0.0</v>
      </c>
      <c r="IC2" s="8">
        <v>0.0</v>
      </c>
      <c r="ID2" s="8">
        <v>0.0</v>
      </c>
      <c r="IE2" s="8">
        <v>0.0</v>
      </c>
      <c r="IF2" s="8">
        <v>0.0</v>
      </c>
      <c r="IG2" s="8">
        <v>0.0</v>
      </c>
      <c r="IH2" s="8">
        <v>0.0</v>
      </c>
      <c r="II2" s="8">
        <v>0.0</v>
      </c>
      <c r="IJ2" s="8">
        <v>0.0</v>
      </c>
      <c r="IK2" s="8">
        <v>0.0</v>
      </c>
      <c r="IL2" s="8">
        <v>0.0</v>
      </c>
      <c r="IM2" s="8">
        <v>0.0</v>
      </c>
      <c r="IN2" s="8">
        <v>0.0</v>
      </c>
      <c r="IO2" s="8">
        <v>0.0</v>
      </c>
      <c r="IP2" s="8">
        <v>0.0</v>
      </c>
      <c r="IQ2" s="8">
        <f t="array" ref="IQ2:IQ28">TRANSPOSE(OFFSET($H$29:$AH$29,0,$G$29*IQ29))</f>
        <v>0.03703703704</v>
      </c>
      <c r="IR2" s="8">
        <f t="array" ref="IR2:IR28">TRANSPOSE(OFFSET($H$29:$AH$29,0,$G$29*IR29))</f>
        <v>0.1851851852</v>
      </c>
      <c r="IS2" s="8">
        <f t="array" ref="IS2:IS28">TRANSPOSE(OFFSET($H$29:$AH$29,0,$G$29*IS29))</f>
        <v>0.03703703704</v>
      </c>
      <c r="IT2" s="8">
        <f t="array" ref="IT2:IT28">TRANSPOSE(OFFSET($H$29:$AH$29,0,$G$29*IT29))</f>
        <v>0</v>
      </c>
      <c r="IU2" s="8">
        <f t="array" ref="IU2:IU28">TRANSPOSE(OFFSET($H$29:$AH$29,0,$G$29*IU29))</f>
        <v>0</v>
      </c>
      <c r="IV2" s="8">
        <f t="array" ref="IV2:IV28">TRANSPOSE(OFFSET($H$29:$AH$29,0,$G$29*IV29))</f>
        <v>0</v>
      </c>
      <c r="IW2" s="8">
        <f t="array" ref="IW2:IW28">TRANSPOSE(OFFSET($H$29:$AH$29,0,$G$29*IW29))</f>
        <v>0</v>
      </c>
      <c r="IX2" s="8">
        <f t="array" ref="IX2:IX28">TRANSPOSE(OFFSET($H$29:$AH$29,0,$G$29*IX29))</f>
        <v>0.2222222222</v>
      </c>
      <c r="IY2" s="8">
        <f t="array" ref="IY2:IY28">TRANSPOSE(OFFSET($H$29:$AH$29,0,$G$29*IY29))</f>
        <v>0.1851851852</v>
      </c>
    </row>
    <row r="3" ht="12.75" customHeight="1">
      <c r="A3" s="4">
        <v>45441.562575868054</v>
      </c>
      <c r="B3" s="1">
        <v>4.0</v>
      </c>
      <c r="C3" s="1">
        <v>4.0</v>
      </c>
      <c r="D3" s="1">
        <v>2.0</v>
      </c>
      <c r="E3" s="1" t="s">
        <v>11</v>
      </c>
      <c r="F3" s="1" t="s">
        <v>12</v>
      </c>
      <c r="G3" s="1" t="s">
        <v>13</v>
      </c>
      <c r="H3" s="1">
        <v>1.0</v>
      </c>
      <c r="I3" s="8">
        <v>0.0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1.0</v>
      </c>
      <c r="AA3" s="1">
        <v>1.0</v>
      </c>
      <c r="AB3" s="1">
        <v>1.0</v>
      </c>
      <c r="AC3" s="1">
        <v>0.0</v>
      </c>
      <c r="AD3" s="1">
        <v>1.0</v>
      </c>
      <c r="AE3" s="1">
        <v>1.0</v>
      </c>
      <c r="AF3" s="1">
        <v>1.0</v>
      </c>
      <c r="AG3" s="1">
        <v>1.0</v>
      </c>
      <c r="AH3" s="1">
        <v>1.0</v>
      </c>
      <c r="AI3" s="1">
        <v>1.0</v>
      </c>
      <c r="AJ3" s="1">
        <v>0.0</v>
      </c>
      <c r="AK3" s="1">
        <v>1.0</v>
      </c>
      <c r="AL3" s="1">
        <v>0.0</v>
      </c>
      <c r="AM3" s="1">
        <v>0.0</v>
      </c>
      <c r="AN3" s="1">
        <v>1.0</v>
      </c>
      <c r="AO3" s="1">
        <v>0.0</v>
      </c>
      <c r="AP3" s="1">
        <v>0.0</v>
      </c>
      <c r="AQ3" s="1">
        <v>0.0</v>
      </c>
      <c r="AR3" s="1">
        <v>1.0</v>
      </c>
      <c r="AS3" s="1">
        <v>1.0</v>
      </c>
      <c r="AT3" s="1">
        <v>1.0</v>
      </c>
      <c r="AU3" s="1">
        <v>0.0</v>
      </c>
      <c r="AV3" s="1">
        <v>1.0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1.0</v>
      </c>
      <c r="BN3" s="1">
        <v>1.0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1.0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1.0</v>
      </c>
      <c r="GP3" s="1">
        <v>0.0</v>
      </c>
      <c r="GQ3" s="1">
        <v>1.0</v>
      </c>
      <c r="GR3" s="1">
        <v>1.0</v>
      </c>
      <c r="GS3" s="1">
        <v>1.0</v>
      </c>
      <c r="GT3" s="1">
        <v>1.0</v>
      </c>
      <c r="GU3" s="1">
        <v>1.0</v>
      </c>
      <c r="GV3" s="1">
        <v>1.0</v>
      </c>
      <c r="GW3" s="1">
        <v>1.0</v>
      </c>
      <c r="GX3" s="1">
        <v>1.0</v>
      </c>
      <c r="GY3" s="1">
        <v>1.0</v>
      </c>
      <c r="GZ3" s="1">
        <v>1.0</v>
      </c>
      <c r="HA3" s="1">
        <v>1.0</v>
      </c>
      <c r="HB3" s="1">
        <v>1.0</v>
      </c>
      <c r="HC3" s="1">
        <v>1.0</v>
      </c>
      <c r="HD3" s="1">
        <v>1.0</v>
      </c>
      <c r="HE3" s="1">
        <v>1.0</v>
      </c>
      <c r="HF3" s="1">
        <v>1.0</v>
      </c>
      <c r="HG3" s="1">
        <v>1.0</v>
      </c>
      <c r="HH3" s="1">
        <v>1.0</v>
      </c>
      <c r="HI3" s="1">
        <v>1.0</v>
      </c>
      <c r="HJ3" s="1">
        <v>1.0</v>
      </c>
      <c r="HK3" s="1">
        <v>1.0</v>
      </c>
      <c r="HL3" s="1">
        <v>1.0</v>
      </c>
      <c r="HM3" s="1">
        <v>1.0</v>
      </c>
      <c r="HN3" s="1">
        <v>1.0</v>
      </c>
      <c r="HO3" s="1">
        <v>1.0</v>
      </c>
      <c r="HP3" s="1">
        <v>1.0</v>
      </c>
      <c r="HQ3" s="1">
        <v>0.0</v>
      </c>
      <c r="HR3" s="1">
        <v>1.0</v>
      </c>
      <c r="HS3" s="1">
        <v>1.0</v>
      </c>
      <c r="HT3" s="1">
        <v>1.0</v>
      </c>
      <c r="HU3" s="1">
        <v>1.0</v>
      </c>
      <c r="HV3" s="1">
        <v>1.0</v>
      </c>
      <c r="HW3" s="1">
        <v>1.0</v>
      </c>
      <c r="HX3" s="1">
        <v>1.0</v>
      </c>
      <c r="HY3" s="1">
        <v>1.0</v>
      </c>
      <c r="HZ3" s="1">
        <v>1.0</v>
      </c>
      <c r="IA3" s="1">
        <v>1.0</v>
      </c>
      <c r="IB3" s="1">
        <v>1.0</v>
      </c>
      <c r="IC3" s="1">
        <v>1.0</v>
      </c>
      <c r="ID3" s="1">
        <v>1.0</v>
      </c>
      <c r="IE3" s="1">
        <v>1.0</v>
      </c>
      <c r="IF3" s="1">
        <v>1.0</v>
      </c>
      <c r="IG3" s="1">
        <v>1.0</v>
      </c>
      <c r="IH3" s="1">
        <v>1.0</v>
      </c>
      <c r="II3" s="1">
        <v>1.0</v>
      </c>
      <c r="IJ3" s="1">
        <v>1.0</v>
      </c>
      <c r="IK3" s="1">
        <v>0.0</v>
      </c>
      <c r="IL3" s="1">
        <v>1.0</v>
      </c>
      <c r="IM3" s="1">
        <v>1.0</v>
      </c>
      <c r="IN3" s="1">
        <v>1.0</v>
      </c>
      <c r="IO3" s="1">
        <v>1.0</v>
      </c>
      <c r="IP3" s="1">
        <v>1.0</v>
      </c>
      <c r="IQ3" s="8">
        <v>0.038461538461538464</v>
      </c>
      <c r="IR3" s="8">
        <v>0.038461538461538464</v>
      </c>
      <c r="IS3" s="8">
        <v>0.6538461538461539</v>
      </c>
      <c r="IT3" s="8">
        <v>0.46153846153846156</v>
      </c>
      <c r="IU3" s="8">
        <v>0.6538461538461539</v>
      </c>
      <c r="IV3" s="8">
        <v>0.19230769230769232</v>
      </c>
      <c r="IW3" s="8">
        <v>0.2692307692307692</v>
      </c>
      <c r="IX3" s="8">
        <v>0.038461538461538464</v>
      </c>
      <c r="IY3" s="8">
        <v>0.0</v>
      </c>
    </row>
    <row r="4" ht="12.75" customHeight="1">
      <c r="A4" s="4">
        <v>45441.55908186342</v>
      </c>
      <c r="B4" s="1">
        <v>4.0</v>
      </c>
      <c r="C4" s="1">
        <v>4.0</v>
      </c>
      <c r="D4" s="1">
        <v>3.0</v>
      </c>
      <c r="E4" s="1" t="s">
        <v>11</v>
      </c>
      <c r="F4" s="1" t="s">
        <v>14</v>
      </c>
      <c r="G4" s="1" t="s">
        <v>13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1">
        <v>1.0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1">
        <v>1.0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1">
        <v>1.0</v>
      </c>
      <c r="AO4" s="8">
        <v>0.0</v>
      </c>
      <c r="AP4" s="8">
        <v>0.0</v>
      </c>
      <c r="AQ4" s="8">
        <v>0.0</v>
      </c>
      <c r="AR4" s="8">
        <v>0.0</v>
      </c>
      <c r="AS4" s="8">
        <v>0.0</v>
      </c>
      <c r="AT4" s="8">
        <v>0.0</v>
      </c>
      <c r="AU4" s="8">
        <v>0.0</v>
      </c>
      <c r="AV4" s="8">
        <v>0.0</v>
      </c>
      <c r="AW4" s="8">
        <v>0.0</v>
      </c>
      <c r="AX4" s="8">
        <v>0.0</v>
      </c>
      <c r="AY4" s="8">
        <v>0.0</v>
      </c>
      <c r="AZ4" s="8">
        <v>0.0</v>
      </c>
      <c r="BA4" s="8">
        <v>0.0</v>
      </c>
      <c r="BB4" s="8">
        <v>0.0</v>
      </c>
      <c r="BC4" s="8">
        <v>0.0</v>
      </c>
      <c r="BD4" s="8">
        <v>0.0</v>
      </c>
      <c r="BE4" s="8">
        <v>0.0</v>
      </c>
      <c r="BF4" s="8">
        <v>0.0</v>
      </c>
      <c r="BG4" s="8">
        <v>0.0</v>
      </c>
      <c r="BH4" s="8">
        <v>0.0</v>
      </c>
      <c r="BI4" s="8">
        <v>0.0</v>
      </c>
      <c r="BJ4" s="8">
        <v>0.0</v>
      </c>
      <c r="BK4" s="1">
        <v>1.0</v>
      </c>
      <c r="BL4" s="8">
        <v>0.0</v>
      </c>
      <c r="BM4" s="8">
        <v>0.0</v>
      </c>
      <c r="BN4" s="8">
        <v>0.0</v>
      </c>
      <c r="BO4" s="8">
        <v>0.0</v>
      </c>
      <c r="BP4" s="8">
        <v>0.0</v>
      </c>
      <c r="BQ4" s="8">
        <v>0.0</v>
      </c>
      <c r="BR4" s="8">
        <v>0.0</v>
      </c>
      <c r="BS4" s="8">
        <v>0.0</v>
      </c>
      <c r="BT4" s="8">
        <v>0.0</v>
      </c>
      <c r="BU4" s="8">
        <v>0.0</v>
      </c>
      <c r="BV4" s="8">
        <v>0.0</v>
      </c>
      <c r="BW4" s="8">
        <v>0.0</v>
      </c>
      <c r="BX4" s="8">
        <v>0.0</v>
      </c>
      <c r="BY4" s="8">
        <v>0.0</v>
      </c>
      <c r="BZ4" s="8">
        <v>0.0</v>
      </c>
      <c r="CA4" s="8">
        <v>0.0</v>
      </c>
      <c r="CB4" s="8">
        <v>0.0</v>
      </c>
      <c r="CC4" s="8">
        <v>0.0</v>
      </c>
      <c r="CD4" s="8">
        <v>0.0</v>
      </c>
      <c r="CE4" s="8">
        <v>0.0</v>
      </c>
      <c r="CF4" s="8">
        <v>0.0</v>
      </c>
      <c r="CG4" s="8">
        <v>0.0</v>
      </c>
      <c r="CH4" s="8">
        <v>0.0</v>
      </c>
      <c r="CI4" s="8">
        <v>0.0</v>
      </c>
      <c r="CJ4" s="8">
        <v>0.0</v>
      </c>
      <c r="CK4" s="8">
        <v>0.0</v>
      </c>
      <c r="CL4" s="1">
        <v>1.0</v>
      </c>
      <c r="CM4" s="8">
        <v>0.0</v>
      </c>
      <c r="CN4" s="8">
        <v>0.0</v>
      </c>
      <c r="CO4" s="8">
        <v>0.0</v>
      </c>
      <c r="CP4" s="8">
        <v>0.0</v>
      </c>
      <c r="CQ4" s="8">
        <v>0.0</v>
      </c>
      <c r="CR4" s="8">
        <v>0.0</v>
      </c>
      <c r="CS4" s="8">
        <v>0.0</v>
      </c>
      <c r="CT4" s="8">
        <v>0.0</v>
      </c>
      <c r="CU4" s="8">
        <v>0.0</v>
      </c>
      <c r="CV4" s="8">
        <v>0.0</v>
      </c>
      <c r="CW4" s="8">
        <v>0.0</v>
      </c>
      <c r="CX4" s="8">
        <v>0.0</v>
      </c>
      <c r="CY4" s="8">
        <v>0.0</v>
      </c>
      <c r="CZ4" s="8">
        <v>0.0</v>
      </c>
      <c r="DA4" s="8">
        <v>0.0</v>
      </c>
      <c r="DB4" s="8">
        <v>0.0</v>
      </c>
      <c r="DC4" s="8">
        <v>0.0</v>
      </c>
      <c r="DD4" s="8">
        <v>0.0</v>
      </c>
      <c r="DE4" s="8">
        <v>0.0</v>
      </c>
      <c r="DF4" s="8">
        <v>0.0</v>
      </c>
      <c r="DG4" s="8">
        <v>0.0</v>
      </c>
      <c r="DH4" s="8">
        <v>0.0</v>
      </c>
      <c r="DI4" s="8">
        <v>0.0</v>
      </c>
      <c r="DJ4" s="8">
        <v>0.0</v>
      </c>
      <c r="DK4" s="8">
        <v>0.0</v>
      </c>
      <c r="DL4" s="8">
        <v>0.0</v>
      </c>
      <c r="DM4" s="1">
        <v>1.0</v>
      </c>
      <c r="DN4" s="8">
        <v>0.0</v>
      </c>
      <c r="DO4" s="8">
        <v>0.0</v>
      </c>
      <c r="DP4" s="8">
        <v>0.0</v>
      </c>
      <c r="DQ4" s="8">
        <v>0.0</v>
      </c>
      <c r="DR4" s="8">
        <v>0.0</v>
      </c>
      <c r="DS4" s="8">
        <v>0.0</v>
      </c>
      <c r="DT4" s="8">
        <v>0.0</v>
      </c>
      <c r="DU4" s="8">
        <v>0.0</v>
      </c>
      <c r="DV4" s="8">
        <v>0.0</v>
      </c>
      <c r="DW4" s="8">
        <v>0.0</v>
      </c>
      <c r="DX4" s="8">
        <v>0.0</v>
      </c>
      <c r="DY4" s="8">
        <v>0.0</v>
      </c>
      <c r="DZ4" s="8">
        <v>0.0</v>
      </c>
      <c r="EA4" s="8">
        <v>0.0</v>
      </c>
      <c r="EB4" s="8">
        <v>0.0</v>
      </c>
      <c r="EC4" s="8">
        <v>0.0</v>
      </c>
      <c r="ED4" s="8">
        <v>0.0</v>
      </c>
      <c r="EE4" s="8">
        <v>0.0</v>
      </c>
      <c r="EF4" s="8">
        <v>0.0</v>
      </c>
      <c r="EG4" s="8">
        <v>0.0</v>
      </c>
      <c r="EH4" s="8">
        <v>0.0</v>
      </c>
      <c r="EI4" s="8">
        <v>0.0</v>
      </c>
      <c r="EJ4" s="8">
        <v>0.0</v>
      </c>
      <c r="EK4" s="8">
        <v>0.0</v>
      </c>
      <c r="EL4" s="8">
        <v>0.0</v>
      </c>
      <c r="EM4" s="8">
        <v>0.0</v>
      </c>
      <c r="EN4" s="8">
        <v>0.0</v>
      </c>
      <c r="EO4" s="8">
        <v>0.0</v>
      </c>
      <c r="EP4" s="8">
        <v>0.0</v>
      </c>
      <c r="EQ4" s="8">
        <v>0.0</v>
      </c>
      <c r="ER4" s="8">
        <v>0.0</v>
      </c>
      <c r="ES4" s="8">
        <v>0.0</v>
      </c>
      <c r="ET4" s="8">
        <v>0.0</v>
      </c>
      <c r="EU4" s="8">
        <v>0.0</v>
      </c>
      <c r="EV4" s="8">
        <v>0.0</v>
      </c>
      <c r="EW4" s="8">
        <v>0.0</v>
      </c>
      <c r="EX4" s="8">
        <v>0.0</v>
      </c>
      <c r="EY4" s="8">
        <v>0.0</v>
      </c>
      <c r="EZ4" s="8">
        <v>0.0</v>
      </c>
      <c r="FA4" s="8">
        <v>0.0</v>
      </c>
      <c r="FB4" s="8">
        <v>0.0</v>
      </c>
      <c r="FC4" s="8">
        <v>0.0</v>
      </c>
      <c r="FD4" s="8">
        <v>0.0</v>
      </c>
      <c r="FE4" s="8">
        <v>0.0</v>
      </c>
      <c r="FF4" s="8">
        <v>0.0</v>
      </c>
      <c r="FG4" s="8">
        <v>0.0</v>
      </c>
      <c r="FH4" s="8">
        <v>0.0</v>
      </c>
      <c r="FI4" s="8">
        <v>0.0</v>
      </c>
      <c r="FJ4" s="8">
        <v>0.0</v>
      </c>
      <c r="FK4" s="8">
        <v>0.0</v>
      </c>
      <c r="FL4" s="8">
        <v>0.0</v>
      </c>
      <c r="FM4" s="8">
        <v>0.0</v>
      </c>
      <c r="FN4" s="8">
        <v>0.0</v>
      </c>
      <c r="FO4" s="1">
        <v>1.0</v>
      </c>
      <c r="FP4" s="8">
        <v>0.0</v>
      </c>
      <c r="FQ4" s="8">
        <v>0.0</v>
      </c>
      <c r="FR4" s="8">
        <v>0.0</v>
      </c>
      <c r="FS4" s="8">
        <v>0.0</v>
      </c>
      <c r="FT4" s="8">
        <v>0.0</v>
      </c>
      <c r="FU4" s="8">
        <v>0.0</v>
      </c>
      <c r="FV4" s="8">
        <v>0.0</v>
      </c>
      <c r="FW4" s="8">
        <v>0.0</v>
      </c>
      <c r="FX4" s="8">
        <v>0.0</v>
      </c>
      <c r="FY4" s="8">
        <v>0.0</v>
      </c>
      <c r="FZ4" s="8">
        <v>0.0</v>
      </c>
      <c r="GA4" s="8">
        <v>0.0</v>
      </c>
      <c r="GB4" s="8">
        <v>0.0</v>
      </c>
      <c r="GC4" s="8">
        <v>0.0</v>
      </c>
      <c r="GD4" s="8">
        <v>0.0</v>
      </c>
      <c r="GE4" s="8">
        <v>0.0</v>
      </c>
      <c r="GF4" s="8">
        <v>0.0</v>
      </c>
      <c r="GG4" s="8">
        <v>0.0</v>
      </c>
      <c r="GH4" s="8">
        <v>0.0</v>
      </c>
      <c r="GI4" s="8">
        <v>0.0</v>
      </c>
      <c r="GJ4" s="8">
        <v>0.0</v>
      </c>
      <c r="GK4" s="8">
        <v>0.0</v>
      </c>
      <c r="GL4" s="8">
        <v>0.0</v>
      </c>
      <c r="GM4" s="8">
        <v>0.0</v>
      </c>
      <c r="GN4" s="8">
        <v>0.0</v>
      </c>
      <c r="GO4" s="8">
        <v>0.0</v>
      </c>
      <c r="GP4" s="8">
        <v>0.0</v>
      </c>
      <c r="GQ4" s="8">
        <v>0.0</v>
      </c>
      <c r="GR4" s="8">
        <v>0.0</v>
      </c>
      <c r="GS4" s="8">
        <v>0.0</v>
      </c>
      <c r="GT4" s="8">
        <v>0.0</v>
      </c>
      <c r="GU4" s="8">
        <v>0.0</v>
      </c>
      <c r="GV4" s="8">
        <v>0.0</v>
      </c>
      <c r="GW4" s="8">
        <v>0.0</v>
      </c>
      <c r="GX4" s="8">
        <v>0.0</v>
      </c>
      <c r="GY4" s="8">
        <v>0.0</v>
      </c>
      <c r="GZ4" s="8">
        <v>0.0</v>
      </c>
      <c r="HA4" s="8">
        <v>0.0</v>
      </c>
      <c r="HB4" s="8">
        <v>0.0</v>
      </c>
      <c r="HC4" s="8">
        <v>0.0</v>
      </c>
      <c r="HD4" s="8">
        <v>0.0</v>
      </c>
      <c r="HE4" s="8">
        <v>0.0</v>
      </c>
      <c r="HF4" s="8">
        <v>0.0</v>
      </c>
      <c r="HG4" s="8">
        <v>0.0</v>
      </c>
      <c r="HH4" s="8">
        <v>0.0</v>
      </c>
      <c r="HI4" s="8">
        <v>0.0</v>
      </c>
      <c r="HJ4" s="8">
        <v>0.0</v>
      </c>
      <c r="HK4" s="8">
        <v>0.0</v>
      </c>
      <c r="HL4" s="8">
        <v>0.0</v>
      </c>
      <c r="HM4" s="8">
        <v>0.0</v>
      </c>
      <c r="HN4" s="8">
        <v>0.0</v>
      </c>
      <c r="HO4" s="8">
        <v>0.0</v>
      </c>
      <c r="HP4" s="8">
        <v>0.0</v>
      </c>
      <c r="HQ4" s="8">
        <v>0.0</v>
      </c>
      <c r="HR4" s="8">
        <v>0.0</v>
      </c>
      <c r="HS4" s="8">
        <v>0.0</v>
      </c>
      <c r="HT4" s="8">
        <v>0.0</v>
      </c>
      <c r="HU4" s="8">
        <v>0.0</v>
      </c>
      <c r="HV4" s="8">
        <v>0.0</v>
      </c>
      <c r="HW4" s="8">
        <v>0.0</v>
      </c>
      <c r="HX4" s="8">
        <v>0.0</v>
      </c>
      <c r="HY4" s="8">
        <v>0.0</v>
      </c>
      <c r="HZ4" s="8">
        <v>0.0</v>
      </c>
      <c r="IA4" s="8">
        <v>0.0</v>
      </c>
      <c r="IB4" s="8">
        <v>0.0</v>
      </c>
      <c r="IC4" s="8">
        <v>0.0</v>
      </c>
      <c r="ID4" s="8">
        <v>0.0</v>
      </c>
      <c r="IE4" s="8">
        <v>0.0</v>
      </c>
      <c r="IF4" s="8">
        <v>0.0</v>
      </c>
      <c r="IG4" s="8">
        <v>0.0</v>
      </c>
      <c r="IH4" s="8">
        <v>0.0</v>
      </c>
      <c r="II4" s="8">
        <v>0.0</v>
      </c>
      <c r="IJ4" s="8">
        <v>0.0</v>
      </c>
      <c r="IK4" s="8">
        <v>0.0</v>
      </c>
      <c r="IL4" s="8">
        <v>0.0</v>
      </c>
      <c r="IM4" s="8">
        <v>0.0</v>
      </c>
      <c r="IN4" s="1">
        <v>1.0</v>
      </c>
      <c r="IO4" s="8">
        <v>0.0</v>
      </c>
      <c r="IP4" s="8">
        <v>0.0</v>
      </c>
      <c r="IQ4" s="8">
        <v>0.15384615384615385</v>
      </c>
      <c r="IR4" s="8">
        <v>0.23076923076923078</v>
      </c>
      <c r="IS4" s="8">
        <v>0.038461538461538464</v>
      </c>
      <c r="IT4" s="8">
        <v>0.0</v>
      </c>
      <c r="IU4" s="8">
        <v>0.0</v>
      </c>
      <c r="IV4" s="8">
        <v>0.0</v>
      </c>
      <c r="IW4" s="8">
        <v>0.0</v>
      </c>
      <c r="IX4" s="8">
        <v>0.23076923076923078</v>
      </c>
      <c r="IY4" s="8">
        <v>0.3076923076923077</v>
      </c>
    </row>
    <row r="5" ht="12.75" customHeight="1">
      <c r="A5" s="4">
        <v>45441.55598394676</v>
      </c>
      <c r="B5" s="1">
        <v>4.0</v>
      </c>
      <c r="C5" s="1">
        <v>4.0</v>
      </c>
      <c r="D5" s="1">
        <v>4.0</v>
      </c>
      <c r="E5" s="1" t="s">
        <v>11</v>
      </c>
      <c r="F5" s="1" t="s">
        <v>15</v>
      </c>
      <c r="G5" s="1" t="s">
        <v>13</v>
      </c>
      <c r="H5" s="8">
        <v>0.0</v>
      </c>
      <c r="I5" s="8">
        <v>0.0</v>
      </c>
      <c r="J5" s="1">
        <v>1.0</v>
      </c>
      <c r="K5" s="1">
        <v>0.0</v>
      </c>
      <c r="L5" s="1">
        <v>1.0</v>
      </c>
      <c r="M5" s="1">
        <v>1.0</v>
      </c>
      <c r="N5" s="1">
        <v>1.0</v>
      </c>
      <c r="O5" s="1">
        <v>0.0</v>
      </c>
      <c r="P5" s="1">
        <v>0.0</v>
      </c>
      <c r="Q5" s="1">
        <v>0.0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0.0</v>
      </c>
      <c r="X5" s="1">
        <v>0.0</v>
      </c>
      <c r="Y5" s="1">
        <v>1.0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1.0</v>
      </c>
      <c r="AG5" s="1">
        <v>1.0</v>
      </c>
      <c r="AH5" s="1">
        <v>0.0</v>
      </c>
      <c r="AI5" s="1">
        <v>1.0</v>
      </c>
      <c r="AJ5" s="1">
        <v>0.0</v>
      </c>
      <c r="AK5" s="1">
        <v>1.0</v>
      </c>
      <c r="AL5" s="1">
        <v>0.0</v>
      </c>
      <c r="AM5" s="1">
        <v>1.0</v>
      </c>
      <c r="AN5" s="1">
        <v>1.0</v>
      </c>
      <c r="AO5" s="1">
        <v>0.0</v>
      </c>
      <c r="AP5" s="1">
        <v>0.0</v>
      </c>
      <c r="AQ5" s="1">
        <v>1.0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1.0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1.0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1.0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1.0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1.0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1.0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1.0</v>
      </c>
      <c r="GP5" s="1">
        <v>0.0</v>
      </c>
      <c r="GQ5" s="1">
        <v>1.0</v>
      </c>
      <c r="GR5" s="1">
        <v>0.0</v>
      </c>
      <c r="GS5" s="1">
        <v>1.0</v>
      </c>
      <c r="GT5" s="1">
        <v>1.0</v>
      </c>
      <c r="GU5" s="1">
        <v>0.0</v>
      </c>
      <c r="GV5" s="1">
        <v>1.0</v>
      </c>
      <c r="GW5" s="1">
        <v>1.0</v>
      </c>
      <c r="GX5" s="1">
        <v>0.0</v>
      </c>
      <c r="GY5" s="1">
        <v>1.0</v>
      </c>
      <c r="GZ5" s="1">
        <v>1.0</v>
      </c>
      <c r="HA5" s="1">
        <v>1.0</v>
      </c>
      <c r="HB5" s="1">
        <v>1.0</v>
      </c>
      <c r="HC5" s="1">
        <v>0.0</v>
      </c>
      <c r="HD5" s="1">
        <v>0.0</v>
      </c>
      <c r="HE5" s="1">
        <v>0.0</v>
      </c>
      <c r="HF5" s="1">
        <v>1.0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1.0</v>
      </c>
      <c r="HQ5" s="1">
        <v>0.0</v>
      </c>
      <c r="HR5" s="1">
        <v>1.0</v>
      </c>
      <c r="HS5" s="1">
        <v>0.0</v>
      </c>
      <c r="HT5" s="1">
        <v>1.0</v>
      </c>
      <c r="HU5" s="1">
        <v>1.0</v>
      </c>
      <c r="HV5" s="1">
        <v>1.0</v>
      </c>
      <c r="HW5" s="1">
        <v>1.0</v>
      </c>
      <c r="HX5" s="1">
        <v>1.0</v>
      </c>
      <c r="HY5" s="1">
        <v>1.0</v>
      </c>
      <c r="HZ5" s="1">
        <v>1.0</v>
      </c>
      <c r="IA5" s="1">
        <v>1.0</v>
      </c>
      <c r="IB5" s="1">
        <v>1.0</v>
      </c>
      <c r="IC5" s="1">
        <v>1.0</v>
      </c>
      <c r="ID5" s="1">
        <v>1.0</v>
      </c>
      <c r="IE5" s="1">
        <v>1.0</v>
      </c>
      <c r="IF5" s="1">
        <v>1.0</v>
      </c>
      <c r="IG5" s="1">
        <v>1.0</v>
      </c>
      <c r="IH5" s="1">
        <v>1.0</v>
      </c>
      <c r="II5" s="1">
        <v>1.0</v>
      </c>
      <c r="IJ5" s="1">
        <v>1.0</v>
      </c>
      <c r="IK5" s="1">
        <v>1.0</v>
      </c>
      <c r="IL5" s="1">
        <v>1.0</v>
      </c>
      <c r="IM5" s="1">
        <v>1.0</v>
      </c>
      <c r="IN5" s="1">
        <v>1.0</v>
      </c>
      <c r="IO5" s="1">
        <v>1.0</v>
      </c>
      <c r="IP5" s="1">
        <v>1.0</v>
      </c>
      <c r="IQ5" s="8">
        <v>0.07692307692307693</v>
      </c>
      <c r="IR5" s="8">
        <v>0.15384615384615385</v>
      </c>
      <c r="IS5" s="8">
        <v>0.07692307692307693</v>
      </c>
      <c r="IT5" s="8">
        <v>0.0</v>
      </c>
      <c r="IU5" s="8">
        <v>0.0</v>
      </c>
      <c r="IV5" s="8">
        <v>0.0</v>
      </c>
      <c r="IW5" s="8">
        <v>0.038461538461538464</v>
      </c>
      <c r="IX5" s="8">
        <v>0.38461538461538464</v>
      </c>
      <c r="IY5" s="8">
        <v>0.23076923076923078</v>
      </c>
    </row>
    <row r="6" ht="12.75" customHeight="1">
      <c r="A6" s="4">
        <v>45441.55907260417</v>
      </c>
      <c r="B6" s="1">
        <v>4.0</v>
      </c>
      <c r="C6" s="1">
        <v>4.0</v>
      </c>
      <c r="D6" s="1">
        <v>5.0</v>
      </c>
      <c r="E6" s="1" t="s">
        <v>11</v>
      </c>
      <c r="F6" s="1" t="s">
        <v>16</v>
      </c>
      <c r="G6" s="1" t="s">
        <v>13</v>
      </c>
      <c r="H6" s="8">
        <v>0.0</v>
      </c>
      <c r="I6" s="8">
        <v>0.0</v>
      </c>
      <c r="J6" s="8">
        <v>0.0</v>
      </c>
      <c r="K6" s="8">
        <v>0.0</v>
      </c>
      <c r="L6" s="1">
        <v>0.0</v>
      </c>
      <c r="M6" s="1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1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1">
        <v>1.0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1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1">
        <v>1.0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1">
        <v>1.0</v>
      </c>
      <c r="BK6" s="1">
        <v>1.0</v>
      </c>
      <c r="BL6" s="1">
        <v>1.0</v>
      </c>
      <c r="BM6" s="1">
        <v>1.0</v>
      </c>
      <c r="BN6" s="1">
        <v>0.0</v>
      </c>
      <c r="BO6" s="1">
        <v>1.0</v>
      </c>
      <c r="BP6" s="1">
        <v>1.0</v>
      </c>
      <c r="BQ6" s="1">
        <v>1.0</v>
      </c>
      <c r="BR6" s="1">
        <v>1.0</v>
      </c>
      <c r="BS6" s="1">
        <v>1.0</v>
      </c>
      <c r="BT6" s="1">
        <v>1.0</v>
      </c>
      <c r="BU6" s="1">
        <v>1.0</v>
      </c>
      <c r="BV6" s="1">
        <v>1.0</v>
      </c>
      <c r="BW6" s="1">
        <v>1.0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1.0</v>
      </c>
      <c r="CJ6" s="1">
        <v>0.0</v>
      </c>
      <c r="CK6" s="1">
        <v>0.0</v>
      </c>
      <c r="CL6" s="1">
        <v>1.0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1.0</v>
      </c>
      <c r="DN6" s="1">
        <v>0.0</v>
      </c>
      <c r="DO6" s="1">
        <v>0.0</v>
      </c>
      <c r="DP6" s="1">
        <v>0.0</v>
      </c>
      <c r="DQ6" s="1">
        <v>1.0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1.0</v>
      </c>
      <c r="EO6" s="1">
        <v>0.0</v>
      </c>
      <c r="EP6" s="1">
        <v>0.0</v>
      </c>
      <c r="EQ6" s="1">
        <v>0.0</v>
      </c>
      <c r="ER6" s="1">
        <v>1.0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1.0</v>
      </c>
      <c r="FP6" s="1">
        <v>0.0</v>
      </c>
      <c r="FQ6" s="1">
        <v>0.0</v>
      </c>
      <c r="FR6" s="1">
        <v>0.0</v>
      </c>
      <c r="FS6" s="1">
        <v>1.0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1.0</v>
      </c>
      <c r="HE6" s="1">
        <v>1.0</v>
      </c>
      <c r="HF6" s="1">
        <v>1.0</v>
      </c>
      <c r="HG6" s="1">
        <v>1.0</v>
      </c>
      <c r="HH6" s="1">
        <v>1.0</v>
      </c>
      <c r="HI6" s="1">
        <v>1.0</v>
      </c>
      <c r="HJ6" s="1">
        <v>1.0</v>
      </c>
      <c r="HK6" s="1">
        <v>1.0</v>
      </c>
      <c r="HL6" s="1">
        <v>1.0</v>
      </c>
      <c r="HM6" s="1">
        <v>1.0</v>
      </c>
      <c r="HN6" s="1">
        <v>1.0</v>
      </c>
      <c r="HO6" s="1">
        <v>1.0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1.0</v>
      </c>
      <c r="IF6" s="1">
        <v>1.0</v>
      </c>
      <c r="IG6" s="1">
        <v>1.0</v>
      </c>
      <c r="IH6" s="1">
        <v>1.0</v>
      </c>
      <c r="II6" s="1">
        <v>1.0</v>
      </c>
      <c r="IJ6" s="1">
        <v>1.0</v>
      </c>
      <c r="IK6" s="1">
        <v>1.0</v>
      </c>
      <c r="IL6" s="1">
        <v>1.0</v>
      </c>
      <c r="IM6" s="1">
        <v>1.0</v>
      </c>
      <c r="IN6" s="1">
        <v>1.0</v>
      </c>
      <c r="IO6" s="1">
        <v>1.0</v>
      </c>
      <c r="IP6" s="1">
        <v>1.0</v>
      </c>
      <c r="IQ6" s="8">
        <v>0.07692307692307693</v>
      </c>
      <c r="IR6" s="8">
        <v>0.038461538461538464</v>
      </c>
      <c r="IS6" s="8">
        <v>0.07692307692307693</v>
      </c>
      <c r="IT6" s="8">
        <v>0.0</v>
      </c>
      <c r="IU6" s="8">
        <v>0.0</v>
      </c>
      <c r="IV6" s="8">
        <v>0.0</v>
      </c>
      <c r="IW6" s="8">
        <v>0.0</v>
      </c>
      <c r="IX6" s="8">
        <v>0.2692307692307692</v>
      </c>
      <c r="IY6" s="8">
        <v>0.19230769230769232</v>
      </c>
    </row>
    <row r="7" ht="12.75" customHeight="1">
      <c r="A7" s="4">
        <v>45441.5622459375</v>
      </c>
      <c r="B7" s="1">
        <v>4.0</v>
      </c>
      <c r="C7" s="1">
        <v>4.0</v>
      </c>
      <c r="D7" s="1">
        <v>6.0</v>
      </c>
      <c r="E7" s="1" t="s">
        <v>11</v>
      </c>
      <c r="F7" s="1" t="s">
        <v>17</v>
      </c>
      <c r="G7" s="1" t="s">
        <v>13</v>
      </c>
      <c r="H7" s="8">
        <v>0.0</v>
      </c>
      <c r="I7" s="8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1.0</v>
      </c>
      <c r="AL7" s="1">
        <v>1.0</v>
      </c>
      <c r="AM7" s="1">
        <v>0.0</v>
      </c>
      <c r="AN7" s="1">
        <v>0.0</v>
      </c>
      <c r="AO7" s="1">
        <v>1.0</v>
      </c>
      <c r="AP7" s="1">
        <v>1.0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1.0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1.0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1.0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1.0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1.0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1.0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1.0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8">
        <v>0.2692307692307692</v>
      </c>
      <c r="IR7" s="8">
        <v>0.2692307692307692</v>
      </c>
      <c r="IS7" s="8">
        <v>0.07692307692307693</v>
      </c>
      <c r="IT7" s="8">
        <v>0.0</v>
      </c>
      <c r="IU7" s="8">
        <v>0.038461538461538464</v>
      </c>
      <c r="IV7" s="8">
        <v>0.07692307692307693</v>
      </c>
      <c r="IW7" s="8">
        <v>0.07692307692307693</v>
      </c>
      <c r="IX7" s="8">
        <v>0.19230769230769232</v>
      </c>
      <c r="IY7" s="8">
        <v>0.34615384615384615</v>
      </c>
    </row>
    <row r="8" ht="12.75" customHeight="1">
      <c r="A8" s="4">
        <v>45441.5597319213</v>
      </c>
      <c r="B8" s="1">
        <v>4.0</v>
      </c>
      <c r="C8" s="1">
        <v>4.0</v>
      </c>
      <c r="D8" s="1">
        <v>7.0</v>
      </c>
      <c r="E8" s="1" t="s">
        <v>11</v>
      </c>
      <c r="F8" s="1" t="s">
        <v>18</v>
      </c>
      <c r="G8" s="1" t="s">
        <v>13</v>
      </c>
      <c r="H8" s="8">
        <v>0.0</v>
      </c>
      <c r="I8" s="8">
        <v>0.0</v>
      </c>
      <c r="J8" s="8">
        <v>0.0</v>
      </c>
      <c r="K8" s="8">
        <v>0.0</v>
      </c>
      <c r="L8" s="1">
        <v>0.0</v>
      </c>
      <c r="M8" s="1">
        <v>1.0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1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1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1">
        <v>0.0</v>
      </c>
      <c r="AO8" s="8">
        <v>0.0</v>
      </c>
      <c r="AP8" s="8">
        <v>0.0</v>
      </c>
      <c r="AQ8" s="8">
        <v>0.0</v>
      </c>
      <c r="AR8" s="1">
        <v>1.0</v>
      </c>
      <c r="AS8" s="1">
        <v>1.0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1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1.0</v>
      </c>
      <c r="BX8" s="1">
        <v>1.0</v>
      </c>
      <c r="BY8" s="1">
        <v>1.0</v>
      </c>
      <c r="BZ8" s="1">
        <v>1.0</v>
      </c>
      <c r="CA8" s="1">
        <v>0.0</v>
      </c>
      <c r="CB8" s="1">
        <v>1.0</v>
      </c>
      <c r="CC8" s="1">
        <v>1.0</v>
      </c>
      <c r="CD8" s="1">
        <v>1.0</v>
      </c>
      <c r="CE8" s="1">
        <v>1.0</v>
      </c>
      <c r="CF8" s="1">
        <v>1.0</v>
      </c>
      <c r="CG8" s="1">
        <v>1.0</v>
      </c>
      <c r="CH8" s="1">
        <v>1.0</v>
      </c>
      <c r="CI8" s="1">
        <v>1.0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1.0</v>
      </c>
      <c r="CW8" s="1">
        <v>1.0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1.0</v>
      </c>
      <c r="DD8" s="1">
        <v>1.0</v>
      </c>
      <c r="DE8" s="1">
        <v>0.0</v>
      </c>
      <c r="DF8" s="1">
        <v>0.0</v>
      </c>
      <c r="DG8" s="1">
        <v>1.0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1.0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1.0</v>
      </c>
      <c r="EF8" s="1">
        <v>0.0</v>
      </c>
      <c r="EG8" s="1">
        <v>0.0</v>
      </c>
      <c r="EH8" s="1">
        <v>1.0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1.0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1.0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1.0</v>
      </c>
      <c r="GS8" s="1">
        <v>0.0</v>
      </c>
      <c r="GT8" s="1">
        <v>0.0</v>
      </c>
      <c r="GU8" s="1">
        <v>0.0</v>
      </c>
      <c r="GV8" s="1">
        <v>0.0</v>
      </c>
      <c r="GW8" s="1">
        <v>1.0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1.0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1.0</v>
      </c>
      <c r="HV8" s="1">
        <v>0.0</v>
      </c>
      <c r="HW8" s="1">
        <v>0.0</v>
      </c>
      <c r="HX8" s="1">
        <v>0.0</v>
      </c>
      <c r="HY8" s="1">
        <v>0.0</v>
      </c>
      <c r="HZ8" s="1">
        <v>1.0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8">
        <v>0.07692307692307693</v>
      </c>
      <c r="IR8" s="8">
        <v>0.11538461538461539</v>
      </c>
      <c r="IS8" s="8">
        <v>0.07692307692307693</v>
      </c>
      <c r="IT8" s="8">
        <v>0.0</v>
      </c>
      <c r="IU8" s="8">
        <v>0.0</v>
      </c>
      <c r="IV8" s="8">
        <v>0.038461538461538464</v>
      </c>
      <c r="IW8" s="8">
        <v>0.038461538461538464</v>
      </c>
      <c r="IX8" s="8">
        <v>0.15384615384615385</v>
      </c>
      <c r="IY8" s="8">
        <v>0.11538461538461539</v>
      </c>
    </row>
    <row r="9" ht="12.75" customHeight="1">
      <c r="A9" s="4">
        <v>45441.564770173616</v>
      </c>
      <c r="B9" s="1">
        <v>4.0</v>
      </c>
      <c r="C9" s="1">
        <v>4.0</v>
      </c>
      <c r="D9" s="1">
        <v>8.0</v>
      </c>
      <c r="E9" s="1" t="s">
        <v>11</v>
      </c>
      <c r="F9" s="1" t="s">
        <v>19</v>
      </c>
      <c r="G9" s="1" t="s">
        <v>13</v>
      </c>
      <c r="H9" s="8">
        <v>0.0</v>
      </c>
      <c r="I9" s="8">
        <v>0.0</v>
      </c>
      <c r="J9" s="1">
        <v>1.0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1.0</v>
      </c>
      <c r="R9" s="1">
        <v>1.0</v>
      </c>
      <c r="S9" s="1">
        <v>1.0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1.0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1.0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1.0</v>
      </c>
      <c r="AL9" s="1">
        <v>0.0</v>
      </c>
      <c r="AM9" s="1">
        <v>0.0</v>
      </c>
      <c r="AN9" s="1">
        <v>1.0</v>
      </c>
      <c r="AO9" s="1">
        <v>0.0</v>
      </c>
      <c r="AP9" s="1">
        <v>0.0</v>
      </c>
      <c r="AQ9" s="1">
        <v>0.0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1.0</v>
      </c>
      <c r="BO9" s="1">
        <v>0.0</v>
      </c>
      <c r="BP9" s="1">
        <v>1.0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1.0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1.0</v>
      </c>
      <c r="CJ9" s="1">
        <v>1.0</v>
      </c>
      <c r="CK9" s="1">
        <v>0.0</v>
      </c>
      <c r="CL9" s="1">
        <v>1.0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1.0</v>
      </c>
      <c r="CY9" s="1">
        <v>1.0</v>
      </c>
      <c r="CZ9" s="1">
        <v>1.0</v>
      </c>
      <c r="DA9" s="1">
        <v>0.0</v>
      </c>
      <c r="DB9" s="1">
        <v>0.0</v>
      </c>
      <c r="DC9" s="1">
        <v>0.0</v>
      </c>
      <c r="DD9" s="1">
        <v>1.0</v>
      </c>
      <c r="DE9" s="1">
        <v>0.0</v>
      </c>
      <c r="DF9" s="1">
        <v>0.0</v>
      </c>
      <c r="DG9" s="1">
        <v>1.0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1.0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1.0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1.0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1.0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1.0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1.0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1.0</v>
      </c>
      <c r="GS9" s="1">
        <v>1.0</v>
      </c>
      <c r="GT9" s="1">
        <v>0.0</v>
      </c>
      <c r="GU9" s="1">
        <v>0.0</v>
      </c>
      <c r="GV9" s="1">
        <v>0.0</v>
      </c>
      <c r="GW9" s="1">
        <v>1.0</v>
      </c>
      <c r="GX9" s="1">
        <v>1.0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1.0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1.0</v>
      </c>
      <c r="HN9" s="1">
        <v>0.0</v>
      </c>
      <c r="HO9" s="1">
        <v>0.0</v>
      </c>
      <c r="HP9" s="1">
        <v>0.0</v>
      </c>
      <c r="HQ9" s="1">
        <v>0.0</v>
      </c>
      <c r="HR9" s="1">
        <v>1.0</v>
      </c>
      <c r="HS9" s="1">
        <v>0.0</v>
      </c>
      <c r="HT9" s="1">
        <v>0.0</v>
      </c>
      <c r="HU9" s="1">
        <v>1.0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1.0</v>
      </c>
      <c r="IO9" s="1">
        <v>0.0</v>
      </c>
      <c r="IP9" s="1">
        <v>0.0</v>
      </c>
      <c r="IQ9" s="8">
        <v>0.038461538461538464</v>
      </c>
      <c r="IR9" s="8">
        <v>0.038461538461538464</v>
      </c>
      <c r="IS9" s="8">
        <v>0.15384615384615385</v>
      </c>
      <c r="IT9" s="8">
        <v>0.038461538461538464</v>
      </c>
      <c r="IU9" s="8">
        <v>0.038461538461538464</v>
      </c>
      <c r="IV9" s="8">
        <v>0.0</v>
      </c>
      <c r="IW9" s="8">
        <v>0.038461538461538464</v>
      </c>
      <c r="IX9" s="8">
        <v>0.19230769230769232</v>
      </c>
      <c r="IY9" s="8">
        <v>0.07692307692307693</v>
      </c>
    </row>
    <row r="10" ht="12.75" customHeight="1">
      <c r="A10" s="4">
        <v>45441.55969555555</v>
      </c>
      <c r="B10" s="1">
        <v>4.0</v>
      </c>
      <c r="C10" s="1">
        <v>4.0</v>
      </c>
      <c r="D10" s="1">
        <v>9.0</v>
      </c>
      <c r="E10" s="1" t="s">
        <v>11</v>
      </c>
      <c r="F10" s="1" t="s">
        <v>20</v>
      </c>
      <c r="G10" s="1" t="s">
        <v>13</v>
      </c>
      <c r="H10" s="8">
        <v>0.0</v>
      </c>
      <c r="I10" s="8">
        <v>0.0</v>
      </c>
      <c r="J10" s="8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1.0</v>
      </c>
      <c r="AG10" s="1">
        <v>0.0</v>
      </c>
      <c r="AH10" s="1">
        <v>0.0</v>
      </c>
      <c r="AI10" s="1">
        <v>0.0</v>
      </c>
      <c r="AJ10" s="1">
        <v>0.0</v>
      </c>
      <c r="AK10" s="1">
        <v>1.0</v>
      </c>
      <c r="AL10" s="1">
        <v>1.0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1.0</v>
      </c>
      <c r="AV10" s="1">
        <v>1.0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1.0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1.0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1.0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1.0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1.0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1.0</v>
      </c>
      <c r="GZ10" s="1">
        <v>0.0</v>
      </c>
      <c r="HA10" s="1">
        <v>1.0</v>
      </c>
      <c r="HB10" s="1">
        <v>1.0</v>
      </c>
      <c r="HC10" s="1">
        <v>0.0</v>
      </c>
      <c r="HD10" s="1">
        <v>1.0</v>
      </c>
      <c r="HE10" s="1">
        <v>0.0</v>
      </c>
      <c r="HF10" s="1">
        <v>1.0</v>
      </c>
      <c r="HG10" s="1">
        <v>0.0</v>
      </c>
      <c r="HH10" s="1">
        <v>0.0</v>
      </c>
      <c r="HI10" s="1">
        <v>1.0</v>
      </c>
      <c r="HJ10" s="1">
        <v>0.0</v>
      </c>
      <c r="HK10" s="1">
        <v>0.0</v>
      </c>
      <c r="HL10" s="1">
        <v>0.0</v>
      </c>
      <c r="HM10" s="1">
        <v>1.0</v>
      </c>
      <c r="HN10" s="1">
        <v>0.0</v>
      </c>
      <c r="HO10" s="1">
        <v>0.0</v>
      </c>
      <c r="HP10" s="1">
        <v>0.0</v>
      </c>
      <c r="HQ10" s="1">
        <v>0.0</v>
      </c>
      <c r="HR10" s="1">
        <v>1.0</v>
      </c>
      <c r="HS10" s="1">
        <v>1.0</v>
      </c>
      <c r="HT10" s="1">
        <v>0.0</v>
      </c>
      <c r="HU10" s="1">
        <v>1.0</v>
      </c>
      <c r="HV10" s="1">
        <v>0.0</v>
      </c>
      <c r="HW10" s="1">
        <v>0.0</v>
      </c>
      <c r="HX10" s="1">
        <v>0.0</v>
      </c>
      <c r="HY10" s="1">
        <v>0.0</v>
      </c>
      <c r="HZ10" s="1">
        <v>1.0</v>
      </c>
      <c r="IA10" s="1">
        <v>1.0</v>
      </c>
      <c r="IB10" s="1">
        <v>1.0</v>
      </c>
      <c r="IC10" s="1">
        <v>1.0</v>
      </c>
      <c r="ID10" s="1">
        <v>1.0</v>
      </c>
      <c r="IE10" s="1">
        <v>0.0</v>
      </c>
      <c r="IF10" s="1">
        <v>0.0</v>
      </c>
      <c r="IG10" s="1">
        <v>1.0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8">
        <v>0.038461538461538464</v>
      </c>
      <c r="IR10" s="8">
        <v>0.07692307692307693</v>
      </c>
      <c r="IS10" s="8">
        <v>0.038461538461538464</v>
      </c>
      <c r="IT10" s="8">
        <v>0.0</v>
      </c>
      <c r="IU10" s="8">
        <v>0.0</v>
      </c>
      <c r="IV10" s="8">
        <v>0.0</v>
      </c>
      <c r="IW10" s="8">
        <v>0.0</v>
      </c>
      <c r="IX10" s="8">
        <v>0.34615384615384615</v>
      </c>
      <c r="IY10" s="8">
        <v>0.19230769230769232</v>
      </c>
    </row>
    <row r="11" ht="12.75" customHeight="1">
      <c r="A11" s="4">
        <v>45442.38755219907</v>
      </c>
      <c r="B11" s="1">
        <v>4.0</v>
      </c>
      <c r="C11" s="1">
        <v>4.0</v>
      </c>
      <c r="D11" s="1">
        <v>10.0</v>
      </c>
      <c r="E11" s="1" t="s">
        <v>11</v>
      </c>
      <c r="F11" s="1" t="s">
        <v>21</v>
      </c>
      <c r="G11" s="1" t="s">
        <v>13</v>
      </c>
      <c r="H11" s="8">
        <v>0.0</v>
      </c>
      <c r="I11" s="8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1.0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1.0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1.0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1.0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1.0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1.0</v>
      </c>
      <c r="GK11" s="1">
        <v>0.0</v>
      </c>
      <c r="GL11" s="1">
        <v>0.0</v>
      </c>
      <c r="GM11" s="1">
        <v>0.0</v>
      </c>
      <c r="GN11" s="1">
        <v>0.0</v>
      </c>
      <c r="GO11" s="1">
        <v>1.0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1.0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8">
        <v>0.07692307692307693</v>
      </c>
      <c r="IR11" s="8">
        <v>0.19230769230769232</v>
      </c>
      <c r="IS11" s="8">
        <v>0.038461538461538464</v>
      </c>
      <c r="IT11" s="8">
        <v>0.0</v>
      </c>
      <c r="IU11" s="8">
        <v>0.0</v>
      </c>
      <c r="IV11" s="8">
        <v>0.0</v>
      </c>
      <c r="IW11" s="8">
        <v>0.0</v>
      </c>
      <c r="IX11" s="8">
        <v>0.19230769230769232</v>
      </c>
      <c r="IY11" s="8">
        <v>0.07692307692307693</v>
      </c>
    </row>
    <row r="12" ht="12.75" customHeight="1">
      <c r="A12" s="4">
        <v>45441.55975273148</v>
      </c>
      <c r="B12" s="1">
        <v>4.0</v>
      </c>
      <c r="C12" s="1">
        <v>4.0</v>
      </c>
      <c r="D12" s="1">
        <v>11.0</v>
      </c>
      <c r="E12" s="1" t="s">
        <v>11</v>
      </c>
      <c r="F12" s="1" t="s">
        <v>22</v>
      </c>
      <c r="G12" s="1" t="s">
        <v>13</v>
      </c>
      <c r="H12" s="8">
        <v>0.0</v>
      </c>
      <c r="I12" s="8">
        <v>0.0</v>
      </c>
      <c r="J12" s="8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1.0</v>
      </c>
      <c r="AJ12" s="1">
        <v>0.0</v>
      </c>
      <c r="AK12" s="1">
        <v>0.0</v>
      </c>
      <c r="AL12" s="1">
        <v>0.0</v>
      </c>
      <c r="AM12" s="1">
        <v>0.0</v>
      </c>
      <c r="AN12" s="1">
        <v>1.0</v>
      </c>
      <c r="AO12" s="1">
        <v>1.0</v>
      </c>
      <c r="AP12" s="1">
        <v>0.0</v>
      </c>
      <c r="AQ12" s="1">
        <v>0.0</v>
      </c>
      <c r="AR12" s="1">
        <v>1.0</v>
      </c>
      <c r="AS12" s="1">
        <v>0.0</v>
      </c>
      <c r="AT12" s="1">
        <v>1.0</v>
      </c>
      <c r="AU12" s="1">
        <v>1.0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1.0</v>
      </c>
      <c r="CC12" s="1">
        <v>0.0</v>
      </c>
      <c r="CD12" s="1">
        <v>1.0</v>
      </c>
      <c r="CE12" s="1">
        <v>1.0</v>
      </c>
      <c r="CF12" s="1">
        <v>1.0</v>
      </c>
      <c r="CG12" s="1">
        <v>1.0</v>
      </c>
      <c r="CH12" s="1">
        <v>1.0</v>
      </c>
      <c r="CI12" s="1">
        <v>1.0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1.0</v>
      </c>
      <c r="CW12" s="1">
        <v>1.0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1.0</v>
      </c>
      <c r="DE12" s="1">
        <v>0.0</v>
      </c>
      <c r="DF12" s="1">
        <v>0.0</v>
      </c>
      <c r="DG12" s="1">
        <v>1.0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1.0</v>
      </c>
      <c r="DX12" s="1">
        <v>1.0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1.0</v>
      </c>
      <c r="EF12" s="1">
        <v>0.0</v>
      </c>
      <c r="EG12" s="1">
        <v>0.0</v>
      </c>
      <c r="EH12" s="1">
        <v>1.0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1.0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1.0</v>
      </c>
      <c r="FP12" s="1">
        <v>0.0</v>
      </c>
      <c r="FQ12" s="1">
        <v>1.0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1.0</v>
      </c>
      <c r="GS12" s="1">
        <v>0.0</v>
      </c>
      <c r="GT12" s="1">
        <v>0.0</v>
      </c>
      <c r="GU12" s="1">
        <v>0.0</v>
      </c>
      <c r="GV12" s="1">
        <v>0.0</v>
      </c>
      <c r="GW12" s="1">
        <v>1.0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1.0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1.0</v>
      </c>
      <c r="HV12" s="1">
        <v>1.0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8">
        <v>0.15384615384615385</v>
      </c>
      <c r="IR12" s="8">
        <v>0.23076923076923078</v>
      </c>
      <c r="IS12" s="8">
        <v>0.038461538461538464</v>
      </c>
      <c r="IT12" s="8">
        <v>0.0</v>
      </c>
      <c r="IU12" s="8">
        <v>0.0</v>
      </c>
      <c r="IV12" s="8">
        <v>0.0</v>
      </c>
      <c r="IW12" s="8">
        <v>0.0</v>
      </c>
      <c r="IX12" s="8">
        <v>0.23076923076923078</v>
      </c>
      <c r="IY12" s="8">
        <v>0.23076923076923078</v>
      </c>
    </row>
    <row r="13" ht="12.75" customHeight="1">
      <c r="A13" s="4">
        <v>45441.560974837965</v>
      </c>
      <c r="B13" s="1">
        <v>4.0</v>
      </c>
      <c r="C13" s="1">
        <v>4.0</v>
      </c>
      <c r="D13" s="1">
        <v>12.0</v>
      </c>
      <c r="E13" s="1" t="s">
        <v>11</v>
      </c>
      <c r="F13" s="1" t="s">
        <v>23</v>
      </c>
      <c r="G13" s="1" t="s">
        <v>13</v>
      </c>
      <c r="H13" s="8">
        <v>0.0</v>
      </c>
      <c r="I13" s="1">
        <v>1.0</v>
      </c>
      <c r="J13" s="1">
        <v>0.0</v>
      </c>
      <c r="K13" s="1">
        <v>0.0</v>
      </c>
      <c r="L13" s="1">
        <v>0.0</v>
      </c>
      <c r="M13" s="1">
        <v>1.0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1.0</v>
      </c>
      <c r="AK13" s="1">
        <v>0.0</v>
      </c>
      <c r="AL13" s="1">
        <v>0.0</v>
      </c>
      <c r="AM13" s="1">
        <v>0.0</v>
      </c>
      <c r="AN13" s="1">
        <v>1.0</v>
      </c>
      <c r="AO13" s="1">
        <v>0.0</v>
      </c>
      <c r="AP13" s="1">
        <v>0.0</v>
      </c>
      <c r="AQ13" s="1">
        <v>0.0</v>
      </c>
      <c r="AR13" s="1">
        <v>0.0</v>
      </c>
      <c r="AS13" s="1">
        <v>1.0</v>
      </c>
      <c r="AT13" s="1">
        <v>0.0</v>
      </c>
      <c r="AU13" s="1">
        <v>1.0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1.0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1.0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1.0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1.0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1.0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1.0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1.0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1.0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1.0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1.0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</v>
      </c>
      <c r="IG13" s="1">
        <v>0.0</v>
      </c>
      <c r="IH13" s="1">
        <v>0.0</v>
      </c>
      <c r="II13" s="1">
        <v>0.0</v>
      </c>
      <c r="IJ13" s="1">
        <v>0.0</v>
      </c>
      <c r="IK13" s="1">
        <v>0.0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8">
        <v>0.11538461538461539</v>
      </c>
      <c r="IR13" s="8">
        <v>0.19230769230769232</v>
      </c>
      <c r="IS13" s="8">
        <v>0.038461538461538464</v>
      </c>
      <c r="IT13" s="8">
        <v>0.07692307692307693</v>
      </c>
      <c r="IU13" s="8">
        <v>0.038461538461538464</v>
      </c>
      <c r="IV13" s="8">
        <v>0.07692307692307693</v>
      </c>
      <c r="IW13" s="8">
        <v>0.0</v>
      </c>
      <c r="IX13" s="8">
        <v>0.19230769230769232</v>
      </c>
      <c r="IY13" s="8">
        <v>0.15384615384615385</v>
      </c>
    </row>
    <row r="14" ht="12.75" customHeight="1">
      <c r="A14" s="4">
        <v>45441.56836013889</v>
      </c>
      <c r="B14" s="1">
        <v>4.0</v>
      </c>
      <c r="C14" s="1">
        <v>4.0</v>
      </c>
      <c r="D14" s="1">
        <v>13.0</v>
      </c>
      <c r="E14" s="1" t="s">
        <v>11</v>
      </c>
      <c r="F14" s="1" t="s">
        <v>24</v>
      </c>
      <c r="G14" s="1" t="s">
        <v>13</v>
      </c>
      <c r="H14" s="8">
        <v>0.0</v>
      </c>
      <c r="I14" s="8">
        <v>0.0</v>
      </c>
      <c r="J14" s="8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1.0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1.0</v>
      </c>
      <c r="AT14" s="1">
        <v>1.0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1.0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1.0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1.0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1.0</v>
      </c>
      <c r="GP14" s="1">
        <v>0.0</v>
      </c>
      <c r="GQ14" s="1">
        <v>1.0</v>
      </c>
      <c r="GR14" s="1">
        <v>1.0</v>
      </c>
      <c r="GS14" s="1">
        <v>1.0</v>
      </c>
      <c r="GT14" s="1">
        <v>1.0</v>
      </c>
      <c r="GU14" s="1">
        <v>1.0</v>
      </c>
      <c r="GV14" s="1">
        <v>1.0</v>
      </c>
      <c r="GW14" s="1">
        <v>1.0</v>
      </c>
      <c r="GX14" s="1">
        <v>1.0</v>
      </c>
      <c r="GY14" s="1">
        <v>1.0</v>
      </c>
      <c r="GZ14" s="1">
        <v>1.0</v>
      </c>
      <c r="HA14" s="1">
        <v>0.0</v>
      </c>
      <c r="HB14" s="1">
        <v>1.0</v>
      </c>
      <c r="HC14" s="1">
        <v>1.0</v>
      </c>
      <c r="HD14" s="1">
        <v>1.0</v>
      </c>
      <c r="HE14" s="1">
        <v>1.0</v>
      </c>
      <c r="HF14" s="1">
        <v>1.0</v>
      </c>
      <c r="HG14" s="1">
        <v>1.0</v>
      </c>
      <c r="HH14" s="1">
        <v>1.0</v>
      </c>
      <c r="HI14" s="1">
        <v>1.0</v>
      </c>
      <c r="HJ14" s="1">
        <v>0.0</v>
      </c>
      <c r="HK14" s="1">
        <v>1.0</v>
      </c>
      <c r="HL14" s="1">
        <v>1.0</v>
      </c>
      <c r="HM14" s="1">
        <v>1.0</v>
      </c>
      <c r="HN14" s="1">
        <v>1.0</v>
      </c>
      <c r="HO14" s="1">
        <v>1.0</v>
      </c>
      <c r="HP14" s="1">
        <v>1.0</v>
      </c>
      <c r="HQ14" s="1">
        <v>0.0</v>
      </c>
      <c r="HR14" s="1">
        <v>1.0</v>
      </c>
      <c r="HS14" s="1">
        <v>1.0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0.0</v>
      </c>
      <c r="HZ14" s="1">
        <v>1.0</v>
      </c>
      <c r="IA14" s="1">
        <v>1.0</v>
      </c>
      <c r="IB14" s="1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8">
        <v>0.11538461538461539</v>
      </c>
      <c r="IR14" s="8">
        <v>0.19230769230769232</v>
      </c>
      <c r="IS14" s="8">
        <v>0.038461538461538464</v>
      </c>
      <c r="IT14" s="8">
        <v>0.07692307692307693</v>
      </c>
      <c r="IU14" s="8">
        <v>0.07692307692307693</v>
      </c>
      <c r="IV14" s="8">
        <v>0.0</v>
      </c>
      <c r="IW14" s="8">
        <v>0.0</v>
      </c>
      <c r="IX14" s="8">
        <v>0.23076923076923078</v>
      </c>
      <c r="IY14" s="8">
        <v>0.15384615384615385</v>
      </c>
    </row>
    <row r="15" ht="12.75" customHeight="1">
      <c r="A15" s="4">
        <v>45441.56610585648</v>
      </c>
      <c r="B15" s="1">
        <v>4.0</v>
      </c>
      <c r="C15" s="1">
        <v>4.0</v>
      </c>
      <c r="D15" s="1">
        <v>14.0</v>
      </c>
      <c r="E15" s="1" t="s">
        <v>11</v>
      </c>
      <c r="F15" s="1" t="s">
        <v>25</v>
      </c>
      <c r="G15" s="1" t="s">
        <v>13</v>
      </c>
      <c r="H15" s="8">
        <v>0.0</v>
      </c>
      <c r="I15" s="8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1.0</v>
      </c>
      <c r="AJ15" s="1">
        <v>0.0</v>
      </c>
      <c r="AK15" s="1">
        <v>1.0</v>
      </c>
      <c r="AL15" s="1">
        <v>1.0</v>
      </c>
      <c r="AM15" s="1">
        <v>0.0</v>
      </c>
      <c r="AN15" s="1">
        <v>1.0</v>
      </c>
      <c r="AO15" s="1">
        <v>0.0</v>
      </c>
      <c r="AP15" s="1">
        <v>0.0</v>
      </c>
      <c r="AQ15" s="1">
        <v>1.0</v>
      </c>
      <c r="AR15" s="1">
        <v>1.0</v>
      </c>
      <c r="AS15" s="1">
        <v>1.0</v>
      </c>
      <c r="AT15" s="1">
        <v>1.0</v>
      </c>
      <c r="AU15" s="1">
        <v>1.0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1.0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1.0</v>
      </c>
      <c r="GP15" s="1">
        <v>1.0</v>
      </c>
      <c r="GQ15" s="1">
        <v>1.0</v>
      </c>
      <c r="GR15" s="1">
        <v>1.0</v>
      </c>
      <c r="GS15" s="1">
        <v>1.0</v>
      </c>
      <c r="GT15" s="1">
        <v>1.0</v>
      </c>
      <c r="GU15" s="1">
        <v>1.0</v>
      </c>
      <c r="GV15" s="1">
        <v>1.0</v>
      </c>
      <c r="GW15" s="1">
        <v>1.0</v>
      </c>
      <c r="GX15" s="1">
        <v>1.0</v>
      </c>
      <c r="GY15" s="1">
        <v>1.0</v>
      </c>
      <c r="GZ15" s="1">
        <v>1.0</v>
      </c>
      <c r="HA15" s="1">
        <v>1.0</v>
      </c>
      <c r="HB15" s="1">
        <v>0.0</v>
      </c>
      <c r="HC15" s="1">
        <v>1.0</v>
      </c>
      <c r="HD15" s="1">
        <v>1.0</v>
      </c>
      <c r="HE15" s="1">
        <v>1.0</v>
      </c>
      <c r="HF15" s="1">
        <v>1.0</v>
      </c>
      <c r="HG15" s="1">
        <v>1.0</v>
      </c>
      <c r="HH15" s="1">
        <v>1.0</v>
      </c>
      <c r="HI15" s="1">
        <v>1.0</v>
      </c>
      <c r="HJ15" s="1">
        <v>1.0</v>
      </c>
      <c r="HK15" s="1">
        <v>1.0</v>
      </c>
      <c r="HL15" s="1">
        <v>1.0</v>
      </c>
      <c r="HM15" s="1">
        <v>1.0</v>
      </c>
      <c r="HN15" s="1">
        <v>1.0</v>
      </c>
      <c r="HO15" s="1">
        <v>1.0</v>
      </c>
      <c r="HP15" s="1">
        <v>1.0</v>
      </c>
      <c r="HQ15" s="1">
        <v>0.0</v>
      </c>
      <c r="HR15" s="1">
        <v>1.0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1.0</v>
      </c>
      <c r="HY15" s="1">
        <v>0.0</v>
      </c>
      <c r="HZ15" s="1">
        <v>0.0</v>
      </c>
      <c r="IA15" s="1">
        <v>0.0</v>
      </c>
      <c r="IB15" s="1">
        <v>1.0</v>
      </c>
      <c r="IC15" s="1">
        <v>0.0</v>
      </c>
      <c r="ID15" s="1">
        <v>0.0</v>
      </c>
      <c r="IE15" s="1">
        <v>0.0</v>
      </c>
      <c r="IF15" s="1">
        <v>0.0</v>
      </c>
      <c r="IG15" s="1">
        <v>0.0</v>
      </c>
      <c r="IH15" s="1">
        <v>0.0</v>
      </c>
      <c r="II15" s="1">
        <v>0.0</v>
      </c>
      <c r="IJ15" s="1">
        <v>0.0</v>
      </c>
      <c r="IK15" s="1">
        <v>0.0</v>
      </c>
      <c r="IL15" s="1">
        <v>0.0</v>
      </c>
      <c r="IM15" s="1">
        <v>0.0</v>
      </c>
      <c r="IN15" s="1">
        <v>0.0</v>
      </c>
      <c r="IO15" s="1">
        <v>0.0</v>
      </c>
      <c r="IP15" s="1">
        <v>0.0</v>
      </c>
      <c r="IQ15" s="8">
        <v>0.07692307692307693</v>
      </c>
      <c r="IR15" s="8">
        <v>0.15384615384615385</v>
      </c>
      <c r="IS15" s="8">
        <v>0.07692307692307693</v>
      </c>
      <c r="IT15" s="8">
        <v>0.038461538461538464</v>
      </c>
      <c r="IU15" s="8">
        <v>0.0</v>
      </c>
      <c r="IV15" s="8">
        <v>0.038461538461538464</v>
      </c>
      <c r="IW15" s="8">
        <v>0.0</v>
      </c>
      <c r="IX15" s="8">
        <v>0.19230769230769232</v>
      </c>
      <c r="IY15" s="8">
        <v>0.15384615384615385</v>
      </c>
    </row>
    <row r="16" ht="12.75" customHeight="1">
      <c r="A16" s="4">
        <v>45441.57085203704</v>
      </c>
      <c r="B16" s="1">
        <v>4.0</v>
      </c>
      <c r="C16" s="1">
        <v>4.0</v>
      </c>
      <c r="D16" s="1">
        <v>41.0</v>
      </c>
      <c r="E16" s="1" t="s">
        <v>26</v>
      </c>
      <c r="F16" s="1" t="s">
        <v>27</v>
      </c>
      <c r="G16" s="1" t="s">
        <v>13</v>
      </c>
      <c r="H16" s="8">
        <v>0.0</v>
      </c>
      <c r="I16" s="8">
        <v>0.0</v>
      </c>
      <c r="J16" s="8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1.0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1.0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1.0</v>
      </c>
      <c r="BH16" s="1">
        <v>0.0</v>
      </c>
      <c r="BI16" s="1">
        <v>0.0</v>
      </c>
      <c r="BJ16" s="1">
        <v>0.0</v>
      </c>
      <c r="BK16" s="1">
        <v>1.0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1.0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1.0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1.0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1.0</v>
      </c>
      <c r="GP16" s="1">
        <v>0.0</v>
      </c>
      <c r="GQ16" s="1">
        <v>1.0</v>
      </c>
      <c r="GR16" s="1">
        <v>1.0</v>
      </c>
      <c r="GS16" s="1">
        <v>1.0</v>
      </c>
      <c r="GT16" s="1">
        <v>1.0</v>
      </c>
      <c r="GU16" s="1">
        <v>1.0</v>
      </c>
      <c r="GV16" s="1">
        <v>1.0</v>
      </c>
      <c r="GW16" s="1">
        <v>1.0</v>
      </c>
      <c r="GX16" s="1">
        <v>1.0</v>
      </c>
      <c r="GY16" s="1">
        <v>1.0</v>
      </c>
      <c r="GZ16" s="1">
        <v>1.0</v>
      </c>
      <c r="HA16" s="1">
        <v>1.0</v>
      </c>
      <c r="HB16" s="1">
        <v>1.0</v>
      </c>
      <c r="HC16" s="1">
        <v>0.0</v>
      </c>
      <c r="HD16" s="1">
        <v>1.0</v>
      </c>
      <c r="HE16" s="1">
        <v>1.0</v>
      </c>
      <c r="HF16" s="1">
        <v>1.0</v>
      </c>
      <c r="HG16" s="1">
        <v>1.0</v>
      </c>
      <c r="HH16" s="1">
        <v>1.0</v>
      </c>
      <c r="HI16" s="1">
        <v>1.0</v>
      </c>
      <c r="HJ16" s="1">
        <v>0.0</v>
      </c>
      <c r="HK16" s="1">
        <v>1.0</v>
      </c>
      <c r="HL16" s="1">
        <v>1.0</v>
      </c>
      <c r="HM16" s="1">
        <v>1.0</v>
      </c>
      <c r="HN16" s="1">
        <v>1.0</v>
      </c>
      <c r="HO16" s="1">
        <v>1.0</v>
      </c>
      <c r="HP16" s="1">
        <v>0.0</v>
      </c>
      <c r="HQ16" s="1">
        <v>0.0</v>
      </c>
      <c r="HR16" s="1">
        <v>1.0</v>
      </c>
      <c r="HS16" s="1">
        <v>1.0</v>
      </c>
      <c r="HT16" s="1">
        <v>1.0</v>
      </c>
      <c r="HU16" s="1">
        <v>1.0</v>
      </c>
      <c r="HV16" s="1">
        <v>0.0</v>
      </c>
      <c r="HW16" s="1">
        <v>0.0</v>
      </c>
      <c r="HX16" s="1">
        <v>1.0</v>
      </c>
      <c r="HY16" s="1">
        <v>0.0</v>
      </c>
      <c r="HZ16" s="1">
        <v>1.0</v>
      </c>
      <c r="IA16" s="1">
        <v>0.0</v>
      </c>
      <c r="IB16" s="1">
        <v>0.0</v>
      </c>
      <c r="IC16" s="1">
        <v>1.0</v>
      </c>
      <c r="ID16" s="1">
        <v>0.0</v>
      </c>
      <c r="IE16" s="1">
        <v>1.0</v>
      </c>
      <c r="IF16" s="1">
        <v>1.0</v>
      </c>
      <c r="IG16" s="1">
        <v>1.0</v>
      </c>
      <c r="IH16" s="1">
        <v>1.0</v>
      </c>
      <c r="II16" s="1">
        <v>1.0</v>
      </c>
      <c r="IJ16" s="1">
        <v>1.0</v>
      </c>
      <c r="IK16" s="1">
        <v>0.0</v>
      </c>
      <c r="IL16" s="1">
        <v>1.0</v>
      </c>
      <c r="IM16" s="1">
        <v>1.0</v>
      </c>
      <c r="IN16" s="1">
        <v>1.0</v>
      </c>
      <c r="IO16" s="1">
        <v>1.0</v>
      </c>
      <c r="IP16" s="1">
        <v>1.0</v>
      </c>
      <c r="IQ16" s="8">
        <v>0.11538461538461539</v>
      </c>
      <c r="IR16" s="8">
        <v>0.11538461538461539</v>
      </c>
      <c r="IS16" s="8">
        <v>0.07692307692307693</v>
      </c>
      <c r="IT16" s="8">
        <v>0.038461538461538464</v>
      </c>
      <c r="IU16" s="8">
        <v>0.038461538461538464</v>
      </c>
      <c r="IV16" s="8">
        <v>0.0</v>
      </c>
      <c r="IW16" s="8">
        <v>0.0</v>
      </c>
      <c r="IX16" s="8">
        <v>0.23076923076923078</v>
      </c>
      <c r="IY16" s="8">
        <v>0.2692307692307692</v>
      </c>
    </row>
    <row r="17" ht="12.75" customHeight="1">
      <c r="A17" s="4">
        <v>45441.56270755787</v>
      </c>
      <c r="B17" s="1">
        <v>4.0</v>
      </c>
      <c r="C17" s="1">
        <v>4.0</v>
      </c>
      <c r="D17" s="1">
        <v>42.0</v>
      </c>
      <c r="E17" s="1" t="s">
        <v>26</v>
      </c>
      <c r="F17" s="1" t="s">
        <v>28</v>
      </c>
      <c r="G17" s="1" t="s">
        <v>13</v>
      </c>
      <c r="H17" s="8">
        <v>0.0</v>
      </c>
      <c r="I17" s="8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1.0</v>
      </c>
      <c r="AZ17" s="1">
        <v>1.0</v>
      </c>
      <c r="BA17" s="1">
        <v>1.0</v>
      </c>
      <c r="BB17" s="1">
        <v>0.0</v>
      </c>
      <c r="BC17" s="1">
        <v>0.0</v>
      </c>
      <c r="BD17" s="1">
        <v>0.0</v>
      </c>
      <c r="BE17" s="1">
        <v>0.0</v>
      </c>
      <c r="BF17" s="1">
        <v>1.0</v>
      </c>
      <c r="BG17" s="1">
        <v>0.0</v>
      </c>
      <c r="BH17" s="1">
        <v>0.0</v>
      </c>
      <c r="BI17" s="1">
        <v>0.0</v>
      </c>
      <c r="BJ17" s="1">
        <v>0.0</v>
      </c>
      <c r="BK17" s="1">
        <v>1.0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1.0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1.0</v>
      </c>
      <c r="IG17" s="1">
        <v>1.0</v>
      </c>
      <c r="IH17" s="1">
        <v>1.0</v>
      </c>
      <c r="II17" s="1">
        <v>0.0</v>
      </c>
      <c r="IJ17" s="1">
        <v>0.0</v>
      </c>
      <c r="IK17" s="1">
        <v>0.0</v>
      </c>
      <c r="IL17" s="1">
        <v>0.0</v>
      </c>
      <c r="IM17" s="1">
        <v>1.0</v>
      </c>
      <c r="IN17" s="1">
        <v>0.0</v>
      </c>
      <c r="IO17" s="1">
        <v>0.0</v>
      </c>
      <c r="IP17" s="1">
        <v>0.0</v>
      </c>
      <c r="IQ17" s="8">
        <v>0.07692307692307693</v>
      </c>
      <c r="IR17" s="8">
        <v>0.23076923076923078</v>
      </c>
      <c r="IS17" s="8">
        <v>0.038461538461538464</v>
      </c>
      <c r="IT17" s="8">
        <v>0.038461538461538464</v>
      </c>
      <c r="IU17" s="8">
        <v>0.0</v>
      </c>
      <c r="IV17" s="8">
        <v>0.0</v>
      </c>
      <c r="IW17" s="8">
        <v>0.0</v>
      </c>
      <c r="IX17" s="8">
        <v>0.4230769230769231</v>
      </c>
      <c r="IY17" s="8">
        <v>0.23076923076923078</v>
      </c>
    </row>
    <row r="18" ht="12.75" customHeight="1">
      <c r="A18" s="4">
        <v>45441.55592596065</v>
      </c>
      <c r="B18" s="1">
        <v>4.0</v>
      </c>
      <c r="C18" s="1">
        <v>4.0</v>
      </c>
      <c r="D18" s="1">
        <v>43.0</v>
      </c>
      <c r="E18" s="1" t="s">
        <v>26</v>
      </c>
      <c r="F18" s="1" t="s">
        <v>29</v>
      </c>
      <c r="G18" s="1" t="s">
        <v>13</v>
      </c>
      <c r="H18" s="8">
        <v>0.0</v>
      </c>
      <c r="I18" s="8">
        <v>0.0</v>
      </c>
      <c r="J18" s="8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1.0</v>
      </c>
      <c r="AY18" s="1">
        <v>0.0</v>
      </c>
      <c r="AZ18" s="1">
        <v>0.0</v>
      </c>
      <c r="BA18" s="1">
        <v>1.0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1.0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1.0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1.0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1.0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1.0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1.0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1.0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1.0</v>
      </c>
      <c r="IO18" s="1">
        <v>0.0</v>
      </c>
      <c r="IP18" s="1">
        <v>0.0</v>
      </c>
      <c r="IQ18" s="8">
        <v>0.07692307692307693</v>
      </c>
      <c r="IR18" s="8">
        <v>0.15384615384615385</v>
      </c>
      <c r="IS18" s="8">
        <v>0.038461538461538464</v>
      </c>
      <c r="IT18" s="8">
        <v>0.0</v>
      </c>
      <c r="IU18" s="8">
        <v>0.0</v>
      </c>
      <c r="IV18" s="8">
        <v>0.0</v>
      </c>
      <c r="IW18" s="8">
        <v>0.0</v>
      </c>
      <c r="IX18" s="8">
        <v>0.4230769230769231</v>
      </c>
      <c r="IY18" s="8">
        <v>0.3076923076923077</v>
      </c>
    </row>
    <row r="19" ht="12.75" customHeight="1">
      <c r="A19" s="4">
        <v>45441.56170342593</v>
      </c>
      <c r="B19" s="1">
        <v>4.0</v>
      </c>
      <c r="C19" s="1">
        <v>4.0</v>
      </c>
      <c r="D19" s="1">
        <v>44.0</v>
      </c>
      <c r="E19" s="1" t="s">
        <v>26</v>
      </c>
      <c r="F19" s="1" t="s">
        <v>30</v>
      </c>
      <c r="G19" s="1" t="s">
        <v>13</v>
      </c>
      <c r="H19" s="8">
        <v>0.0</v>
      </c>
      <c r="I19" s="8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1.0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1.0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1.0</v>
      </c>
      <c r="BH19" s="1">
        <v>0.0</v>
      </c>
      <c r="BI19" s="1">
        <v>0.0</v>
      </c>
      <c r="BJ19" s="1">
        <v>0.0</v>
      </c>
      <c r="BK19" s="1">
        <v>1.0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1.0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1.0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1.0</v>
      </c>
      <c r="GS19" s="1">
        <v>0.0</v>
      </c>
      <c r="GT19" s="1">
        <v>0.0</v>
      </c>
      <c r="GU19" s="1">
        <v>0.0</v>
      </c>
      <c r="GV19" s="1">
        <v>0.0</v>
      </c>
      <c r="GW19" s="1">
        <v>1.0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1.0</v>
      </c>
      <c r="HD19" s="1">
        <v>1.0</v>
      </c>
      <c r="HE19" s="1">
        <v>1.0</v>
      </c>
      <c r="HF19" s="1">
        <v>0.0</v>
      </c>
      <c r="HG19" s="1">
        <v>1.0</v>
      </c>
      <c r="HH19" s="1">
        <v>0.0</v>
      </c>
      <c r="HI19" s="1">
        <v>0.0</v>
      </c>
      <c r="HJ19" s="1">
        <v>0.0</v>
      </c>
      <c r="HK19" s="1">
        <v>1.0</v>
      </c>
      <c r="HL19" s="1">
        <v>1.0</v>
      </c>
      <c r="HM19" s="1">
        <v>1.0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1.0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1.0</v>
      </c>
      <c r="IE19" s="1">
        <v>1.0</v>
      </c>
      <c r="IF19" s="1">
        <v>1.0</v>
      </c>
      <c r="IG19" s="1">
        <v>0.0</v>
      </c>
      <c r="IH19" s="1">
        <v>1.0</v>
      </c>
      <c r="II19" s="1">
        <v>0.0</v>
      </c>
      <c r="IJ19" s="1">
        <v>0.0</v>
      </c>
      <c r="IK19" s="1">
        <v>0.0</v>
      </c>
      <c r="IL19" s="1">
        <v>0.0</v>
      </c>
      <c r="IM19" s="1">
        <v>1.0</v>
      </c>
      <c r="IN19" s="1">
        <v>1.0</v>
      </c>
      <c r="IO19" s="1">
        <v>0.0</v>
      </c>
      <c r="IP19" s="1">
        <v>0.0</v>
      </c>
      <c r="IQ19" s="8">
        <v>0.19230769230769232</v>
      </c>
      <c r="IR19" s="8">
        <v>0.2692307692307692</v>
      </c>
      <c r="IS19" s="8">
        <v>0.0</v>
      </c>
      <c r="IT19" s="8">
        <v>0.0</v>
      </c>
      <c r="IU19" s="8">
        <v>0.0</v>
      </c>
      <c r="IV19" s="8">
        <v>0.0</v>
      </c>
      <c r="IW19" s="8">
        <v>0.0</v>
      </c>
      <c r="IX19" s="8">
        <v>0.38461538461538464</v>
      </c>
      <c r="IY19" s="8">
        <v>0.34615384615384615</v>
      </c>
    </row>
    <row r="20" ht="12.75" customHeight="1">
      <c r="A20" s="4">
        <v>45441.55755693287</v>
      </c>
      <c r="B20" s="1">
        <v>4.0</v>
      </c>
      <c r="C20" s="1">
        <v>4.0</v>
      </c>
      <c r="D20" s="1">
        <v>45.0</v>
      </c>
      <c r="E20" s="1" t="s">
        <v>26</v>
      </c>
      <c r="F20" s="1" t="s">
        <v>31</v>
      </c>
      <c r="G20" s="1" t="s">
        <v>13</v>
      </c>
      <c r="H20" s="8">
        <v>0.0</v>
      </c>
      <c r="I20" s="8">
        <v>0.0</v>
      </c>
      <c r="J20" s="8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1.0</v>
      </c>
      <c r="AX20" s="1">
        <v>1.0</v>
      </c>
      <c r="AY20" s="1">
        <v>1.0</v>
      </c>
      <c r="AZ20" s="1">
        <v>1.0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1.0</v>
      </c>
      <c r="BG20" s="1">
        <v>1.0</v>
      </c>
      <c r="BH20" s="1">
        <v>0.0</v>
      </c>
      <c r="BI20" s="1">
        <v>0.0</v>
      </c>
      <c r="BJ20" s="1">
        <v>0.0</v>
      </c>
      <c r="BK20" s="1">
        <v>1.0</v>
      </c>
      <c r="BL20" s="1">
        <v>0.0</v>
      </c>
      <c r="BM20" s="1">
        <v>0.0</v>
      </c>
      <c r="BN20" s="1">
        <v>0.0</v>
      </c>
      <c r="BO20" s="1">
        <v>1.0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1.0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1.0</v>
      </c>
      <c r="HD20" s="1">
        <v>1.0</v>
      </c>
      <c r="HE20" s="1">
        <v>1.0</v>
      </c>
      <c r="HF20" s="1">
        <v>1.0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1.0</v>
      </c>
      <c r="HM20" s="1">
        <v>1.0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1.0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1.0</v>
      </c>
      <c r="IO20" s="1">
        <v>0.0</v>
      </c>
      <c r="IP20" s="1">
        <v>0.0</v>
      </c>
      <c r="IQ20" s="8">
        <v>0.23076923076923078</v>
      </c>
      <c r="IR20" s="8">
        <v>0.23076923076923078</v>
      </c>
      <c r="IS20" s="8">
        <v>0.11538461538461539</v>
      </c>
      <c r="IT20" s="8">
        <v>0.038461538461538464</v>
      </c>
      <c r="IU20" s="8">
        <v>0.0</v>
      </c>
      <c r="IV20" s="8">
        <v>0.038461538461538464</v>
      </c>
      <c r="IW20" s="8">
        <v>0.0</v>
      </c>
      <c r="IX20" s="8">
        <v>0.38461538461538464</v>
      </c>
      <c r="IY20" s="8">
        <v>0.34615384615384615</v>
      </c>
    </row>
    <row r="21" ht="12.75" customHeight="1">
      <c r="A21" s="4">
        <v>45441.56196773148</v>
      </c>
      <c r="B21" s="1">
        <v>4.0</v>
      </c>
      <c r="C21" s="1">
        <v>4.0</v>
      </c>
      <c r="D21" s="1">
        <v>46.0</v>
      </c>
      <c r="E21" s="1" t="s">
        <v>26</v>
      </c>
      <c r="F21" s="1" t="s">
        <v>32</v>
      </c>
      <c r="G21" s="1" t="s">
        <v>13</v>
      </c>
      <c r="H21" s="8">
        <v>0.0</v>
      </c>
      <c r="I21" s="8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1.0</v>
      </c>
      <c r="AY21" s="1">
        <v>0.0</v>
      </c>
      <c r="AZ21" s="1">
        <v>0.0</v>
      </c>
      <c r="BA21" s="1">
        <v>1.0</v>
      </c>
      <c r="BB21" s="1">
        <v>0.0</v>
      </c>
      <c r="BC21" s="1">
        <v>0.0</v>
      </c>
      <c r="BD21" s="1">
        <v>0.0</v>
      </c>
      <c r="BE21" s="1">
        <v>0.0</v>
      </c>
      <c r="BF21" s="1">
        <v>1.0</v>
      </c>
      <c r="BG21" s="1">
        <v>0.0</v>
      </c>
      <c r="BH21" s="1">
        <v>0.0</v>
      </c>
      <c r="BI21" s="1">
        <v>0.0</v>
      </c>
      <c r="BJ21" s="1">
        <v>0.0</v>
      </c>
      <c r="BK21" s="1">
        <v>1.0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1.0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1.0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1.0</v>
      </c>
      <c r="HE21" s="1">
        <v>1.0</v>
      </c>
      <c r="HF21" s="1">
        <v>0.0</v>
      </c>
      <c r="HG21" s="1">
        <v>1.0</v>
      </c>
      <c r="HH21" s="1">
        <v>0.0</v>
      </c>
      <c r="HI21" s="1">
        <v>1.0</v>
      </c>
      <c r="HJ21" s="1">
        <v>0.0</v>
      </c>
      <c r="HK21" s="1">
        <v>0.0</v>
      </c>
      <c r="HL21" s="1">
        <v>1.0</v>
      </c>
      <c r="HM21" s="1">
        <v>1.0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1.0</v>
      </c>
      <c r="IE21" s="1">
        <v>0.0</v>
      </c>
      <c r="IF21" s="1">
        <v>1.0</v>
      </c>
      <c r="IG21" s="1">
        <v>0.0</v>
      </c>
      <c r="IH21" s="1">
        <v>1.0</v>
      </c>
      <c r="II21" s="1">
        <v>0.0</v>
      </c>
      <c r="IJ21" s="1">
        <v>0.0</v>
      </c>
      <c r="IK21" s="1">
        <v>0.0</v>
      </c>
      <c r="IL21" s="1">
        <v>0.0</v>
      </c>
      <c r="IM21" s="1">
        <v>1.0</v>
      </c>
      <c r="IN21" s="1">
        <v>1.0</v>
      </c>
      <c r="IO21" s="1">
        <v>0.0</v>
      </c>
      <c r="IP21" s="1">
        <v>0.0</v>
      </c>
      <c r="IQ21" s="8">
        <v>0.038461538461538464</v>
      </c>
      <c r="IR21" s="8">
        <v>0.038461538461538464</v>
      </c>
      <c r="IS21" s="8">
        <v>0.038461538461538464</v>
      </c>
      <c r="IT21" s="8">
        <v>0.11538461538461539</v>
      </c>
      <c r="IU21" s="8">
        <v>0.07692307692307693</v>
      </c>
      <c r="IV21" s="8">
        <v>0.0</v>
      </c>
      <c r="IW21" s="8">
        <v>0.0</v>
      </c>
      <c r="IX21" s="8">
        <v>0.23076923076923078</v>
      </c>
      <c r="IY21" s="8">
        <v>0.15384615384615385</v>
      </c>
    </row>
    <row r="22" ht="12.75" customHeight="1">
      <c r="A22" s="4">
        <v>45441.566213425926</v>
      </c>
      <c r="B22" s="1">
        <v>4.0</v>
      </c>
      <c r="C22" s="1">
        <v>4.0</v>
      </c>
      <c r="D22" s="1">
        <v>47.0</v>
      </c>
      <c r="E22" s="1" t="s">
        <v>26</v>
      </c>
      <c r="F22" s="1" t="s">
        <v>33</v>
      </c>
      <c r="G22" s="1" t="s">
        <v>13</v>
      </c>
      <c r="H22" s="8">
        <v>0.0</v>
      </c>
      <c r="I22" s="8">
        <v>0.0</v>
      </c>
      <c r="J22" s="8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1.0</v>
      </c>
      <c r="AY22" s="1">
        <v>0.0</v>
      </c>
      <c r="AZ22" s="1">
        <v>1.0</v>
      </c>
      <c r="BA22" s="1">
        <v>1.0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1.0</v>
      </c>
      <c r="BH22" s="1">
        <v>0.0</v>
      </c>
      <c r="BI22" s="1">
        <v>0.0</v>
      </c>
      <c r="BJ22" s="1">
        <v>0.0</v>
      </c>
      <c r="BK22" s="1">
        <v>1.0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1.0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1.0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1.0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1.0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8">
        <v>0.038461538461538464</v>
      </c>
      <c r="IR22" s="8">
        <v>0.07692307692307693</v>
      </c>
      <c r="IS22" s="8">
        <v>0.07692307692307693</v>
      </c>
      <c r="IT22" s="8">
        <v>0.0</v>
      </c>
      <c r="IU22" s="8">
        <v>0.0</v>
      </c>
      <c r="IV22" s="8">
        <v>0.0</v>
      </c>
      <c r="IW22" s="8">
        <v>0.0</v>
      </c>
      <c r="IX22" s="8">
        <v>0.38461538461538464</v>
      </c>
      <c r="IY22" s="8">
        <v>0.15384615384615385</v>
      </c>
    </row>
    <row r="23" ht="12.75" customHeight="1">
      <c r="A23" s="2" t="s">
        <v>7</v>
      </c>
      <c r="B23" s="2">
        <v>4.0</v>
      </c>
      <c r="C23" s="2">
        <v>4.0</v>
      </c>
      <c r="D23" s="2">
        <v>48.0</v>
      </c>
      <c r="E23" s="2"/>
      <c r="F23" s="2" t="s">
        <v>471</v>
      </c>
      <c r="G23" s="2" t="s">
        <v>472</v>
      </c>
      <c r="H23" s="8">
        <v>0.0</v>
      </c>
      <c r="I23" s="8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0.0</v>
      </c>
      <c r="IC23" s="1">
        <v>0.0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0.0</v>
      </c>
      <c r="IJ23" s="1">
        <v>0.0</v>
      </c>
      <c r="IK23" s="1">
        <v>0.0</v>
      </c>
      <c r="IL23" s="1">
        <v>0.0</v>
      </c>
      <c r="IM23" s="1">
        <v>0.0</v>
      </c>
      <c r="IN23" s="1">
        <v>0.0</v>
      </c>
      <c r="IO23" s="1">
        <v>0.0</v>
      </c>
      <c r="IP23" s="1">
        <v>0.0</v>
      </c>
      <c r="IQ23" s="8">
        <v>0.0</v>
      </c>
      <c r="IR23" s="8">
        <v>0.07407407407407407</v>
      </c>
      <c r="IS23" s="8">
        <v>0.07407407407407407</v>
      </c>
      <c r="IT23" s="8">
        <v>0.0</v>
      </c>
      <c r="IU23" s="8">
        <v>0.0</v>
      </c>
      <c r="IV23" s="8">
        <v>0.0</v>
      </c>
      <c r="IW23" s="8">
        <v>0.0</v>
      </c>
      <c r="IX23" s="8">
        <v>0.14814814814814814</v>
      </c>
      <c r="IY23" s="8">
        <v>0.07407407407407407</v>
      </c>
    </row>
    <row r="24" ht="12.75" customHeight="1">
      <c r="A24" s="4">
        <v>45441.554783831016</v>
      </c>
      <c r="B24" s="1">
        <v>4.0</v>
      </c>
      <c r="C24" s="1">
        <v>4.0</v>
      </c>
      <c r="D24" s="1">
        <v>49.0</v>
      </c>
      <c r="E24" s="1" t="s">
        <v>26</v>
      </c>
      <c r="F24" s="1" t="s">
        <v>37</v>
      </c>
      <c r="G24" s="1" t="s">
        <v>13</v>
      </c>
      <c r="H24" s="8">
        <v>0.0</v>
      </c>
      <c r="I24" s="8">
        <v>0.0</v>
      </c>
      <c r="J24" s="8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1.0</v>
      </c>
      <c r="AX24" s="1">
        <v>1.0</v>
      </c>
      <c r="AY24" s="1">
        <v>1.0</v>
      </c>
      <c r="AZ24" s="1">
        <v>1.0</v>
      </c>
      <c r="BA24" s="1">
        <v>1.0</v>
      </c>
      <c r="BB24" s="1">
        <v>1.0</v>
      </c>
      <c r="BC24" s="1">
        <v>1.0</v>
      </c>
      <c r="BD24" s="1">
        <v>1.0</v>
      </c>
      <c r="BE24" s="1">
        <v>0.0</v>
      </c>
      <c r="BF24" s="1">
        <v>1.0</v>
      </c>
      <c r="BG24" s="1">
        <v>1.0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1.0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1.0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1.0</v>
      </c>
      <c r="HD24" s="1">
        <v>1.0</v>
      </c>
      <c r="HE24" s="1">
        <v>1.0</v>
      </c>
      <c r="HF24" s="1">
        <v>1.0</v>
      </c>
      <c r="HG24" s="1">
        <v>1.0</v>
      </c>
      <c r="HH24" s="1">
        <v>1.0</v>
      </c>
      <c r="HI24" s="1">
        <v>1.0</v>
      </c>
      <c r="HJ24" s="1">
        <v>1.0</v>
      </c>
      <c r="HK24" s="1">
        <v>0.0</v>
      </c>
      <c r="HL24" s="1">
        <v>1.0</v>
      </c>
      <c r="HM24" s="1">
        <v>1.0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1.0</v>
      </c>
      <c r="IG24" s="1">
        <v>1.0</v>
      </c>
      <c r="IH24" s="1">
        <v>1.0</v>
      </c>
      <c r="II24" s="1">
        <v>0.0</v>
      </c>
      <c r="IJ24" s="1">
        <v>0.0</v>
      </c>
      <c r="IK24" s="1">
        <v>0.0</v>
      </c>
      <c r="IL24" s="1">
        <v>0.0</v>
      </c>
      <c r="IM24" s="1">
        <v>1.0</v>
      </c>
      <c r="IN24" s="1">
        <v>1.0</v>
      </c>
      <c r="IO24" s="1">
        <v>0.0</v>
      </c>
      <c r="IP24" s="1">
        <v>0.0</v>
      </c>
      <c r="IQ24" s="8">
        <v>0.07692307692307693</v>
      </c>
      <c r="IR24" s="8">
        <v>0.0</v>
      </c>
      <c r="IS24" s="8">
        <v>0.11538461538461539</v>
      </c>
      <c r="IT24" s="8">
        <v>0.15384615384615385</v>
      </c>
      <c r="IU24" s="8">
        <v>0.07692307692307693</v>
      </c>
      <c r="IV24" s="8">
        <v>0.07692307692307693</v>
      </c>
      <c r="IW24" s="8">
        <v>0.038461538461538464</v>
      </c>
      <c r="IX24" s="8">
        <v>0.23076923076923078</v>
      </c>
      <c r="IY24" s="8">
        <v>0.15384615384615385</v>
      </c>
    </row>
    <row r="25" ht="12.75" customHeight="1">
      <c r="A25" s="4">
        <v>45441.55782516203</v>
      </c>
      <c r="B25" s="1">
        <v>4.0</v>
      </c>
      <c r="C25" s="1">
        <v>4.0</v>
      </c>
      <c r="D25" s="1">
        <v>50.0</v>
      </c>
      <c r="E25" s="1" t="s">
        <v>26</v>
      </c>
      <c r="F25" s="1" t="s">
        <v>38</v>
      </c>
      <c r="G25" s="1" t="s">
        <v>13</v>
      </c>
      <c r="H25" s="8">
        <v>0.0</v>
      </c>
      <c r="I25" s="8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1.0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1.0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1.0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1.0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1.0</v>
      </c>
      <c r="HU25" s="1">
        <v>1.0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1.0</v>
      </c>
      <c r="IE25" s="1">
        <v>1.0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>
        <v>0.0</v>
      </c>
      <c r="IO25" s="1">
        <v>0.0</v>
      </c>
      <c r="IP25" s="1">
        <v>0.0</v>
      </c>
      <c r="IQ25" s="8">
        <v>0.11538461538461539</v>
      </c>
      <c r="IR25" s="8">
        <v>0.15384615384615385</v>
      </c>
      <c r="IS25" s="8">
        <v>0.07692307692307693</v>
      </c>
      <c r="IT25" s="8">
        <v>0.0</v>
      </c>
      <c r="IU25" s="8">
        <v>0.0</v>
      </c>
      <c r="IV25" s="8">
        <v>0.0</v>
      </c>
      <c r="IW25" s="8">
        <v>0.0</v>
      </c>
      <c r="IX25" s="8">
        <v>0.38461538461538464</v>
      </c>
      <c r="IY25" s="8">
        <v>0.3076923076923077</v>
      </c>
    </row>
    <row r="26" ht="12.75" customHeight="1">
      <c r="A26" s="4">
        <v>45441.561062569446</v>
      </c>
      <c r="B26" s="1">
        <v>4.0</v>
      </c>
      <c r="C26" s="1">
        <v>4.0</v>
      </c>
      <c r="D26" s="1">
        <v>51.0</v>
      </c>
      <c r="E26" s="1" t="s">
        <v>26</v>
      </c>
      <c r="F26" s="1" t="s">
        <v>39</v>
      </c>
      <c r="G26" s="1" t="s">
        <v>13</v>
      </c>
      <c r="H26" s="8">
        <v>0.0</v>
      </c>
      <c r="I26" s="8">
        <v>0.0</v>
      </c>
      <c r="J26" s="8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1.0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1.0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1.0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0.0</v>
      </c>
      <c r="HB26" s="1">
        <v>0.0</v>
      </c>
      <c r="HC26" s="1">
        <v>0.0</v>
      </c>
      <c r="HD26" s="1">
        <v>0.0</v>
      </c>
      <c r="HE26" s="1">
        <v>0.0</v>
      </c>
      <c r="HF26" s="1">
        <v>0.0</v>
      </c>
      <c r="HG26" s="1">
        <v>1.0</v>
      </c>
      <c r="HH26" s="1">
        <v>0.0</v>
      </c>
      <c r="HI26" s="1">
        <v>0.0</v>
      </c>
      <c r="HJ26" s="1">
        <v>0.0</v>
      </c>
      <c r="HK26" s="1">
        <v>0.0</v>
      </c>
      <c r="HL26" s="1">
        <v>0.0</v>
      </c>
      <c r="HM26" s="1">
        <v>0.0</v>
      </c>
      <c r="HN26" s="1">
        <v>0.0</v>
      </c>
      <c r="HO26" s="1">
        <v>0.0</v>
      </c>
      <c r="HP26" s="1">
        <v>0.0</v>
      </c>
      <c r="HQ26" s="1">
        <v>0.0</v>
      </c>
      <c r="HR26" s="1">
        <v>0.0</v>
      </c>
      <c r="HS26" s="1">
        <v>0.0</v>
      </c>
      <c r="HT26" s="1">
        <v>0.0</v>
      </c>
      <c r="HU26" s="1">
        <v>0.0</v>
      </c>
      <c r="HV26" s="1">
        <v>0.0</v>
      </c>
      <c r="HW26" s="1">
        <v>0.0</v>
      </c>
      <c r="HX26" s="1">
        <v>0.0</v>
      </c>
      <c r="HY26" s="1">
        <v>0.0</v>
      </c>
      <c r="HZ26" s="1">
        <v>0.0</v>
      </c>
      <c r="IA26" s="1">
        <v>0.0</v>
      </c>
      <c r="IB26" s="1">
        <v>0.0</v>
      </c>
      <c r="IC26" s="1">
        <v>0.0</v>
      </c>
      <c r="ID26" s="1">
        <v>0.0</v>
      </c>
      <c r="IE26" s="1">
        <v>0.0</v>
      </c>
      <c r="IF26" s="1">
        <v>0.0</v>
      </c>
      <c r="IG26" s="1">
        <v>1.0</v>
      </c>
      <c r="IH26" s="1">
        <v>0.0</v>
      </c>
      <c r="II26" s="1">
        <v>0.0</v>
      </c>
      <c r="IJ26" s="1">
        <v>0.0</v>
      </c>
      <c r="IK26" s="1">
        <v>0.0</v>
      </c>
      <c r="IL26" s="1">
        <v>0.0</v>
      </c>
      <c r="IM26" s="1">
        <v>0.0</v>
      </c>
      <c r="IN26" s="1">
        <v>0.0</v>
      </c>
      <c r="IO26" s="1">
        <v>0.0</v>
      </c>
      <c r="IP26" s="1">
        <v>0.0</v>
      </c>
      <c r="IQ26" s="8">
        <v>0.5384615384615384</v>
      </c>
      <c r="IR26" s="8">
        <v>0.23076923076923078</v>
      </c>
      <c r="IS26" s="8">
        <v>0.11538461538461539</v>
      </c>
      <c r="IT26" s="8">
        <v>0.0</v>
      </c>
      <c r="IU26" s="8">
        <v>0.0</v>
      </c>
      <c r="IV26" s="8">
        <v>0.0</v>
      </c>
      <c r="IW26" s="8">
        <v>0.0</v>
      </c>
      <c r="IX26" s="8">
        <v>0.5384615384615384</v>
      </c>
      <c r="IY26" s="8">
        <v>0.46153846153846156</v>
      </c>
    </row>
    <row r="27" ht="12.75" customHeight="1">
      <c r="A27" s="4">
        <v>45441.554335347224</v>
      </c>
      <c r="B27" s="1">
        <v>4.0</v>
      </c>
      <c r="C27" s="1">
        <v>4.0</v>
      </c>
      <c r="D27" s="1">
        <v>52.0</v>
      </c>
      <c r="E27" s="1" t="s">
        <v>26</v>
      </c>
      <c r="F27" s="1" t="s">
        <v>40</v>
      </c>
      <c r="G27" s="1" t="s">
        <v>13</v>
      </c>
      <c r="H27" s="8">
        <v>0.0</v>
      </c>
      <c r="I27" s="8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1.0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1.0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1.0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1.0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1.0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  <c r="HB27" s="1">
        <v>0.0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1.0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0.0</v>
      </c>
      <c r="HP27" s="1">
        <v>1.0</v>
      </c>
      <c r="HQ27" s="1">
        <v>0.0</v>
      </c>
      <c r="HR27" s="1">
        <v>0.0</v>
      </c>
      <c r="HS27" s="1">
        <v>0.0</v>
      </c>
      <c r="HT27" s="1">
        <v>0.0</v>
      </c>
      <c r="HU27" s="1">
        <v>0.0</v>
      </c>
      <c r="HV27" s="1">
        <v>0.0</v>
      </c>
      <c r="HW27" s="1">
        <v>0.0</v>
      </c>
      <c r="HX27" s="1">
        <v>0.0</v>
      </c>
      <c r="HY27" s="1">
        <v>0.0</v>
      </c>
      <c r="HZ27" s="1">
        <v>0.0</v>
      </c>
      <c r="IA27" s="1">
        <v>0.0</v>
      </c>
      <c r="IB27" s="1">
        <v>0.0</v>
      </c>
      <c r="IC27" s="1">
        <v>0.0</v>
      </c>
      <c r="ID27" s="1">
        <v>0.0</v>
      </c>
      <c r="IE27" s="1">
        <v>0.0</v>
      </c>
      <c r="IF27" s="1">
        <v>0.0</v>
      </c>
      <c r="IG27" s="1">
        <v>0.0</v>
      </c>
      <c r="IH27" s="1">
        <v>0.0</v>
      </c>
      <c r="II27" s="1">
        <v>0.0</v>
      </c>
      <c r="IJ27" s="1">
        <v>0.0</v>
      </c>
      <c r="IK27" s="1">
        <v>0.0</v>
      </c>
      <c r="IL27" s="1">
        <v>0.0</v>
      </c>
      <c r="IM27" s="1">
        <v>0.0</v>
      </c>
      <c r="IN27" s="1">
        <v>0.0</v>
      </c>
      <c r="IO27" s="1">
        <v>0.0</v>
      </c>
      <c r="IP27" s="1">
        <v>0.0</v>
      </c>
      <c r="IQ27" s="8">
        <v>0.07692307692307693</v>
      </c>
      <c r="IR27" s="8">
        <v>0.038461538461538464</v>
      </c>
      <c r="IS27" s="8">
        <v>0.15384615384615385</v>
      </c>
      <c r="IT27" s="8">
        <v>0.0</v>
      </c>
      <c r="IU27" s="8">
        <v>0.0</v>
      </c>
      <c r="IV27" s="8">
        <v>0.0</v>
      </c>
      <c r="IW27" s="8">
        <v>0.0</v>
      </c>
      <c r="IX27" s="8">
        <v>0.23076923076923078</v>
      </c>
      <c r="IY27" s="8">
        <v>0.19230769230769232</v>
      </c>
    </row>
    <row r="28" ht="12.75" customHeight="1">
      <c r="A28" s="5">
        <v>45441.56427371528</v>
      </c>
      <c r="B28" s="6">
        <v>4.0</v>
      </c>
      <c r="C28" s="6">
        <v>4.0</v>
      </c>
      <c r="D28" s="6">
        <v>53.0</v>
      </c>
      <c r="E28" s="6" t="s">
        <v>26</v>
      </c>
      <c r="F28" s="6" t="s">
        <v>41</v>
      </c>
      <c r="G28" s="6" t="s">
        <v>13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6">
        <v>1.0</v>
      </c>
      <c r="W28" s="6">
        <v>1.0</v>
      </c>
      <c r="X28" s="6">
        <v>1.0</v>
      </c>
      <c r="Y28" s="6">
        <v>1.0</v>
      </c>
      <c r="Z28" s="6">
        <v>1.0</v>
      </c>
      <c r="AA28" s="7">
        <v>0.0</v>
      </c>
      <c r="AB28" s="7">
        <v>0.0</v>
      </c>
      <c r="AC28" s="7">
        <v>0.0</v>
      </c>
      <c r="AD28" s="6">
        <v>1.0</v>
      </c>
      <c r="AE28" s="6">
        <v>1.0</v>
      </c>
      <c r="AF28" s="6">
        <v>1.0</v>
      </c>
      <c r="AG28" s="7">
        <v>0.0</v>
      </c>
      <c r="AH28" s="7">
        <v>0.0</v>
      </c>
      <c r="AI28" s="7">
        <v>0.0</v>
      </c>
      <c r="AJ28" s="7">
        <v>0.0</v>
      </c>
      <c r="AK28" s="7">
        <v>0.0</v>
      </c>
      <c r="AL28" s="7">
        <v>0.0</v>
      </c>
      <c r="AM28" s="7">
        <v>0.0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0.0</v>
      </c>
      <c r="AU28" s="7">
        <v>0.0</v>
      </c>
      <c r="AV28" s="7">
        <v>0.0</v>
      </c>
      <c r="AW28" s="7">
        <v>0.0</v>
      </c>
      <c r="AX28" s="7">
        <v>0.0</v>
      </c>
      <c r="AY28" s="7">
        <v>0.0</v>
      </c>
      <c r="AZ28" s="6">
        <v>1.0</v>
      </c>
      <c r="BA28" s="7">
        <v>0.0</v>
      </c>
      <c r="BB28" s="7">
        <v>0.0</v>
      </c>
      <c r="BC28" s="6">
        <v>1.0</v>
      </c>
      <c r="BD28" s="7">
        <v>0.0</v>
      </c>
      <c r="BE28" s="7">
        <v>0.0</v>
      </c>
      <c r="BF28" s="7">
        <v>0.0</v>
      </c>
      <c r="BG28" s="6">
        <v>1.0</v>
      </c>
      <c r="BH28" s="6">
        <v>1.0</v>
      </c>
      <c r="BI28" s="7">
        <v>0.0</v>
      </c>
      <c r="BJ28" s="7">
        <v>0.0</v>
      </c>
      <c r="BK28" s="6">
        <v>1.0</v>
      </c>
      <c r="BL28" s="7">
        <v>0.0</v>
      </c>
      <c r="BM28" s="7">
        <v>0.0</v>
      </c>
      <c r="BN28" s="7">
        <v>0.0</v>
      </c>
      <c r="BO28" s="7">
        <v>0.0</v>
      </c>
      <c r="BP28" s="7">
        <v>0.0</v>
      </c>
      <c r="BQ28" s="7">
        <v>0.0</v>
      </c>
      <c r="BR28" s="7">
        <v>0.0</v>
      </c>
      <c r="BS28" s="7">
        <v>0.0</v>
      </c>
      <c r="BT28" s="7">
        <v>0.0</v>
      </c>
      <c r="BU28" s="7">
        <v>0.0</v>
      </c>
      <c r="BV28" s="7">
        <v>0.0</v>
      </c>
      <c r="BW28" s="7">
        <v>0.0</v>
      </c>
      <c r="BX28" s="7">
        <v>0.0</v>
      </c>
      <c r="BY28" s="7">
        <v>0.0</v>
      </c>
      <c r="BZ28" s="7">
        <v>0.0</v>
      </c>
      <c r="CA28" s="7">
        <v>0.0</v>
      </c>
      <c r="CB28" s="7">
        <v>0.0</v>
      </c>
      <c r="CC28" s="7">
        <v>0.0</v>
      </c>
      <c r="CD28" s="7">
        <v>0.0</v>
      </c>
      <c r="CE28" s="7">
        <v>0.0</v>
      </c>
      <c r="CF28" s="7">
        <v>0.0</v>
      </c>
      <c r="CG28" s="7">
        <v>0.0</v>
      </c>
      <c r="CH28" s="7">
        <v>0.0</v>
      </c>
      <c r="CI28" s="7">
        <v>0.0</v>
      </c>
      <c r="CJ28" s="7">
        <v>0.0</v>
      </c>
      <c r="CK28" s="7">
        <v>0.0</v>
      </c>
      <c r="CL28" s="7">
        <v>0.0</v>
      </c>
      <c r="CM28" s="7">
        <v>0.0</v>
      </c>
      <c r="CN28" s="7">
        <v>0.0</v>
      </c>
      <c r="CO28" s="7">
        <v>0.0</v>
      </c>
      <c r="CP28" s="7">
        <v>0.0</v>
      </c>
      <c r="CQ28" s="7">
        <v>0.0</v>
      </c>
      <c r="CR28" s="7">
        <v>0.0</v>
      </c>
      <c r="CS28" s="7">
        <v>0.0</v>
      </c>
      <c r="CT28" s="7">
        <v>0.0</v>
      </c>
      <c r="CU28" s="7">
        <v>0.0</v>
      </c>
      <c r="CV28" s="7">
        <v>0.0</v>
      </c>
      <c r="CW28" s="7">
        <v>0.0</v>
      </c>
      <c r="CX28" s="7">
        <v>0.0</v>
      </c>
      <c r="CY28" s="7">
        <v>0.0</v>
      </c>
      <c r="CZ28" s="7">
        <v>0.0</v>
      </c>
      <c r="DA28" s="7">
        <v>0.0</v>
      </c>
      <c r="DB28" s="7">
        <v>0.0</v>
      </c>
      <c r="DC28" s="7">
        <v>0.0</v>
      </c>
      <c r="DD28" s="7">
        <v>0.0</v>
      </c>
      <c r="DE28" s="7">
        <v>0.0</v>
      </c>
      <c r="DF28" s="7">
        <v>0.0</v>
      </c>
      <c r="DG28" s="7">
        <v>0.0</v>
      </c>
      <c r="DH28" s="7">
        <v>0.0</v>
      </c>
      <c r="DI28" s="7">
        <v>0.0</v>
      </c>
      <c r="DJ28" s="7">
        <v>0.0</v>
      </c>
      <c r="DK28" s="7">
        <v>0.0</v>
      </c>
      <c r="DL28" s="7">
        <v>0.0</v>
      </c>
      <c r="DM28" s="7">
        <v>0.0</v>
      </c>
      <c r="DN28" s="7">
        <v>0.0</v>
      </c>
      <c r="DO28" s="7">
        <v>0.0</v>
      </c>
      <c r="DP28" s="7">
        <v>0.0</v>
      </c>
      <c r="DQ28" s="7">
        <v>0.0</v>
      </c>
      <c r="DR28" s="7">
        <v>0.0</v>
      </c>
      <c r="DS28" s="7">
        <v>0.0</v>
      </c>
      <c r="DT28" s="7">
        <v>0.0</v>
      </c>
      <c r="DU28" s="7">
        <v>0.0</v>
      </c>
      <c r="DV28" s="7">
        <v>0.0</v>
      </c>
      <c r="DW28" s="7">
        <v>0.0</v>
      </c>
      <c r="DX28" s="7">
        <v>0.0</v>
      </c>
      <c r="DY28" s="7">
        <v>0.0</v>
      </c>
      <c r="DZ28" s="7">
        <v>0.0</v>
      </c>
      <c r="EA28" s="7">
        <v>0.0</v>
      </c>
      <c r="EB28" s="7">
        <v>0.0</v>
      </c>
      <c r="EC28" s="7">
        <v>0.0</v>
      </c>
      <c r="ED28" s="7">
        <v>0.0</v>
      </c>
      <c r="EE28" s="7">
        <v>0.0</v>
      </c>
      <c r="EF28" s="7">
        <v>0.0</v>
      </c>
      <c r="EG28" s="7">
        <v>0.0</v>
      </c>
      <c r="EH28" s="7">
        <v>0.0</v>
      </c>
      <c r="EI28" s="7">
        <v>0.0</v>
      </c>
      <c r="EJ28" s="7">
        <v>0.0</v>
      </c>
      <c r="EK28" s="7">
        <v>0.0</v>
      </c>
      <c r="EL28" s="7">
        <v>0.0</v>
      </c>
      <c r="EM28" s="7">
        <v>0.0</v>
      </c>
      <c r="EN28" s="7">
        <v>0.0</v>
      </c>
      <c r="EO28" s="7">
        <v>0.0</v>
      </c>
      <c r="EP28" s="7">
        <v>0.0</v>
      </c>
      <c r="EQ28" s="7">
        <v>0.0</v>
      </c>
      <c r="ER28" s="7">
        <v>0.0</v>
      </c>
      <c r="ES28" s="7">
        <v>0.0</v>
      </c>
      <c r="ET28" s="7">
        <v>0.0</v>
      </c>
      <c r="EU28" s="7">
        <v>0.0</v>
      </c>
      <c r="EV28" s="7">
        <v>0.0</v>
      </c>
      <c r="EW28" s="7">
        <v>0.0</v>
      </c>
      <c r="EX28" s="7">
        <v>0.0</v>
      </c>
      <c r="EY28" s="7">
        <v>0.0</v>
      </c>
      <c r="EZ28" s="7">
        <v>0.0</v>
      </c>
      <c r="FA28" s="7">
        <v>0.0</v>
      </c>
      <c r="FB28" s="7">
        <v>0.0</v>
      </c>
      <c r="FC28" s="7">
        <v>0.0</v>
      </c>
      <c r="FD28" s="7">
        <v>0.0</v>
      </c>
      <c r="FE28" s="7">
        <v>0.0</v>
      </c>
      <c r="FF28" s="7">
        <v>0.0</v>
      </c>
      <c r="FG28" s="7">
        <v>0.0</v>
      </c>
      <c r="FH28" s="7">
        <v>0.0</v>
      </c>
      <c r="FI28" s="7">
        <v>0.0</v>
      </c>
      <c r="FJ28" s="7">
        <v>0.0</v>
      </c>
      <c r="FK28" s="7">
        <v>0.0</v>
      </c>
      <c r="FL28" s="7">
        <v>0.0</v>
      </c>
      <c r="FM28" s="7">
        <v>0.0</v>
      </c>
      <c r="FN28" s="7">
        <v>0.0</v>
      </c>
      <c r="FO28" s="7">
        <v>0.0</v>
      </c>
      <c r="FP28" s="7">
        <v>0.0</v>
      </c>
      <c r="FQ28" s="7">
        <v>0.0</v>
      </c>
      <c r="FR28" s="7">
        <v>0.0</v>
      </c>
      <c r="FS28" s="7">
        <v>0.0</v>
      </c>
      <c r="FT28" s="7">
        <v>0.0</v>
      </c>
      <c r="FU28" s="7">
        <v>0.0</v>
      </c>
      <c r="FV28" s="7">
        <v>0.0</v>
      </c>
      <c r="FW28" s="7">
        <v>0.0</v>
      </c>
      <c r="FX28" s="7">
        <v>0.0</v>
      </c>
      <c r="FY28" s="7">
        <v>0.0</v>
      </c>
      <c r="FZ28" s="7">
        <v>0.0</v>
      </c>
      <c r="GA28" s="7">
        <v>0.0</v>
      </c>
      <c r="GB28" s="7">
        <v>0.0</v>
      </c>
      <c r="GC28" s="7">
        <v>0.0</v>
      </c>
      <c r="GD28" s="7">
        <v>0.0</v>
      </c>
      <c r="GE28" s="7">
        <v>0.0</v>
      </c>
      <c r="GF28" s="7">
        <v>0.0</v>
      </c>
      <c r="GG28" s="7">
        <v>0.0</v>
      </c>
      <c r="GH28" s="7">
        <v>0.0</v>
      </c>
      <c r="GI28" s="7">
        <v>0.0</v>
      </c>
      <c r="GJ28" s="7">
        <v>0.0</v>
      </c>
      <c r="GK28" s="7">
        <v>0.0</v>
      </c>
      <c r="GL28" s="7">
        <v>0.0</v>
      </c>
      <c r="GM28" s="7">
        <v>0.0</v>
      </c>
      <c r="GN28" s="7">
        <v>0.0</v>
      </c>
      <c r="GO28" s="7">
        <v>0.0</v>
      </c>
      <c r="GP28" s="7">
        <v>0.0</v>
      </c>
      <c r="GQ28" s="7">
        <v>0.0</v>
      </c>
      <c r="GR28" s="6">
        <v>1.0</v>
      </c>
      <c r="GS28" s="6">
        <v>1.0</v>
      </c>
      <c r="GT28" s="7">
        <v>0.0</v>
      </c>
      <c r="GU28" s="7">
        <v>0.0</v>
      </c>
      <c r="GV28" s="7">
        <v>0.0</v>
      </c>
      <c r="GW28" s="7">
        <v>0.0</v>
      </c>
      <c r="GX28" s="7">
        <v>0.0</v>
      </c>
      <c r="GY28" s="7">
        <v>0.0</v>
      </c>
      <c r="GZ28" s="7">
        <v>0.0</v>
      </c>
      <c r="HA28" s="7">
        <v>0.0</v>
      </c>
      <c r="HB28" s="7">
        <v>0.0</v>
      </c>
      <c r="HC28" s="7">
        <v>0.0</v>
      </c>
      <c r="HD28" s="7">
        <v>0.0</v>
      </c>
      <c r="HE28" s="7">
        <v>0.0</v>
      </c>
      <c r="HF28" s="6">
        <v>1.0</v>
      </c>
      <c r="HG28" s="7">
        <v>0.0</v>
      </c>
      <c r="HH28" s="7">
        <v>0.0</v>
      </c>
      <c r="HI28" s="6">
        <v>1.0</v>
      </c>
      <c r="HJ28" s="7">
        <v>0.0</v>
      </c>
      <c r="HK28" s="7">
        <v>0.0</v>
      </c>
      <c r="HL28" s="6">
        <v>1.0</v>
      </c>
      <c r="HM28" s="6">
        <v>1.0</v>
      </c>
      <c r="HN28" s="6">
        <v>1.0</v>
      </c>
      <c r="HO28" s="7">
        <v>0.0</v>
      </c>
      <c r="HP28" s="7">
        <v>0.0</v>
      </c>
      <c r="HQ28" s="7">
        <v>0.0</v>
      </c>
      <c r="HR28" s="7">
        <v>0.0</v>
      </c>
      <c r="HS28" s="6">
        <v>1.0</v>
      </c>
      <c r="HT28" s="6">
        <v>1.0</v>
      </c>
      <c r="HU28" s="7">
        <v>0.0</v>
      </c>
      <c r="HV28" s="7">
        <v>0.0</v>
      </c>
      <c r="HW28" s="7">
        <v>0.0</v>
      </c>
      <c r="HX28" s="7">
        <v>0.0</v>
      </c>
      <c r="HY28" s="7">
        <v>0.0</v>
      </c>
      <c r="HZ28" s="7">
        <v>0.0</v>
      </c>
      <c r="IA28" s="7">
        <v>0.0</v>
      </c>
      <c r="IB28" s="7">
        <v>0.0</v>
      </c>
      <c r="IC28" s="7">
        <v>0.0</v>
      </c>
      <c r="ID28" s="7">
        <v>0.0</v>
      </c>
      <c r="IE28" s="7">
        <v>0.0</v>
      </c>
      <c r="IF28" s="7">
        <v>0.0</v>
      </c>
      <c r="IG28" s="7">
        <v>0.0</v>
      </c>
      <c r="IH28" s="7">
        <v>0.0</v>
      </c>
      <c r="II28" s="7">
        <v>0.0</v>
      </c>
      <c r="IJ28" s="7">
        <v>0.0</v>
      </c>
      <c r="IK28" s="7">
        <v>0.0</v>
      </c>
      <c r="IL28" s="7">
        <v>0.0</v>
      </c>
      <c r="IM28" s="7">
        <v>0.0</v>
      </c>
      <c r="IN28" s="6">
        <v>1.0</v>
      </c>
      <c r="IO28" s="6">
        <v>1.0</v>
      </c>
      <c r="IP28" s="7">
        <v>0.0</v>
      </c>
      <c r="IQ28" s="8">
        <v>0.038461538461538464</v>
      </c>
      <c r="IR28" s="8">
        <v>0.0</v>
      </c>
      <c r="IS28" s="8">
        <v>0.038461538461538464</v>
      </c>
      <c r="IT28" s="8">
        <v>0.0</v>
      </c>
      <c r="IU28" s="8">
        <v>0.0</v>
      </c>
      <c r="IV28" s="8">
        <v>0.0</v>
      </c>
      <c r="IW28" s="8">
        <v>0.0</v>
      </c>
      <c r="IX28" s="8">
        <v>0.2692307692307692</v>
      </c>
      <c r="IY28" s="8">
        <v>0.15384615384615385</v>
      </c>
    </row>
    <row r="29" ht="12.75" customHeight="1">
      <c r="G29" s="8">
        <f>COUNTA(G2:G28)</f>
        <v>27</v>
      </c>
      <c r="H29" s="8">
        <f>SUM(H2:H28)/($G$29)</f>
        <v>0.03703703704</v>
      </c>
      <c r="I29" s="8">
        <f t="shared" ref="I29:AB29" si="1">SUM(I2:I28)/($G$29-1)</f>
        <v>0.03846153846</v>
      </c>
      <c r="J29" s="8">
        <f t="shared" si="1"/>
        <v>0.1538461538</v>
      </c>
      <c r="K29" s="8">
        <f t="shared" si="1"/>
        <v>0.07692307692</v>
      </c>
      <c r="L29" s="8">
        <f t="shared" si="1"/>
        <v>0.07692307692</v>
      </c>
      <c r="M29" s="8">
        <f t="shared" si="1"/>
        <v>0.2692307692</v>
      </c>
      <c r="N29" s="8">
        <f t="shared" si="1"/>
        <v>0.07692307692</v>
      </c>
      <c r="O29" s="8">
        <f t="shared" si="1"/>
        <v>0.03846153846</v>
      </c>
      <c r="P29" s="8">
        <f t="shared" si="1"/>
        <v>0.03846153846</v>
      </c>
      <c r="Q29" s="8">
        <f t="shared" si="1"/>
        <v>0.07692307692</v>
      </c>
      <c r="R29" s="8">
        <f t="shared" si="1"/>
        <v>0.1538461538</v>
      </c>
      <c r="S29" s="8">
        <f t="shared" si="1"/>
        <v>0.1153846154</v>
      </c>
      <c r="T29" s="8">
        <f t="shared" si="1"/>
        <v>0.1153846154</v>
      </c>
      <c r="U29" s="8">
        <f t="shared" si="1"/>
        <v>0.07692307692</v>
      </c>
      <c r="V29" s="8">
        <f t="shared" si="1"/>
        <v>0.1153846154</v>
      </c>
      <c r="W29" s="8">
        <f t="shared" si="1"/>
        <v>0.07692307692</v>
      </c>
      <c r="X29" s="8">
        <f t="shared" si="1"/>
        <v>0.07692307692</v>
      </c>
      <c r="Y29" s="8">
        <f t="shared" si="1"/>
        <v>0.1923076923</v>
      </c>
      <c r="Z29" s="8">
        <f t="shared" si="1"/>
        <v>0.2307692308</v>
      </c>
      <c r="AA29" s="8">
        <f t="shared" si="1"/>
        <v>0.03846153846</v>
      </c>
      <c r="AB29" s="8">
        <f t="shared" si="1"/>
        <v>0.03846153846</v>
      </c>
      <c r="AC29" s="8">
        <f>SUM(AC2:AC28)/($G$29)</f>
        <v>0</v>
      </c>
      <c r="AD29" s="8">
        <f t="shared" ref="AD29:AH29" si="2">SUM(AD2:AD28)/($G$29-1)</f>
        <v>0.07692307692</v>
      </c>
      <c r="AE29" s="8">
        <f t="shared" si="2"/>
        <v>0.1153846154</v>
      </c>
      <c r="AF29" s="8">
        <f t="shared" si="2"/>
        <v>0.5384615385</v>
      </c>
      <c r="AG29" s="8">
        <f t="shared" si="2"/>
        <v>0.07692307692</v>
      </c>
      <c r="AH29" s="8">
        <f t="shared" si="2"/>
        <v>0.03846153846</v>
      </c>
      <c r="AI29" s="8">
        <f>SUM(AI2:AI28)/($G$29)</f>
        <v>0.1851851852</v>
      </c>
      <c r="AJ29" s="8">
        <f t="shared" ref="AJ29:BC29" si="3">SUM(AJ2:AJ28)/($G$29-1)</f>
        <v>0.03846153846</v>
      </c>
      <c r="AK29" s="8">
        <f t="shared" si="3"/>
        <v>0.2307692308</v>
      </c>
      <c r="AL29" s="8">
        <f t="shared" si="3"/>
        <v>0.1538461538</v>
      </c>
      <c r="AM29" s="8">
        <f t="shared" si="3"/>
        <v>0.03846153846</v>
      </c>
      <c r="AN29" s="8">
        <f t="shared" si="3"/>
        <v>0.2692307692</v>
      </c>
      <c r="AO29" s="8">
        <f t="shared" si="3"/>
        <v>0.1153846154</v>
      </c>
      <c r="AP29" s="8">
        <f t="shared" si="3"/>
        <v>0.03846153846</v>
      </c>
      <c r="AQ29" s="8">
        <f t="shared" si="3"/>
        <v>0.07692307692</v>
      </c>
      <c r="AR29" s="8">
        <f t="shared" si="3"/>
        <v>0.1923076923</v>
      </c>
      <c r="AS29" s="8">
        <f t="shared" si="3"/>
        <v>0.2307692308</v>
      </c>
      <c r="AT29" s="8">
        <f t="shared" si="3"/>
        <v>0.1923076923</v>
      </c>
      <c r="AU29" s="8">
        <f t="shared" si="3"/>
        <v>0.1923076923</v>
      </c>
      <c r="AV29" s="8">
        <f t="shared" si="3"/>
        <v>0.1538461538</v>
      </c>
      <c r="AW29" s="8">
        <f t="shared" si="3"/>
        <v>0.1153846154</v>
      </c>
      <c r="AX29" s="8">
        <f t="shared" si="3"/>
        <v>0.2307692308</v>
      </c>
      <c r="AY29" s="8">
        <f t="shared" si="3"/>
        <v>0.1538461538</v>
      </c>
      <c r="AZ29" s="8">
        <f t="shared" si="3"/>
        <v>0.2692307692</v>
      </c>
      <c r="BA29" s="8">
        <f t="shared" si="3"/>
        <v>0.2307692308</v>
      </c>
      <c r="BB29" s="8">
        <f t="shared" si="3"/>
        <v>0.03846153846</v>
      </c>
      <c r="BC29" s="8">
        <f t="shared" si="3"/>
        <v>0.07692307692</v>
      </c>
      <c r="BD29" s="8">
        <f>SUM(BD2:BD28)/($G$29)</f>
        <v>0.07407407407</v>
      </c>
      <c r="BE29" s="8">
        <f t="shared" ref="BE29:BI29" si="4">SUM(BE2:BE28)/($G$29-1)</f>
        <v>0</v>
      </c>
      <c r="BF29" s="8">
        <f t="shared" si="4"/>
        <v>0.1538461538</v>
      </c>
      <c r="BG29" s="8">
        <f t="shared" si="4"/>
        <v>0.2307692308</v>
      </c>
      <c r="BH29" s="8">
        <f t="shared" si="4"/>
        <v>0.03846153846</v>
      </c>
      <c r="BI29" s="8">
        <f t="shared" si="4"/>
        <v>0</v>
      </c>
      <c r="BJ29" s="8">
        <f>SUM(BJ2:BJ28)/($G$29)</f>
        <v>0.03703703704</v>
      </c>
      <c r="BK29" s="8">
        <f t="shared" ref="BK29:CD29" si="5">SUM(BK2:BK28)/($G$29-1)</f>
        <v>0.6538461538</v>
      </c>
      <c r="BL29" s="8">
        <f t="shared" si="5"/>
        <v>0.03846153846</v>
      </c>
      <c r="BM29" s="8">
        <f t="shared" si="5"/>
        <v>0.07692307692</v>
      </c>
      <c r="BN29" s="8">
        <f t="shared" si="5"/>
        <v>0.07692307692</v>
      </c>
      <c r="BO29" s="8">
        <f t="shared" si="5"/>
        <v>0.07692307692</v>
      </c>
      <c r="BP29" s="8">
        <f t="shared" si="5"/>
        <v>0.07692307692</v>
      </c>
      <c r="BQ29" s="8">
        <f t="shared" si="5"/>
        <v>0.1538461538</v>
      </c>
      <c r="BR29" s="8">
        <f t="shared" si="5"/>
        <v>0.03846153846</v>
      </c>
      <c r="BS29" s="8">
        <f t="shared" si="5"/>
        <v>0.03846153846</v>
      </c>
      <c r="BT29" s="8">
        <f t="shared" si="5"/>
        <v>0.03846153846</v>
      </c>
      <c r="BU29" s="8">
        <f t="shared" si="5"/>
        <v>0.03846153846</v>
      </c>
      <c r="BV29" s="8">
        <f t="shared" si="5"/>
        <v>0.03846153846</v>
      </c>
      <c r="BW29" s="8">
        <f t="shared" si="5"/>
        <v>0.07692307692</v>
      </c>
      <c r="BX29" s="8">
        <f t="shared" si="5"/>
        <v>0.07692307692</v>
      </c>
      <c r="BY29" s="8">
        <f t="shared" si="5"/>
        <v>0.03846153846</v>
      </c>
      <c r="BZ29" s="8">
        <f t="shared" si="5"/>
        <v>0.03846153846</v>
      </c>
      <c r="CA29" s="8">
        <f t="shared" si="5"/>
        <v>0</v>
      </c>
      <c r="CB29" s="8">
        <f t="shared" si="5"/>
        <v>0.1153846154</v>
      </c>
      <c r="CC29" s="8">
        <f t="shared" si="5"/>
        <v>0.03846153846</v>
      </c>
      <c r="CD29" s="8">
        <f t="shared" si="5"/>
        <v>0.07692307692</v>
      </c>
      <c r="CE29" s="8">
        <f>SUM(CE2:CE28)/($G$29)</f>
        <v>0.07407407407</v>
      </c>
      <c r="CF29" s="8">
        <f t="shared" ref="CF29:CJ29" si="6">SUM(CF2:CF28)/($G$29-1)</f>
        <v>0.1153846154</v>
      </c>
      <c r="CG29" s="8">
        <f t="shared" si="6"/>
        <v>0.07692307692</v>
      </c>
      <c r="CH29" s="8">
        <f t="shared" si="6"/>
        <v>0.1153846154</v>
      </c>
      <c r="CI29" s="8">
        <f t="shared" si="6"/>
        <v>0.1538461538</v>
      </c>
      <c r="CJ29" s="8">
        <f t="shared" si="6"/>
        <v>0.03846153846</v>
      </c>
      <c r="CK29" s="8">
        <f>SUM(CK2:CK28)/($G$29)</f>
        <v>0</v>
      </c>
      <c r="CL29" s="8">
        <f t="shared" ref="CL29:DE29" si="7">SUM(CL2:CL28)/($G$29-1)</f>
        <v>0.4615384615</v>
      </c>
      <c r="CM29" s="8">
        <f t="shared" si="7"/>
        <v>0</v>
      </c>
      <c r="CN29" s="8">
        <f t="shared" si="7"/>
        <v>0</v>
      </c>
      <c r="CO29" s="8">
        <f t="shared" si="7"/>
        <v>0</v>
      </c>
      <c r="CP29" s="8">
        <f t="shared" si="7"/>
        <v>0</v>
      </c>
      <c r="CQ29" s="8">
        <f t="shared" si="7"/>
        <v>0</v>
      </c>
      <c r="CR29" s="8">
        <f t="shared" si="7"/>
        <v>0.03846153846</v>
      </c>
      <c r="CS29" s="8">
        <f t="shared" si="7"/>
        <v>0</v>
      </c>
      <c r="CT29" s="8">
        <f t="shared" si="7"/>
        <v>0</v>
      </c>
      <c r="CU29" s="8">
        <f t="shared" si="7"/>
        <v>0</v>
      </c>
      <c r="CV29" s="8">
        <f t="shared" si="7"/>
        <v>0.07692307692</v>
      </c>
      <c r="CW29" s="8">
        <f t="shared" si="7"/>
        <v>0.07692307692</v>
      </c>
      <c r="CX29" s="8">
        <f t="shared" si="7"/>
        <v>0.03846153846</v>
      </c>
      <c r="CY29" s="8">
        <f t="shared" si="7"/>
        <v>0.03846153846</v>
      </c>
      <c r="CZ29" s="8">
        <f t="shared" si="7"/>
        <v>0.03846153846</v>
      </c>
      <c r="DA29" s="8">
        <f t="shared" si="7"/>
        <v>0</v>
      </c>
      <c r="DB29" s="8">
        <f t="shared" si="7"/>
        <v>0</v>
      </c>
      <c r="DC29" s="8">
        <f t="shared" si="7"/>
        <v>0.03846153846</v>
      </c>
      <c r="DD29" s="8">
        <f t="shared" si="7"/>
        <v>0.1153846154</v>
      </c>
      <c r="DE29" s="8">
        <f t="shared" si="7"/>
        <v>0</v>
      </c>
      <c r="DF29" s="8">
        <f>SUM(DF2:DF28)/($G$29)</f>
        <v>0</v>
      </c>
      <c r="DG29" s="8">
        <f t="shared" ref="DG29:DK29" si="8">SUM(DG2:DG28)/($G$29-1)</f>
        <v>0.1538461538</v>
      </c>
      <c r="DH29" s="8">
        <f t="shared" si="8"/>
        <v>0</v>
      </c>
      <c r="DI29" s="8">
        <f t="shared" si="8"/>
        <v>0</v>
      </c>
      <c r="DJ29" s="8">
        <f t="shared" si="8"/>
        <v>0</v>
      </c>
      <c r="DK29" s="8">
        <f t="shared" si="8"/>
        <v>0</v>
      </c>
      <c r="DL29" s="8">
        <f>SUM(DL2:DL28)/($G$29)</f>
        <v>0</v>
      </c>
      <c r="DM29" s="8">
        <f t="shared" ref="DM29:EF29" si="9">SUM(DM2:DM28)/($G$29-1)</f>
        <v>0.6538461538</v>
      </c>
      <c r="DN29" s="8">
        <f t="shared" si="9"/>
        <v>0</v>
      </c>
      <c r="DO29" s="8">
        <f t="shared" si="9"/>
        <v>0</v>
      </c>
      <c r="DP29" s="8">
        <f t="shared" si="9"/>
        <v>0</v>
      </c>
      <c r="DQ29" s="8">
        <f t="shared" si="9"/>
        <v>0.03846153846</v>
      </c>
      <c r="DR29" s="8">
        <f t="shared" si="9"/>
        <v>0</v>
      </c>
      <c r="DS29" s="8">
        <f t="shared" si="9"/>
        <v>0.03846153846</v>
      </c>
      <c r="DT29" s="8">
        <f t="shared" si="9"/>
        <v>0</v>
      </c>
      <c r="DU29" s="8">
        <f t="shared" si="9"/>
        <v>0</v>
      </c>
      <c r="DV29" s="8">
        <f t="shared" si="9"/>
        <v>0</v>
      </c>
      <c r="DW29" s="8">
        <f t="shared" si="9"/>
        <v>0.03846153846</v>
      </c>
      <c r="DX29" s="8">
        <f t="shared" si="9"/>
        <v>0.07692307692</v>
      </c>
      <c r="DY29" s="8">
        <f t="shared" si="9"/>
        <v>0</v>
      </c>
      <c r="DZ29" s="8">
        <f t="shared" si="9"/>
        <v>0.03846153846</v>
      </c>
      <c r="EA29" s="8">
        <f t="shared" si="9"/>
        <v>0</v>
      </c>
      <c r="EB29" s="8">
        <f t="shared" si="9"/>
        <v>0</v>
      </c>
      <c r="EC29" s="8">
        <f t="shared" si="9"/>
        <v>0</v>
      </c>
      <c r="ED29" s="8">
        <f t="shared" si="9"/>
        <v>0</v>
      </c>
      <c r="EE29" s="8">
        <f t="shared" si="9"/>
        <v>0.07692307692</v>
      </c>
      <c r="EF29" s="8">
        <f t="shared" si="9"/>
        <v>0</v>
      </c>
      <c r="EG29" s="8">
        <f>SUM(EG2:EG28)/($G$29)</f>
        <v>0</v>
      </c>
      <c r="EH29" s="8">
        <f t="shared" ref="EH29:EL29" si="10">SUM(EH2:EH28)/($G$29-1)</f>
        <v>0.07692307692</v>
      </c>
      <c r="EI29" s="8">
        <f t="shared" si="10"/>
        <v>0</v>
      </c>
      <c r="EJ29" s="8">
        <f t="shared" si="10"/>
        <v>0</v>
      </c>
      <c r="EK29" s="8">
        <f t="shared" si="10"/>
        <v>0</v>
      </c>
      <c r="EL29" s="8">
        <f t="shared" si="10"/>
        <v>0</v>
      </c>
      <c r="EM29" s="8">
        <f>SUM(EM2:EM28)/($G$29)</f>
        <v>0</v>
      </c>
      <c r="EN29" s="8">
        <f t="shared" ref="EN29:FG29" si="11">SUM(EN2:EN28)/($G$29-1)</f>
        <v>0.1923076923</v>
      </c>
      <c r="EO29" s="8">
        <f t="shared" si="11"/>
        <v>0</v>
      </c>
      <c r="EP29" s="8">
        <f t="shared" si="11"/>
        <v>0</v>
      </c>
      <c r="EQ29" s="8">
        <f t="shared" si="11"/>
        <v>0</v>
      </c>
      <c r="ER29" s="8">
        <f t="shared" si="11"/>
        <v>0.07692307692</v>
      </c>
      <c r="ES29" s="8">
        <f t="shared" si="11"/>
        <v>0.03846153846</v>
      </c>
      <c r="ET29" s="8">
        <f t="shared" si="11"/>
        <v>0</v>
      </c>
      <c r="EU29" s="8">
        <f t="shared" si="11"/>
        <v>0</v>
      </c>
      <c r="EV29" s="8">
        <f t="shared" si="11"/>
        <v>0</v>
      </c>
      <c r="EW29" s="8">
        <f t="shared" si="11"/>
        <v>0</v>
      </c>
      <c r="EX29" s="8">
        <f t="shared" si="11"/>
        <v>0.07692307692</v>
      </c>
      <c r="EY29" s="8">
        <f t="shared" si="11"/>
        <v>0</v>
      </c>
      <c r="EZ29" s="8">
        <f t="shared" si="11"/>
        <v>0.03846153846</v>
      </c>
      <c r="FA29" s="8">
        <f t="shared" si="11"/>
        <v>0</v>
      </c>
      <c r="FB29" s="8">
        <f t="shared" si="11"/>
        <v>0</v>
      </c>
      <c r="FC29" s="8">
        <f t="shared" si="11"/>
        <v>0</v>
      </c>
      <c r="FD29" s="8">
        <f t="shared" si="11"/>
        <v>0</v>
      </c>
      <c r="FE29" s="8">
        <f t="shared" si="11"/>
        <v>0.03846153846</v>
      </c>
      <c r="FF29" s="8">
        <f t="shared" si="11"/>
        <v>0</v>
      </c>
      <c r="FG29" s="8">
        <f t="shared" si="11"/>
        <v>0</v>
      </c>
      <c r="FH29" s="8">
        <f>SUM(FH2:FH28)/($G$29)</f>
        <v>0</v>
      </c>
      <c r="FI29" s="8">
        <f t="shared" ref="FI29:FM29" si="12">SUM(FI2:FI28)/($G$29-1)</f>
        <v>0.07692307692</v>
      </c>
      <c r="FJ29" s="8">
        <f t="shared" si="12"/>
        <v>0</v>
      </c>
      <c r="FK29" s="8">
        <f t="shared" si="12"/>
        <v>0</v>
      </c>
      <c r="FL29" s="8">
        <f t="shared" si="12"/>
        <v>0</v>
      </c>
      <c r="FM29" s="8">
        <f t="shared" si="12"/>
        <v>0</v>
      </c>
      <c r="FN29" s="8">
        <f>SUM(FN2:FN28)/($G$29)</f>
        <v>0</v>
      </c>
      <c r="FO29" s="8">
        <f t="shared" ref="FO29:GH29" si="13">SUM(FO2:FO28)/($G$29-1)</f>
        <v>0.2692307692</v>
      </c>
      <c r="FP29" s="8">
        <f t="shared" si="13"/>
        <v>0</v>
      </c>
      <c r="FQ29" s="8">
        <f t="shared" si="13"/>
        <v>0.03846153846</v>
      </c>
      <c r="FR29" s="8">
        <f t="shared" si="13"/>
        <v>0</v>
      </c>
      <c r="FS29" s="8">
        <f t="shared" si="13"/>
        <v>0.07692307692</v>
      </c>
      <c r="FT29" s="8">
        <f t="shared" si="13"/>
        <v>0.03846153846</v>
      </c>
      <c r="FU29" s="8">
        <f t="shared" si="13"/>
        <v>0.03846153846</v>
      </c>
      <c r="FV29" s="8">
        <f t="shared" si="13"/>
        <v>0</v>
      </c>
      <c r="FW29" s="8">
        <f t="shared" si="13"/>
        <v>0</v>
      </c>
      <c r="FX29" s="8">
        <f t="shared" si="13"/>
        <v>0</v>
      </c>
      <c r="FY29" s="8">
        <f t="shared" si="13"/>
        <v>0</v>
      </c>
      <c r="FZ29" s="8">
        <f t="shared" si="13"/>
        <v>0</v>
      </c>
      <c r="GA29" s="8">
        <f t="shared" si="13"/>
        <v>0</v>
      </c>
      <c r="GB29" s="8">
        <f t="shared" si="13"/>
        <v>0</v>
      </c>
      <c r="GC29" s="8">
        <f t="shared" si="13"/>
        <v>0</v>
      </c>
      <c r="GD29" s="8">
        <f t="shared" si="13"/>
        <v>0</v>
      </c>
      <c r="GE29" s="8">
        <f t="shared" si="13"/>
        <v>0</v>
      </c>
      <c r="GF29" s="8">
        <f t="shared" si="13"/>
        <v>0</v>
      </c>
      <c r="GG29" s="8">
        <f t="shared" si="13"/>
        <v>0</v>
      </c>
      <c r="GH29" s="8">
        <f t="shared" si="13"/>
        <v>0</v>
      </c>
      <c r="GI29" s="8">
        <f>SUM(GI2:GI28)/($G$29)</f>
        <v>0</v>
      </c>
      <c r="GJ29" s="8">
        <f t="shared" ref="GJ29:GN29" si="14">SUM(GJ2:GJ28)/($G$29-1)</f>
        <v>0.03846153846</v>
      </c>
      <c r="GK29" s="8">
        <f t="shared" si="14"/>
        <v>0</v>
      </c>
      <c r="GL29" s="8">
        <f t="shared" si="14"/>
        <v>0</v>
      </c>
      <c r="GM29" s="8">
        <f t="shared" si="14"/>
        <v>0</v>
      </c>
      <c r="GN29" s="8">
        <f t="shared" si="14"/>
        <v>0</v>
      </c>
      <c r="GO29" s="8">
        <f>SUM(GO2:GO28)/($G$29)</f>
        <v>0.2222222222</v>
      </c>
      <c r="GP29" s="8">
        <f t="shared" ref="GP29:HI29" si="15">SUM(GP2:GP28)/($G$29-1)</f>
        <v>0.03846153846</v>
      </c>
      <c r="GQ29" s="8">
        <f t="shared" si="15"/>
        <v>0.2307692308</v>
      </c>
      <c r="GR29" s="8">
        <f t="shared" si="15"/>
        <v>0.3846153846</v>
      </c>
      <c r="GS29" s="8">
        <f t="shared" si="15"/>
        <v>0.2692307692</v>
      </c>
      <c r="GT29" s="8">
        <f t="shared" si="15"/>
        <v>0.1923076923</v>
      </c>
      <c r="GU29" s="8">
        <f t="shared" si="15"/>
        <v>0.1538461538</v>
      </c>
      <c r="GV29" s="8">
        <f t="shared" si="15"/>
        <v>0.1923076923</v>
      </c>
      <c r="GW29" s="8">
        <f t="shared" si="15"/>
        <v>0.3461538462</v>
      </c>
      <c r="GX29" s="8">
        <f t="shared" si="15"/>
        <v>0.1923076923</v>
      </c>
      <c r="GY29" s="8">
        <f t="shared" si="15"/>
        <v>0.2307692308</v>
      </c>
      <c r="GZ29" s="8">
        <f t="shared" si="15"/>
        <v>0.1923076923</v>
      </c>
      <c r="HA29" s="8">
        <f t="shared" si="15"/>
        <v>0.2307692308</v>
      </c>
      <c r="HB29" s="8">
        <f t="shared" si="15"/>
        <v>0.1923076923</v>
      </c>
      <c r="HC29" s="8">
        <f t="shared" si="15"/>
        <v>0.2307692308</v>
      </c>
      <c r="HD29" s="8">
        <f t="shared" si="15"/>
        <v>0.4230769231</v>
      </c>
      <c r="HE29" s="8">
        <f t="shared" si="15"/>
        <v>0.4230769231</v>
      </c>
      <c r="HF29" s="8">
        <f t="shared" si="15"/>
        <v>0.3846153846</v>
      </c>
      <c r="HG29" s="8">
        <f t="shared" si="15"/>
        <v>0.3846153846</v>
      </c>
      <c r="HH29" s="8">
        <f t="shared" si="15"/>
        <v>0.2307692308</v>
      </c>
      <c r="HI29" s="8">
        <f t="shared" si="15"/>
        <v>0.3846153846</v>
      </c>
      <c r="HJ29" s="8">
        <f>SUM(HJ2:HJ28)/($G$29)</f>
        <v>0.1481481481</v>
      </c>
      <c r="HK29" s="8">
        <f t="shared" ref="HK29:HO29" si="16">SUM(HK2:HK28)/($G$29-1)</f>
        <v>0.2307692308</v>
      </c>
      <c r="HL29" s="8">
        <f t="shared" si="16"/>
        <v>0.3846153846</v>
      </c>
      <c r="HM29" s="8">
        <f t="shared" si="16"/>
        <v>0.5384615385</v>
      </c>
      <c r="HN29" s="8">
        <f t="shared" si="16"/>
        <v>0.2307692308</v>
      </c>
      <c r="HO29" s="8">
        <f t="shared" si="16"/>
        <v>0.2692307692</v>
      </c>
      <c r="HP29" s="8">
        <f>SUM(HP2:HP28)/($G$29)</f>
        <v>0.1851851852</v>
      </c>
      <c r="HQ29" s="8">
        <f t="shared" ref="HQ29:IJ29" si="17">SUM(HQ2:HQ28)/($G$29-1)</f>
        <v>0</v>
      </c>
      <c r="HR29" s="8">
        <f t="shared" si="17"/>
        <v>0.3076923077</v>
      </c>
      <c r="HS29" s="8">
        <f t="shared" si="17"/>
        <v>0.2307692308</v>
      </c>
      <c r="HT29" s="8">
        <f t="shared" si="17"/>
        <v>0.1923076923</v>
      </c>
      <c r="HU29" s="8">
        <f t="shared" si="17"/>
        <v>0.3461538462</v>
      </c>
      <c r="HV29" s="8">
        <f t="shared" si="17"/>
        <v>0.1153846154</v>
      </c>
      <c r="HW29" s="8">
        <f t="shared" si="17"/>
        <v>0.07692307692</v>
      </c>
      <c r="HX29" s="8">
        <f t="shared" si="17"/>
        <v>0.1923076923</v>
      </c>
      <c r="HY29" s="8">
        <f t="shared" si="17"/>
        <v>0.07692307692</v>
      </c>
      <c r="HZ29" s="8">
        <f t="shared" si="17"/>
        <v>0.2307692308</v>
      </c>
      <c r="IA29" s="8">
        <f t="shared" si="17"/>
        <v>0.1538461538</v>
      </c>
      <c r="IB29" s="8">
        <f t="shared" si="17"/>
        <v>0.1538461538</v>
      </c>
      <c r="IC29" s="8">
        <f t="shared" si="17"/>
        <v>0.1538461538</v>
      </c>
      <c r="ID29" s="8">
        <f t="shared" si="17"/>
        <v>0.2692307692</v>
      </c>
      <c r="IE29" s="8">
        <f t="shared" si="17"/>
        <v>0.2307692308</v>
      </c>
      <c r="IF29" s="8">
        <f t="shared" si="17"/>
        <v>0.3076923077</v>
      </c>
      <c r="IG29" s="8">
        <f t="shared" si="17"/>
        <v>0.3461538462</v>
      </c>
      <c r="IH29" s="8">
        <f t="shared" si="17"/>
        <v>0.3461538462</v>
      </c>
      <c r="II29" s="8">
        <f t="shared" si="17"/>
        <v>0.1538461538</v>
      </c>
      <c r="IJ29" s="8">
        <f t="shared" si="17"/>
        <v>0.1538461538</v>
      </c>
      <c r="IK29" s="8">
        <f>SUM(IK2:IK28)/($G$29)</f>
        <v>0.07407407407</v>
      </c>
      <c r="IL29" s="8">
        <f t="shared" ref="IL29:IP29" si="18">SUM(IL2:IL28)/($G$29-1)</f>
        <v>0.1538461538</v>
      </c>
      <c r="IM29" s="8">
        <f t="shared" si="18"/>
        <v>0.3076923077</v>
      </c>
      <c r="IN29" s="8">
        <f t="shared" si="18"/>
        <v>0.4615384615</v>
      </c>
      <c r="IO29" s="8">
        <f t="shared" si="18"/>
        <v>0.1923076923</v>
      </c>
      <c r="IP29" s="8">
        <f t="shared" si="18"/>
        <v>0.1538461538</v>
      </c>
      <c r="IQ29" s="8">
        <v>0.0</v>
      </c>
      <c r="IR29" s="8">
        <v>1.0</v>
      </c>
      <c r="IS29" s="8">
        <v>2.0</v>
      </c>
      <c r="IT29" s="8">
        <v>3.0</v>
      </c>
      <c r="IU29" s="8">
        <v>4.0</v>
      </c>
      <c r="IV29" s="8">
        <v>5.0</v>
      </c>
      <c r="IW29" s="8">
        <v>6.0</v>
      </c>
      <c r="IX29" s="8">
        <v>7.0</v>
      </c>
      <c r="IY29" s="8">
        <v>8.0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3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473</v>
      </c>
      <c r="H1" s="11" t="s">
        <v>474</v>
      </c>
      <c r="I1" s="11" t="s">
        <v>475</v>
      </c>
      <c r="J1" s="11" t="s">
        <v>476</v>
      </c>
      <c r="K1" s="11" t="s">
        <v>477</v>
      </c>
      <c r="L1" s="11" t="s">
        <v>478</v>
      </c>
      <c r="M1" s="11" t="s">
        <v>479</v>
      </c>
      <c r="N1" s="11" t="s">
        <v>480</v>
      </c>
      <c r="O1" s="11" t="s">
        <v>481</v>
      </c>
      <c r="P1" s="11" t="s">
        <v>482</v>
      </c>
      <c r="Q1" s="11" t="s">
        <v>483</v>
      </c>
      <c r="R1" s="11" t="s">
        <v>484</v>
      </c>
      <c r="S1" s="11" t="s">
        <v>485</v>
      </c>
      <c r="T1" s="11" t="s">
        <v>486</v>
      </c>
      <c r="U1" s="11" t="s">
        <v>487</v>
      </c>
      <c r="V1" s="11" t="s">
        <v>488</v>
      </c>
      <c r="W1" s="11" t="s">
        <v>489</v>
      </c>
      <c r="X1" s="11" t="s">
        <v>490</v>
      </c>
      <c r="Y1" s="11" t="s">
        <v>491</v>
      </c>
      <c r="Z1" s="11" t="s">
        <v>492</v>
      </c>
      <c r="AA1" s="11" t="s">
        <v>493</v>
      </c>
      <c r="AB1" s="11" t="s">
        <v>494</v>
      </c>
      <c r="AC1" s="11" t="s">
        <v>495</v>
      </c>
      <c r="AD1" s="11" t="s">
        <v>496</v>
      </c>
      <c r="AE1" s="11" t="s">
        <v>497</v>
      </c>
      <c r="AF1" s="11" t="s">
        <v>498</v>
      </c>
      <c r="AG1" s="11" t="s">
        <v>499</v>
      </c>
      <c r="AH1" s="11" t="s">
        <v>500</v>
      </c>
      <c r="AI1" s="11" t="s">
        <v>501</v>
      </c>
      <c r="AJ1" s="11" t="s">
        <v>502</v>
      </c>
      <c r="AK1" s="11" t="s">
        <v>503</v>
      </c>
      <c r="AL1" s="11" t="s">
        <v>504</v>
      </c>
      <c r="AM1" s="11" t="s">
        <v>505</v>
      </c>
      <c r="AN1" s="11" t="s">
        <v>506</v>
      </c>
      <c r="AO1" s="11" t="s">
        <v>507</v>
      </c>
      <c r="AP1" s="11" t="s">
        <v>508</v>
      </c>
      <c r="AQ1" s="11" t="s">
        <v>509</v>
      </c>
      <c r="AR1" s="11" t="s">
        <v>510</v>
      </c>
      <c r="AS1" s="11" t="s">
        <v>511</v>
      </c>
      <c r="AT1" s="11" t="s">
        <v>512</v>
      </c>
      <c r="AU1" s="11" t="s">
        <v>513</v>
      </c>
      <c r="AV1" s="11" t="s">
        <v>514</v>
      </c>
      <c r="AW1" s="11" t="s">
        <v>515</v>
      </c>
      <c r="AX1" s="11" t="s">
        <v>516</v>
      </c>
      <c r="AY1" s="11" t="s">
        <v>517</v>
      </c>
      <c r="AZ1" s="11" t="s">
        <v>518</v>
      </c>
      <c r="BA1" s="11" t="s">
        <v>519</v>
      </c>
      <c r="BB1" s="11" t="s">
        <v>520</v>
      </c>
      <c r="BC1" s="11" t="s">
        <v>521</v>
      </c>
      <c r="BD1" s="11" t="s">
        <v>522</v>
      </c>
      <c r="BE1" s="11" t="s">
        <v>523</v>
      </c>
      <c r="BF1" s="11" t="s">
        <v>524</v>
      </c>
      <c r="BG1" s="11" t="s">
        <v>525</v>
      </c>
      <c r="BH1" s="11" t="s">
        <v>526</v>
      </c>
      <c r="BI1" s="11" t="s">
        <v>527</v>
      </c>
      <c r="BJ1" s="11" t="s">
        <v>528</v>
      </c>
      <c r="BK1" s="11" t="s">
        <v>529</v>
      </c>
      <c r="BL1" s="11" t="s">
        <v>530</v>
      </c>
      <c r="BM1" s="11" t="s">
        <v>531</v>
      </c>
      <c r="BN1" s="11" t="s">
        <v>532</v>
      </c>
      <c r="BO1" s="11" t="s">
        <v>533</v>
      </c>
      <c r="BP1" s="11" t="s">
        <v>534</v>
      </c>
      <c r="BQ1" s="11" t="s">
        <v>535</v>
      </c>
      <c r="BR1" s="11" t="s">
        <v>536</v>
      </c>
      <c r="BS1" s="11" t="s">
        <v>537</v>
      </c>
      <c r="BT1" s="11" t="s">
        <v>538</v>
      </c>
      <c r="BU1" s="11" t="s">
        <v>539</v>
      </c>
      <c r="BV1" s="11" t="s">
        <v>406</v>
      </c>
      <c r="BW1" s="11" t="s">
        <v>407</v>
      </c>
      <c r="BX1" s="11" t="s">
        <v>408</v>
      </c>
      <c r="BY1" s="11" t="s">
        <v>409</v>
      </c>
      <c r="BZ1" s="11" t="s">
        <v>410</v>
      </c>
      <c r="CA1" s="11" t="s">
        <v>411</v>
      </c>
      <c r="CB1" s="11" t="s">
        <v>412</v>
      </c>
      <c r="CC1" s="11" t="s">
        <v>413</v>
      </c>
      <c r="CD1" s="11" t="s">
        <v>414</v>
      </c>
      <c r="CE1" s="11" t="s">
        <v>540</v>
      </c>
      <c r="CF1" s="11" t="s">
        <v>541</v>
      </c>
      <c r="CG1" s="11" t="s">
        <v>542</v>
      </c>
      <c r="CH1" s="11" t="s">
        <v>543</v>
      </c>
      <c r="CI1" s="11" t="s">
        <v>544</v>
      </c>
      <c r="CJ1" s="11" t="s">
        <v>545</v>
      </c>
      <c r="CK1" s="11" t="s">
        <v>546</v>
      </c>
      <c r="CL1" s="11" t="s">
        <v>547</v>
      </c>
      <c r="CM1" s="11" t="s">
        <v>548</v>
      </c>
      <c r="CN1" s="11" t="s">
        <v>549</v>
      </c>
      <c r="CO1" s="11" t="s">
        <v>425</v>
      </c>
      <c r="CP1" s="11" t="s">
        <v>550</v>
      </c>
      <c r="CQ1" s="11" t="s">
        <v>551</v>
      </c>
      <c r="CR1" s="11" t="s">
        <v>552</v>
      </c>
      <c r="CS1" s="11" t="s">
        <v>553</v>
      </c>
      <c r="CT1" s="11" t="s">
        <v>554</v>
      </c>
      <c r="CU1" s="11" t="s">
        <v>555</v>
      </c>
      <c r="CV1" s="11" t="s">
        <v>556</v>
      </c>
      <c r="CW1" s="11" t="s">
        <v>557</v>
      </c>
      <c r="CX1" s="11" t="s">
        <v>558</v>
      </c>
      <c r="CY1" s="11" t="s">
        <v>435</v>
      </c>
    </row>
    <row r="2" ht="12.75" customHeight="1">
      <c r="A2" s="2" t="s">
        <v>7</v>
      </c>
      <c r="B2" s="2">
        <v>4.0</v>
      </c>
      <c r="C2" s="2">
        <v>4.0</v>
      </c>
      <c r="D2" s="2">
        <v>1.0</v>
      </c>
      <c r="E2" s="2"/>
      <c r="F2" s="2" t="s">
        <v>559</v>
      </c>
      <c r="G2" s="2" t="s">
        <v>560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</row>
    <row r="3" ht="12.75" customHeight="1">
      <c r="A3" s="4">
        <v>45441.562575868054</v>
      </c>
      <c r="B3" s="1">
        <v>4.0</v>
      </c>
      <c r="C3" s="1">
        <v>4.0</v>
      </c>
      <c r="D3" s="1">
        <v>2.0</v>
      </c>
      <c r="E3" s="1" t="s">
        <v>11</v>
      </c>
      <c r="F3" s="1" t="s">
        <v>12</v>
      </c>
      <c r="G3" s="1" t="s">
        <v>13</v>
      </c>
      <c r="H3" s="13">
        <v>1.0</v>
      </c>
      <c r="I3" s="13">
        <v>1.0</v>
      </c>
      <c r="J3" s="13">
        <v>1.0</v>
      </c>
      <c r="K3" s="13">
        <v>1.0</v>
      </c>
      <c r="L3" s="13">
        <v>5.0</v>
      </c>
      <c r="M3" s="13">
        <v>3.0</v>
      </c>
      <c r="N3" s="13">
        <v>4.0</v>
      </c>
      <c r="O3" s="13">
        <v>3.0</v>
      </c>
      <c r="P3" s="13">
        <v>3.0</v>
      </c>
      <c r="Q3" s="13">
        <v>4.0</v>
      </c>
      <c r="R3" s="13">
        <v>5.0</v>
      </c>
      <c r="S3" s="13">
        <v>5.0</v>
      </c>
      <c r="T3" s="13">
        <v>5.0</v>
      </c>
      <c r="U3" s="13">
        <v>5.0</v>
      </c>
      <c r="V3" s="13">
        <v>5.0</v>
      </c>
      <c r="W3" s="13">
        <v>2.0</v>
      </c>
      <c r="X3" s="13">
        <v>3.0</v>
      </c>
      <c r="Y3" s="13">
        <v>4.0</v>
      </c>
      <c r="Z3" s="13">
        <v>4.0</v>
      </c>
      <c r="AA3" s="13">
        <v>3.0</v>
      </c>
      <c r="AB3" s="13">
        <v>2.0</v>
      </c>
      <c r="AC3" s="13">
        <v>3.0</v>
      </c>
      <c r="AD3" s="13">
        <v>3.0</v>
      </c>
      <c r="AE3" s="13">
        <v>2.0</v>
      </c>
      <c r="AF3" s="13">
        <v>2.0</v>
      </c>
      <c r="AG3" s="13">
        <v>2.0</v>
      </c>
      <c r="AH3" s="13">
        <v>3.0</v>
      </c>
      <c r="AI3" s="13">
        <v>5.0</v>
      </c>
      <c r="AJ3" s="13">
        <v>3.0</v>
      </c>
      <c r="AK3" s="13">
        <v>3.0</v>
      </c>
      <c r="AL3" s="13">
        <v>3.0</v>
      </c>
      <c r="AM3" s="13">
        <v>3.0</v>
      </c>
      <c r="AN3" s="13">
        <v>3.0</v>
      </c>
      <c r="AO3" s="13">
        <v>3.0</v>
      </c>
      <c r="AP3" s="13">
        <v>5.0</v>
      </c>
      <c r="AQ3" s="13">
        <v>5.0</v>
      </c>
      <c r="AR3" s="13">
        <v>5.0</v>
      </c>
      <c r="AS3" s="13">
        <v>1.0</v>
      </c>
      <c r="AT3" s="13">
        <v>3.0</v>
      </c>
      <c r="AU3" s="13">
        <v>2.0</v>
      </c>
      <c r="AV3" s="13">
        <v>5.0</v>
      </c>
      <c r="AW3" s="13">
        <v>3.0</v>
      </c>
      <c r="AX3" s="13">
        <v>5.0</v>
      </c>
      <c r="AY3" s="13">
        <v>5.0</v>
      </c>
      <c r="AZ3" s="13">
        <v>3.0</v>
      </c>
      <c r="BA3" s="13">
        <v>5.0</v>
      </c>
      <c r="BB3" s="13">
        <v>2.0</v>
      </c>
      <c r="BC3" s="13">
        <v>3.0</v>
      </c>
      <c r="BD3" s="13">
        <v>4.0</v>
      </c>
      <c r="BE3" s="13">
        <v>5.0</v>
      </c>
      <c r="BF3" s="13">
        <v>5.0</v>
      </c>
      <c r="BG3" s="13">
        <v>2.0</v>
      </c>
      <c r="BH3" s="13">
        <v>3.0</v>
      </c>
      <c r="BI3" s="13">
        <v>4.0</v>
      </c>
      <c r="BJ3" s="13">
        <v>4.0</v>
      </c>
      <c r="BK3" s="13">
        <v>3.0</v>
      </c>
      <c r="BL3" s="13">
        <v>1.0</v>
      </c>
      <c r="BM3" s="13">
        <v>4.0</v>
      </c>
      <c r="BN3" s="13">
        <v>4.0</v>
      </c>
      <c r="BO3" s="13">
        <v>4.0</v>
      </c>
      <c r="BP3" s="13">
        <v>3.0</v>
      </c>
      <c r="BQ3" s="13">
        <v>3.0</v>
      </c>
      <c r="BR3" s="13">
        <v>4.0</v>
      </c>
      <c r="BS3" s="13">
        <v>4.0</v>
      </c>
      <c r="BT3" s="13">
        <v>3.0</v>
      </c>
      <c r="BU3" s="13">
        <v>4.0</v>
      </c>
      <c r="BV3" s="11" t="s">
        <v>438</v>
      </c>
      <c r="BW3" s="11" t="s">
        <v>438</v>
      </c>
      <c r="BX3" s="11" t="s">
        <v>439</v>
      </c>
      <c r="BY3" s="11" t="s">
        <v>438</v>
      </c>
      <c r="BZ3" s="11" t="s">
        <v>440</v>
      </c>
      <c r="CA3" s="11" t="s">
        <v>438</v>
      </c>
      <c r="CB3" s="11" t="s">
        <v>439</v>
      </c>
      <c r="CC3" s="11" t="s">
        <v>440</v>
      </c>
      <c r="CD3" s="11" t="s">
        <v>438</v>
      </c>
      <c r="CE3" s="11" t="s">
        <v>439</v>
      </c>
      <c r="CF3" s="13">
        <v>5.0</v>
      </c>
      <c r="CG3" s="13">
        <v>5.0</v>
      </c>
      <c r="CH3" s="13">
        <v>5.0</v>
      </c>
      <c r="CI3" s="13">
        <v>1.0</v>
      </c>
      <c r="CJ3" s="13">
        <v>5.0</v>
      </c>
      <c r="CK3" s="13">
        <v>4.0</v>
      </c>
      <c r="CL3" s="13">
        <v>2.0</v>
      </c>
      <c r="CM3" s="13">
        <v>1.0</v>
      </c>
      <c r="CN3" s="13">
        <v>5.0</v>
      </c>
      <c r="CO3" s="13">
        <v>5.0</v>
      </c>
      <c r="CP3" s="13">
        <v>5.0</v>
      </c>
      <c r="CQ3" s="13">
        <v>5.0</v>
      </c>
      <c r="CR3" s="13">
        <v>5.0</v>
      </c>
      <c r="CS3" s="13">
        <v>4.0</v>
      </c>
      <c r="CT3" s="13">
        <v>5.0</v>
      </c>
      <c r="CU3" s="13">
        <v>3.0</v>
      </c>
      <c r="CV3" s="13">
        <v>1.0</v>
      </c>
      <c r="CW3" s="13">
        <v>3.0</v>
      </c>
      <c r="CX3" s="13">
        <v>5.0</v>
      </c>
      <c r="CY3" s="13">
        <v>3.0</v>
      </c>
    </row>
    <row r="4" ht="12.75" customHeight="1">
      <c r="A4" s="4">
        <v>45441.55908186342</v>
      </c>
      <c r="B4" s="1">
        <v>4.0</v>
      </c>
      <c r="C4" s="1">
        <v>4.0</v>
      </c>
      <c r="D4" s="1">
        <v>3.0</v>
      </c>
      <c r="E4" s="1" t="s">
        <v>11</v>
      </c>
      <c r="F4" s="1" t="s">
        <v>14</v>
      </c>
      <c r="G4" s="1" t="s">
        <v>13</v>
      </c>
      <c r="H4" s="13">
        <v>3.0</v>
      </c>
      <c r="I4" s="13">
        <v>3.0</v>
      </c>
      <c r="J4" s="13">
        <v>3.0</v>
      </c>
      <c r="K4" s="13">
        <v>3.0</v>
      </c>
      <c r="L4" s="13">
        <v>4.0</v>
      </c>
      <c r="M4" s="13">
        <v>4.0</v>
      </c>
      <c r="N4" s="13">
        <v>3.0</v>
      </c>
      <c r="O4" s="13">
        <v>3.0</v>
      </c>
      <c r="P4" s="13">
        <v>3.0</v>
      </c>
      <c r="Q4" s="13">
        <v>2.0</v>
      </c>
      <c r="R4" s="13">
        <v>3.0</v>
      </c>
      <c r="S4" s="13">
        <v>2.0</v>
      </c>
      <c r="T4" s="13">
        <v>3.0</v>
      </c>
      <c r="U4" s="13">
        <v>5.0</v>
      </c>
      <c r="V4" s="13">
        <v>4.0</v>
      </c>
      <c r="W4" s="13">
        <v>5.0</v>
      </c>
      <c r="X4" s="13">
        <v>5.0</v>
      </c>
      <c r="Y4" s="13">
        <v>4.0</v>
      </c>
      <c r="Z4" s="13">
        <v>5.0</v>
      </c>
      <c r="AA4" s="13">
        <v>3.0</v>
      </c>
      <c r="AB4" s="13">
        <v>3.0</v>
      </c>
      <c r="AC4" s="13">
        <v>4.0</v>
      </c>
      <c r="AD4" s="13">
        <v>1.0</v>
      </c>
      <c r="AE4" s="13">
        <v>1.0</v>
      </c>
      <c r="AF4" s="13">
        <v>1.0</v>
      </c>
      <c r="AG4" s="13">
        <v>1.0</v>
      </c>
      <c r="AH4" s="13">
        <v>5.0</v>
      </c>
      <c r="AI4" s="13">
        <v>5.0</v>
      </c>
      <c r="AJ4" s="13">
        <v>5.0</v>
      </c>
      <c r="AK4" s="13">
        <v>1.0</v>
      </c>
      <c r="AL4" s="13">
        <v>3.0</v>
      </c>
      <c r="AM4" s="13">
        <v>3.0</v>
      </c>
      <c r="AN4" s="13">
        <v>5.0</v>
      </c>
      <c r="AO4" s="13">
        <v>5.0</v>
      </c>
      <c r="AP4" s="13">
        <v>5.0</v>
      </c>
      <c r="AQ4" s="13">
        <v>3.0</v>
      </c>
      <c r="AR4" s="13">
        <v>5.0</v>
      </c>
      <c r="AS4" s="13">
        <v>2.0</v>
      </c>
      <c r="AT4" s="13">
        <v>3.0</v>
      </c>
      <c r="AU4" s="13">
        <v>1.0</v>
      </c>
      <c r="AV4" s="13">
        <v>3.0</v>
      </c>
      <c r="AW4" s="13">
        <v>3.0</v>
      </c>
      <c r="AX4" s="13">
        <v>5.0</v>
      </c>
      <c r="AY4" s="13">
        <v>3.0</v>
      </c>
      <c r="AZ4" s="13">
        <v>3.0</v>
      </c>
      <c r="BA4" s="13">
        <v>5.0</v>
      </c>
      <c r="BB4" s="13">
        <v>4.0</v>
      </c>
      <c r="BC4" s="13">
        <v>2.0</v>
      </c>
      <c r="BD4" s="13">
        <v>3.0</v>
      </c>
      <c r="BE4" s="13">
        <v>3.0</v>
      </c>
      <c r="BF4" s="13">
        <v>3.0</v>
      </c>
      <c r="BG4" s="13">
        <v>3.0</v>
      </c>
      <c r="BH4" s="13">
        <v>2.0</v>
      </c>
      <c r="BI4" s="13">
        <v>1.0</v>
      </c>
      <c r="BJ4" s="13">
        <v>3.0</v>
      </c>
      <c r="BK4" s="13">
        <v>3.0</v>
      </c>
      <c r="BL4" s="13">
        <v>3.0</v>
      </c>
      <c r="BM4" s="13">
        <v>3.0</v>
      </c>
      <c r="BN4" s="13">
        <v>3.0</v>
      </c>
      <c r="BO4" s="13">
        <v>3.0</v>
      </c>
      <c r="BP4" s="13">
        <v>3.0</v>
      </c>
      <c r="BQ4" s="13">
        <v>3.0</v>
      </c>
      <c r="BR4" s="13">
        <v>3.0</v>
      </c>
      <c r="BS4" s="13">
        <v>3.0</v>
      </c>
      <c r="BT4" s="13">
        <v>3.0</v>
      </c>
      <c r="BU4" s="13">
        <v>4.0</v>
      </c>
      <c r="BV4" s="11" t="s">
        <v>439</v>
      </c>
      <c r="BW4" s="11" t="s">
        <v>439</v>
      </c>
      <c r="BX4" s="11" t="s">
        <v>439</v>
      </c>
      <c r="BY4" s="11" t="s">
        <v>438</v>
      </c>
      <c r="BZ4" s="11" t="s">
        <v>441</v>
      </c>
      <c r="CA4" s="11" t="s">
        <v>439</v>
      </c>
      <c r="CB4" s="11" t="s">
        <v>439</v>
      </c>
      <c r="CC4" s="11" t="s">
        <v>441</v>
      </c>
      <c r="CD4" s="11" t="s">
        <v>439</v>
      </c>
      <c r="CE4" s="11" t="s">
        <v>439</v>
      </c>
      <c r="CF4" s="13">
        <v>5.0</v>
      </c>
      <c r="CG4" s="13">
        <v>5.0</v>
      </c>
      <c r="CH4" s="13">
        <v>5.0</v>
      </c>
      <c r="CI4" s="13">
        <v>1.0</v>
      </c>
      <c r="CJ4" s="13">
        <v>5.0</v>
      </c>
      <c r="CK4" s="13">
        <v>1.0</v>
      </c>
      <c r="CL4" s="13">
        <v>1.0</v>
      </c>
      <c r="CM4" s="13">
        <v>1.0</v>
      </c>
      <c r="CN4" s="13">
        <v>3.0</v>
      </c>
      <c r="CO4" s="13">
        <v>3.0</v>
      </c>
      <c r="CP4" s="13">
        <v>5.0</v>
      </c>
      <c r="CQ4" s="13">
        <v>5.0</v>
      </c>
      <c r="CR4" s="13">
        <v>5.0</v>
      </c>
      <c r="CS4" s="13">
        <v>1.0</v>
      </c>
      <c r="CT4" s="13">
        <v>5.0</v>
      </c>
      <c r="CU4" s="13">
        <v>1.0</v>
      </c>
      <c r="CV4" s="13">
        <v>1.0</v>
      </c>
      <c r="CW4" s="13">
        <v>3.0</v>
      </c>
      <c r="CX4" s="13">
        <v>3.0</v>
      </c>
      <c r="CY4" s="13">
        <v>3.0</v>
      </c>
    </row>
    <row r="5" ht="12.75" customHeight="1">
      <c r="A5" s="4">
        <v>45441.55598394676</v>
      </c>
      <c r="B5" s="1">
        <v>4.0</v>
      </c>
      <c r="C5" s="1">
        <v>4.0</v>
      </c>
      <c r="D5" s="1">
        <v>4.0</v>
      </c>
      <c r="E5" s="1" t="s">
        <v>11</v>
      </c>
      <c r="F5" s="1" t="s">
        <v>15</v>
      </c>
      <c r="G5" s="1" t="s">
        <v>13</v>
      </c>
      <c r="H5" s="13">
        <v>1.0</v>
      </c>
      <c r="I5" s="13">
        <v>3.0</v>
      </c>
      <c r="J5" s="13">
        <v>1.0</v>
      </c>
      <c r="K5" s="13">
        <v>1.0</v>
      </c>
      <c r="L5" s="13">
        <v>5.0</v>
      </c>
      <c r="M5" s="13">
        <v>4.0</v>
      </c>
      <c r="N5" s="13">
        <v>5.0</v>
      </c>
      <c r="O5" s="13">
        <v>5.0</v>
      </c>
      <c r="P5" s="13">
        <v>5.0</v>
      </c>
      <c r="Q5" s="13">
        <v>3.0</v>
      </c>
      <c r="R5" s="13">
        <v>3.0</v>
      </c>
      <c r="S5" s="13">
        <v>4.0</v>
      </c>
      <c r="T5" s="13">
        <v>3.0</v>
      </c>
      <c r="U5" s="13">
        <v>4.0</v>
      </c>
      <c r="V5" s="13">
        <v>5.0</v>
      </c>
      <c r="W5" s="13">
        <v>5.0</v>
      </c>
      <c r="X5" s="13">
        <v>5.0</v>
      </c>
      <c r="Y5" s="13">
        <v>5.0</v>
      </c>
      <c r="Z5" s="13">
        <v>5.0</v>
      </c>
      <c r="AA5" s="13">
        <v>5.0</v>
      </c>
      <c r="AB5" s="13">
        <v>5.0</v>
      </c>
      <c r="AC5" s="13">
        <v>5.0</v>
      </c>
      <c r="AD5" s="13">
        <v>1.0</v>
      </c>
      <c r="AE5" s="13">
        <v>1.0</v>
      </c>
      <c r="AF5" s="13">
        <v>1.0</v>
      </c>
      <c r="AG5" s="13">
        <v>1.0</v>
      </c>
      <c r="AH5" s="13">
        <v>5.0</v>
      </c>
      <c r="AI5" s="13">
        <v>5.0</v>
      </c>
      <c r="AJ5" s="13">
        <v>4.0</v>
      </c>
      <c r="AK5" s="13">
        <v>5.0</v>
      </c>
      <c r="AL5" s="13">
        <v>1.0</v>
      </c>
      <c r="AM5" s="13">
        <v>1.0</v>
      </c>
      <c r="AN5" s="13">
        <v>1.0</v>
      </c>
      <c r="AO5" s="13">
        <v>1.0</v>
      </c>
      <c r="AP5" s="13">
        <v>3.0</v>
      </c>
      <c r="AQ5" s="13">
        <v>3.0</v>
      </c>
      <c r="AR5" s="13">
        <v>4.0</v>
      </c>
      <c r="AS5" s="13">
        <v>1.0</v>
      </c>
      <c r="AT5" s="13">
        <v>2.0</v>
      </c>
      <c r="AU5" s="13">
        <v>4.0</v>
      </c>
      <c r="AV5" s="13">
        <v>4.0</v>
      </c>
      <c r="AW5" s="13">
        <v>5.0</v>
      </c>
      <c r="AX5" s="13">
        <v>5.0</v>
      </c>
      <c r="AY5" s="13">
        <v>3.0</v>
      </c>
      <c r="AZ5" s="13">
        <v>1.0</v>
      </c>
      <c r="BA5" s="13">
        <v>3.0</v>
      </c>
      <c r="BB5" s="13">
        <v>4.0</v>
      </c>
      <c r="BC5" s="13">
        <v>2.0</v>
      </c>
      <c r="BD5" s="13">
        <v>1.0</v>
      </c>
      <c r="BE5" s="13">
        <v>4.0</v>
      </c>
      <c r="BF5" s="13">
        <v>1.0</v>
      </c>
      <c r="BG5" s="13">
        <v>1.0</v>
      </c>
      <c r="BH5" s="13">
        <v>1.0</v>
      </c>
      <c r="BI5" s="13">
        <v>1.0</v>
      </c>
      <c r="BJ5" s="13">
        <v>1.0</v>
      </c>
      <c r="BK5" s="13">
        <v>1.0</v>
      </c>
      <c r="BL5" s="13">
        <v>1.0</v>
      </c>
      <c r="BM5" s="13">
        <v>4.0</v>
      </c>
      <c r="BN5" s="13">
        <v>4.0</v>
      </c>
      <c r="BO5" s="13">
        <v>5.0</v>
      </c>
      <c r="BP5" s="13">
        <v>5.0</v>
      </c>
      <c r="BQ5" s="13">
        <v>4.0</v>
      </c>
      <c r="BR5" s="13">
        <v>5.0</v>
      </c>
      <c r="BS5" s="13">
        <v>5.0</v>
      </c>
      <c r="BT5" s="13">
        <v>5.0</v>
      </c>
      <c r="BU5" s="13">
        <v>5.0</v>
      </c>
      <c r="BV5" s="11" t="s">
        <v>439</v>
      </c>
      <c r="BW5" s="11" t="s">
        <v>438</v>
      </c>
      <c r="BX5" s="11" t="s">
        <v>439</v>
      </c>
      <c r="BY5" s="11" t="s">
        <v>438</v>
      </c>
      <c r="BZ5" s="11" t="s">
        <v>441</v>
      </c>
      <c r="CA5" s="11" t="s">
        <v>439</v>
      </c>
      <c r="CB5" s="11" t="s">
        <v>438</v>
      </c>
      <c r="CC5" s="11" t="s">
        <v>440</v>
      </c>
      <c r="CD5" s="11" t="s">
        <v>439</v>
      </c>
      <c r="CE5" s="11" t="s">
        <v>438</v>
      </c>
      <c r="CF5" s="13">
        <v>5.0</v>
      </c>
      <c r="CG5" s="13">
        <v>5.0</v>
      </c>
      <c r="CH5" s="13">
        <v>4.0</v>
      </c>
      <c r="CI5" s="13">
        <v>1.0</v>
      </c>
      <c r="CJ5" s="13">
        <v>5.0</v>
      </c>
      <c r="CK5" s="13">
        <v>1.0</v>
      </c>
      <c r="CL5" s="13">
        <v>1.0</v>
      </c>
      <c r="CM5" s="13">
        <v>1.0</v>
      </c>
      <c r="CN5" s="13">
        <v>3.0</v>
      </c>
      <c r="CO5" s="13">
        <v>4.0</v>
      </c>
      <c r="CP5" s="13">
        <v>5.0</v>
      </c>
      <c r="CQ5" s="13">
        <v>5.0</v>
      </c>
      <c r="CR5" s="13">
        <v>4.0</v>
      </c>
      <c r="CS5" s="13">
        <v>1.0</v>
      </c>
      <c r="CT5" s="13">
        <v>5.0</v>
      </c>
      <c r="CU5" s="13">
        <v>1.0</v>
      </c>
      <c r="CV5" s="13">
        <v>1.0</v>
      </c>
      <c r="CW5" s="13">
        <v>1.0</v>
      </c>
      <c r="CX5" s="13">
        <v>4.0</v>
      </c>
      <c r="CY5" s="13">
        <v>4.0</v>
      </c>
    </row>
    <row r="6" ht="12.75" customHeight="1">
      <c r="A6" s="4">
        <v>45441.55907260417</v>
      </c>
      <c r="B6" s="1">
        <v>4.0</v>
      </c>
      <c r="C6" s="1">
        <v>4.0</v>
      </c>
      <c r="D6" s="1">
        <v>5.0</v>
      </c>
      <c r="E6" s="1" t="s">
        <v>11</v>
      </c>
      <c r="F6" s="1" t="s">
        <v>16</v>
      </c>
      <c r="G6" s="1" t="s">
        <v>13</v>
      </c>
      <c r="H6" s="13">
        <v>1.0</v>
      </c>
      <c r="I6" s="13">
        <v>1.0</v>
      </c>
      <c r="J6" s="13">
        <v>1.0</v>
      </c>
      <c r="K6" s="13">
        <v>1.0</v>
      </c>
      <c r="L6" s="13">
        <v>5.0</v>
      </c>
      <c r="M6" s="13">
        <v>5.0</v>
      </c>
      <c r="N6" s="13">
        <v>5.0</v>
      </c>
      <c r="O6" s="13">
        <v>5.0</v>
      </c>
      <c r="P6" s="13">
        <v>5.0</v>
      </c>
      <c r="Q6" s="13">
        <v>3.0</v>
      </c>
      <c r="R6" s="13">
        <v>5.0</v>
      </c>
      <c r="S6" s="13">
        <v>4.0</v>
      </c>
      <c r="T6" s="13">
        <v>4.0</v>
      </c>
      <c r="U6" s="13">
        <v>5.0</v>
      </c>
      <c r="V6" s="13">
        <v>3.0</v>
      </c>
      <c r="W6" s="13">
        <v>2.0</v>
      </c>
      <c r="X6" s="13">
        <v>1.0</v>
      </c>
      <c r="Y6" s="13">
        <v>4.0</v>
      </c>
      <c r="Z6" s="13">
        <v>1.0</v>
      </c>
      <c r="AA6" s="13">
        <v>1.0</v>
      </c>
      <c r="AB6" s="13">
        <v>1.0</v>
      </c>
      <c r="AC6" s="13">
        <v>1.0</v>
      </c>
      <c r="AD6" s="13">
        <v>5.0</v>
      </c>
      <c r="AE6" s="13">
        <v>5.0</v>
      </c>
      <c r="AF6" s="13">
        <v>5.0</v>
      </c>
      <c r="AG6" s="13">
        <v>5.0</v>
      </c>
      <c r="AH6" s="13">
        <v>1.0</v>
      </c>
      <c r="AI6" s="13">
        <v>4.0</v>
      </c>
      <c r="AJ6" s="13">
        <v>2.0</v>
      </c>
      <c r="AK6" s="13">
        <v>2.0</v>
      </c>
      <c r="AL6" s="13">
        <v>5.0</v>
      </c>
      <c r="AM6" s="13">
        <v>5.0</v>
      </c>
      <c r="AN6" s="13">
        <v>5.0</v>
      </c>
      <c r="AO6" s="13">
        <v>4.0</v>
      </c>
      <c r="AP6" s="13">
        <v>5.0</v>
      </c>
      <c r="AQ6" s="13">
        <v>5.0</v>
      </c>
      <c r="AR6" s="13">
        <v>5.0</v>
      </c>
      <c r="AS6" s="13">
        <v>2.0</v>
      </c>
      <c r="AT6" s="13">
        <v>2.0</v>
      </c>
      <c r="AU6" s="13">
        <v>5.0</v>
      </c>
      <c r="AV6" s="13">
        <v>5.0</v>
      </c>
      <c r="AW6" s="13">
        <v>5.0</v>
      </c>
      <c r="AX6" s="13">
        <v>5.0</v>
      </c>
      <c r="AY6" s="13">
        <v>4.0</v>
      </c>
      <c r="AZ6" s="13">
        <v>4.0</v>
      </c>
      <c r="BA6" s="13">
        <v>4.0</v>
      </c>
      <c r="BB6" s="13">
        <v>3.0</v>
      </c>
      <c r="BC6" s="13">
        <v>5.0</v>
      </c>
      <c r="BD6" s="13">
        <v>2.0</v>
      </c>
      <c r="BE6" s="13">
        <v>5.0</v>
      </c>
      <c r="BF6" s="13">
        <v>5.0</v>
      </c>
      <c r="BG6" s="13">
        <v>1.0</v>
      </c>
      <c r="BH6" s="13">
        <v>3.0</v>
      </c>
      <c r="BI6" s="13">
        <v>2.0</v>
      </c>
      <c r="BJ6" s="13">
        <v>1.0</v>
      </c>
      <c r="BK6" s="13">
        <v>1.0</v>
      </c>
      <c r="BL6" s="13">
        <v>1.0</v>
      </c>
      <c r="BM6" s="13">
        <v>5.0</v>
      </c>
      <c r="BN6" s="13">
        <v>1.0</v>
      </c>
      <c r="BO6" s="13">
        <v>5.0</v>
      </c>
      <c r="BP6" s="13">
        <v>5.0</v>
      </c>
      <c r="BQ6" s="13">
        <v>5.0</v>
      </c>
      <c r="BR6" s="13">
        <v>5.0</v>
      </c>
      <c r="BS6" s="13">
        <v>5.0</v>
      </c>
      <c r="BT6" s="13">
        <v>5.0</v>
      </c>
      <c r="BU6" s="13">
        <v>5.0</v>
      </c>
      <c r="BV6" s="11" t="s">
        <v>438</v>
      </c>
      <c r="BW6" s="11" t="s">
        <v>439</v>
      </c>
      <c r="BX6" s="11" t="s">
        <v>438</v>
      </c>
      <c r="BY6" s="11" t="s">
        <v>438</v>
      </c>
      <c r="BZ6" s="11" t="s">
        <v>441</v>
      </c>
      <c r="CA6" s="11" t="s">
        <v>438</v>
      </c>
      <c r="CB6" s="11" t="s">
        <v>439</v>
      </c>
      <c r="CC6" s="11" t="s">
        <v>438</v>
      </c>
      <c r="CD6" s="11" t="s">
        <v>438</v>
      </c>
      <c r="CE6" s="11" t="s">
        <v>438</v>
      </c>
      <c r="CF6" s="13">
        <v>4.0</v>
      </c>
      <c r="CG6" s="13">
        <v>4.0</v>
      </c>
      <c r="CH6" s="13">
        <v>5.0</v>
      </c>
      <c r="CI6" s="13">
        <v>2.0</v>
      </c>
      <c r="CJ6" s="13">
        <v>4.0</v>
      </c>
      <c r="CK6" s="13">
        <v>4.0</v>
      </c>
      <c r="CL6" s="13">
        <v>1.0</v>
      </c>
      <c r="CM6" s="13">
        <v>5.0</v>
      </c>
      <c r="CN6" s="13">
        <v>5.0</v>
      </c>
      <c r="CO6" s="13">
        <v>5.0</v>
      </c>
      <c r="CP6" s="13">
        <v>3.0</v>
      </c>
      <c r="CQ6" s="13">
        <v>3.0</v>
      </c>
      <c r="CR6" s="13">
        <v>3.0</v>
      </c>
      <c r="CS6" s="13">
        <v>3.0</v>
      </c>
      <c r="CT6" s="13">
        <v>3.0</v>
      </c>
      <c r="CU6" s="13">
        <v>3.0</v>
      </c>
      <c r="CV6" s="13">
        <v>3.0</v>
      </c>
      <c r="CW6" s="13">
        <v>3.0</v>
      </c>
      <c r="CX6" s="13">
        <v>3.0</v>
      </c>
      <c r="CY6" s="13">
        <v>3.0</v>
      </c>
    </row>
    <row r="7" ht="12.75" customHeight="1">
      <c r="A7" s="4">
        <v>45441.5622459375</v>
      </c>
      <c r="B7" s="1">
        <v>4.0</v>
      </c>
      <c r="C7" s="1">
        <v>4.0</v>
      </c>
      <c r="D7" s="1">
        <v>6.0</v>
      </c>
      <c r="E7" s="1" t="s">
        <v>11</v>
      </c>
      <c r="F7" s="1" t="s">
        <v>17</v>
      </c>
      <c r="G7" s="1" t="s">
        <v>13</v>
      </c>
      <c r="H7" s="13">
        <v>1.0</v>
      </c>
      <c r="I7" s="13">
        <v>1.0</v>
      </c>
      <c r="J7" s="13">
        <v>1.0</v>
      </c>
      <c r="K7" s="13">
        <v>1.0</v>
      </c>
      <c r="L7" s="13">
        <v>5.0</v>
      </c>
      <c r="M7" s="13">
        <v>4.0</v>
      </c>
      <c r="N7" s="13">
        <v>5.0</v>
      </c>
      <c r="O7" s="13">
        <v>3.0</v>
      </c>
      <c r="P7" s="13">
        <v>1.0</v>
      </c>
      <c r="Q7" s="13">
        <v>3.0</v>
      </c>
      <c r="R7" s="13">
        <v>5.0</v>
      </c>
      <c r="S7" s="13">
        <v>3.0</v>
      </c>
      <c r="T7" s="13">
        <v>3.0</v>
      </c>
      <c r="U7" s="13">
        <v>5.0</v>
      </c>
      <c r="V7" s="13">
        <v>5.0</v>
      </c>
      <c r="W7" s="13">
        <v>5.0</v>
      </c>
      <c r="X7" s="13">
        <v>5.0</v>
      </c>
      <c r="Y7" s="13">
        <v>5.0</v>
      </c>
      <c r="Z7" s="13">
        <v>5.0</v>
      </c>
      <c r="AA7" s="13">
        <v>5.0</v>
      </c>
      <c r="AB7" s="13">
        <v>5.0</v>
      </c>
      <c r="AC7" s="13">
        <v>5.0</v>
      </c>
      <c r="AD7" s="13">
        <v>3.0</v>
      </c>
      <c r="AE7" s="13">
        <v>1.0</v>
      </c>
      <c r="AF7" s="13">
        <v>1.0</v>
      </c>
      <c r="AG7" s="13">
        <v>2.0</v>
      </c>
      <c r="AH7" s="13">
        <v>4.0</v>
      </c>
      <c r="AI7" s="13">
        <v>5.0</v>
      </c>
      <c r="AJ7" s="13">
        <v>5.0</v>
      </c>
      <c r="AK7" s="13">
        <v>5.0</v>
      </c>
      <c r="AL7" s="13">
        <v>3.0</v>
      </c>
      <c r="AM7" s="13">
        <v>2.0</v>
      </c>
      <c r="AN7" s="13">
        <v>2.0</v>
      </c>
      <c r="AO7" s="13">
        <v>2.0</v>
      </c>
      <c r="AP7" s="13">
        <v>5.0</v>
      </c>
      <c r="AQ7" s="13">
        <v>5.0</v>
      </c>
      <c r="AR7" s="13">
        <v>5.0</v>
      </c>
      <c r="AS7" s="13">
        <v>1.0</v>
      </c>
      <c r="AT7" s="13">
        <v>1.0</v>
      </c>
      <c r="AU7" s="13">
        <v>1.0</v>
      </c>
      <c r="AV7" s="13">
        <v>5.0</v>
      </c>
      <c r="AW7" s="13">
        <v>5.0</v>
      </c>
      <c r="AX7" s="13">
        <v>5.0</v>
      </c>
      <c r="AY7" s="13">
        <v>5.0</v>
      </c>
      <c r="AZ7" s="13">
        <v>5.0</v>
      </c>
      <c r="BA7" s="13">
        <v>5.0</v>
      </c>
      <c r="BB7" s="13">
        <v>5.0</v>
      </c>
      <c r="BC7" s="13">
        <v>1.0</v>
      </c>
      <c r="BD7" s="13">
        <v>1.0</v>
      </c>
      <c r="BE7" s="13">
        <v>1.0</v>
      </c>
      <c r="BF7" s="13">
        <v>1.0</v>
      </c>
      <c r="BG7" s="13">
        <v>1.0</v>
      </c>
      <c r="BH7" s="13">
        <v>1.0</v>
      </c>
      <c r="BI7" s="13">
        <v>1.0</v>
      </c>
      <c r="BJ7" s="13">
        <v>1.0</v>
      </c>
      <c r="BK7" s="13">
        <v>1.0</v>
      </c>
      <c r="BL7" s="13">
        <v>1.0</v>
      </c>
      <c r="BM7" s="13">
        <v>5.0</v>
      </c>
      <c r="BN7" s="13">
        <v>5.0</v>
      </c>
      <c r="BO7" s="13">
        <v>5.0</v>
      </c>
      <c r="BP7" s="13">
        <v>5.0</v>
      </c>
      <c r="BQ7" s="13">
        <v>5.0</v>
      </c>
      <c r="BR7" s="13">
        <v>5.0</v>
      </c>
      <c r="BS7" s="13">
        <v>5.0</v>
      </c>
      <c r="BT7" s="13">
        <v>5.0</v>
      </c>
      <c r="BU7" s="13">
        <v>5.0</v>
      </c>
      <c r="BV7" s="11" t="s">
        <v>439</v>
      </c>
      <c r="BW7" s="11" t="s">
        <v>439</v>
      </c>
      <c r="BX7" s="11" t="s">
        <v>439</v>
      </c>
      <c r="BY7" s="11" t="s">
        <v>439</v>
      </c>
      <c r="BZ7" s="11" t="s">
        <v>440</v>
      </c>
      <c r="CA7" s="11" t="s">
        <v>439</v>
      </c>
      <c r="CB7" s="11" t="s">
        <v>439</v>
      </c>
      <c r="CC7" s="11" t="s">
        <v>440</v>
      </c>
      <c r="CD7" s="11" t="s">
        <v>439</v>
      </c>
      <c r="CE7" s="11" t="s">
        <v>439</v>
      </c>
      <c r="CF7" s="13">
        <v>5.0</v>
      </c>
      <c r="CG7" s="13">
        <v>5.0</v>
      </c>
      <c r="CH7" s="13">
        <v>5.0</v>
      </c>
      <c r="CI7" s="13">
        <v>1.0</v>
      </c>
      <c r="CJ7" s="13">
        <v>5.0</v>
      </c>
      <c r="CK7" s="13">
        <v>1.0</v>
      </c>
      <c r="CL7" s="13">
        <v>1.0</v>
      </c>
      <c r="CM7" s="13">
        <v>1.0</v>
      </c>
      <c r="CN7" s="13">
        <v>5.0</v>
      </c>
      <c r="CO7" s="13">
        <v>5.0</v>
      </c>
      <c r="CP7" s="13">
        <v>5.0</v>
      </c>
      <c r="CQ7" s="13">
        <v>5.0</v>
      </c>
      <c r="CR7" s="13">
        <v>5.0</v>
      </c>
      <c r="CS7" s="13">
        <v>1.0</v>
      </c>
      <c r="CT7" s="13">
        <v>5.0</v>
      </c>
      <c r="CU7" s="13">
        <v>1.0</v>
      </c>
      <c r="CV7" s="13">
        <v>1.0</v>
      </c>
      <c r="CW7" s="13">
        <v>1.0</v>
      </c>
      <c r="CX7" s="13">
        <v>5.0</v>
      </c>
      <c r="CY7" s="13">
        <v>5.0</v>
      </c>
    </row>
    <row r="8" ht="12.75" customHeight="1">
      <c r="A8" s="4">
        <v>45441.5597319213</v>
      </c>
      <c r="B8" s="1">
        <v>4.0</v>
      </c>
      <c r="C8" s="1">
        <v>4.0</v>
      </c>
      <c r="D8" s="1">
        <v>7.0</v>
      </c>
      <c r="E8" s="1" t="s">
        <v>11</v>
      </c>
      <c r="F8" s="1" t="s">
        <v>18</v>
      </c>
      <c r="G8" s="1" t="s">
        <v>13</v>
      </c>
      <c r="H8" s="13">
        <v>2.0</v>
      </c>
      <c r="I8" s="13">
        <v>3.0</v>
      </c>
      <c r="J8" s="13">
        <v>1.0</v>
      </c>
      <c r="K8" s="13">
        <v>1.0</v>
      </c>
      <c r="L8" s="13">
        <v>3.0</v>
      </c>
      <c r="M8" s="13">
        <v>3.0</v>
      </c>
      <c r="N8" s="13">
        <v>2.0</v>
      </c>
      <c r="O8" s="13">
        <v>3.0</v>
      </c>
      <c r="P8" s="13">
        <v>3.0</v>
      </c>
      <c r="Q8" s="13">
        <v>2.0</v>
      </c>
      <c r="R8" s="13">
        <v>3.0</v>
      </c>
      <c r="S8" s="13">
        <v>1.0</v>
      </c>
      <c r="T8" s="13">
        <v>3.0</v>
      </c>
      <c r="U8" s="13">
        <v>3.0</v>
      </c>
      <c r="V8" s="13">
        <v>2.0</v>
      </c>
      <c r="W8" s="13">
        <v>3.0</v>
      </c>
      <c r="X8" s="13">
        <v>3.0</v>
      </c>
      <c r="Y8" s="13">
        <v>3.0</v>
      </c>
      <c r="Z8" s="13">
        <v>2.0</v>
      </c>
      <c r="AA8" s="13">
        <v>3.0</v>
      </c>
      <c r="AB8" s="13">
        <v>2.0</v>
      </c>
      <c r="AC8" s="13">
        <v>3.0</v>
      </c>
      <c r="AD8" s="13">
        <v>4.0</v>
      </c>
      <c r="AE8" s="13">
        <v>3.0</v>
      </c>
      <c r="AF8" s="13">
        <v>3.0</v>
      </c>
      <c r="AG8" s="13">
        <v>3.0</v>
      </c>
      <c r="AH8" s="13">
        <v>1.0</v>
      </c>
      <c r="AI8" s="13">
        <v>1.0</v>
      </c>
      <c r="AJ8" s="13">
        <v>1.0</v>
      </c>
      <c r="AK8" s="13">
        <v>1.0</v>
      </c>
      <c r="AL8" s="13">
        <v>4.0</v>
      </c>
      <c r="AM8" s="13">
        <v>4.0</v>
      </c>
      <c r="AN8" s="13">
        <v>4.0</v>
      </c>
      <c r="AO8" s="13">
        <v>3.0</v>
      </c>
      <c r="AP8" s="13">
        <v>4.0</v>
      </c>
      <c r="AQ8" s="13">
        <v>3.0</v>
      </c>
      <c r="AR8" s="13">
        <v>3.0</v>
      </c>
      <c r="AS8" s="13">
        <v>5.0</v>
      </c>
      <c r="AT8" s="13">
        <v>4.0</v>
      </c>
      <c r="AU8" s="13">
        <v>4.0</v>
      </c>
      <c r="AV8" s="13">
        <v>3.0</v>
      </c>
      <c r="AW8" s="13">
        <v>3.0</v>
      </c>
      <c r="AX8" s="13">
        <v>4.0</v>
      </c>
      <c r="AY8" s="13">
        <v>4.0</v>
      </c>
      <c r="AZ8" s="13">
        <v>3.0</v>
      </c>
      <c r="BA8" s="13">
        <v>3.0</v>
      </c>
      <c r="BB8" s="13">
        <v>5.0</v>
      </c>
      <c r="BC8" s="13">
        <v>3.0</v>
      </c>
      <c r="BD8" s="13">
        <v>4.0</v>
      </c>
      <c r="BE8" s="13">
        <v>4.0</v>
      </c>
      <c r="BF8" s="13">
        <v>3.0</v>
      </c>
      <c r="BG8" s="13">
        <v>3.0</v>
      </c>
      <c r="BH8" s="13">
        <v>3.0</v>
      </c>
      <c r="BI8" s="13">
        <v>4.0</v>
      </c>
      <c r="BJ8" s="13">
        <v>3.0</v>
      </c>
      <c r="BK8" s="13">
        <v>3.0</v>
      </c>
      <c r="BL8" s="13">
        <v>2.0</v>
      </c>
      <c r="BM8" s="13">
        <v>1.0</v>
      </c>
      <c r="BN8" s="13">
        <v>3.0</v>
      </c>
      <c r="BO8" s="13">
        <v>3.0</v>
      </c>
      <c r="BP8" s="13">
        <v>4.0</v>
      </c>
      <c r="BQ8" s="13">
        <v>3.0</v>
      </c>
      <c r="BR8" s="13">
        <v>3.0</v>
      </c>
      <c r="BS8" s="13">
        <v>4.0</v>
      </c>
      <c r="BT8" s="13">
        <v>3.0</v>
      </c>
      <c r="BU8" s="13">
        <v>4.0</v>
      </c>
      <c r="BV8" s="11" t="s">
        <v>438</v>
      </c>
      <c r="BW8" s="11" t="s">
        <v>438</v>
      </c>
      <c r="BX8" s="11" t="s">
        <v>438</v>
      </c>
      <c r="BY8" s="11" t="s">
        <v>438</v>
      </c>
      <c r="BZ8" s="11" t="s">
        <v>438</v>
      </c>
      <c r="CA8" s="11" t="s">
        <v>438</v>
      </c>
      <c r="CB8" s="11" t="s">
        <v>438</v>
      </c>
      <c r="CC8" s="11" t="s">
        <v>438</v>
      </c>
      <c r="CD8" s="11" t="s">
        <v>438</v>
      </c>
      <c r="CE8" s="11" t="s">
        <v>438</v>
      </c>
      <c r="CF8" s="13">
        <v>4.0</v>
      </c>
      <c r="CG8" s="13">
        <v>5.0</v>
      </c>
      <c r="CH8" s="13">
        <v>3.0</v>
      </c>
      <c r="CI8" s="13">
        <v>1.0</v>
      </c>
      <c r="CJ8" s="13">
        <v>4.0</v>
      </c>
      <c r="CK8" s="13">
        <v>2.0</v>
      </c>
      <c r="CL8" s="13">
        <v>1.0</v>
      </c>
      <c r="CM8" s="13">
        <v>2.0</v>
      </c>
      <c r="CN8" s="13">
        <v>1.0</v>
      </c>
      <c r="CO8" s="13">
        <v>4.0</v>
      </c>
      <c r="CP8" s="13">
        <v>5.0</v>
      </c>
      <c r="CQ8" s="13">
        <v>5.0</v>
      </c>
      <c r="CR8" s="13">
        <v>5.0</v>
      </c>
      <c r="CS8" s="13">
        <v>1.0</v>
      </c>
      <c r="CT8" s="13">
        <v>5.0</v>
      </c>
      <c r="CU8" s="13">
        <v>2.0</v>
      </c>
      <c r="CV8" s="13">
        <v>1.0</v>
      </c>
      <c r="CW8" s="13">
        <v>1.0</v>
      </c>
      <c r="CX8" s="13">
        <v>5.0</v>
      </c>
      <c r="CY8" s="13">
        <v>5.0</v>
      </c>
    </row>
    <row r="9" ht="12.75" customHeight="1">
      <c r="A9" s="4">
        <v>45441.564770173616</v>
      </c>
      <c r="B9" s="1">
        <v>4.0</v>
      </c>
      <c r="C9" s="1">
        <v>4.0</v>
      </c>
      <c r="D9" s="1">
        <v>8.0</v>
      </c>
      <c r="E9" s="1" t="s">
        <v>11</v>
      </c>
      <c r="F9" s="1" t="s">
        <v>19</v>
      </c>
      <c r="G9" s="1" t="s">
        <v>13</v>
      </c>
      <c r="H9" s="13">
        <v>3.0</v>
      </c>
      <c r="I9" s="13">
        <v>2.0</v>
      </c>
      <c r="J9" s="13">
        <v>2.0</v>
      </c>
      <c r="K9" s="13">
        <v>2.0</v>
      </c>
      <c r="L9" s="13">
        <v>5.0</v>
      </c>
      <c r="M9" s="13">
        <v>5.0</v>
      </c>
      <c r="N9" s="13">
        <v>4.0</v>
      </c>
      <c r="O9" s="13">
        <v>4.0</v>
      </c>
      <c r="P9" s="13">
        <v>3.0</v>
      </c>
      <c r="Q9" s="13">
        <v>3.0</v>
      </c>
      <c r="R9" s="13">
        <v>3.0</v>
      </c>
      <c r="S9" s="13">
        <v>2.0</v>
      </c>
      <c r="T9" s="13">
        <v>3.0</v>
      </c>
      <c r="U9" s="13">
        <v>3.0</v>
      </c>
      <c r="V9" s="13">
        <v>3.0</v>
      </c>
      <c r="W9" s="13">
        <v>3.0</v>
      </c>
      <c r="X9" s="13">
        <v>3.0</v>
      </c>
      <c r="Y9" s="13">
        <v>3.0</v>
      </c>
      <c r="Z9" s="13">
        <v>3.0</v>
      </c>
      <c r="AA9" s="13">
        <v>3.0</v>
      </c>
      <c r="AB9" s="13">
        <v>2.0</v>
      </c>
      <c r="AC9" s="13">
        <v>4.0</v>
      </c>
      <c r="AD9" s="13">
        <v>1.0</v>
      </c>
      <c r="AE9" s="13">
        <v>2.0</v>
      </c>
      <c r="AF9" s="13">
        <v>1.0</v>
      </c>
      <c r="AG9" s="13">
        <v>1.0</v>
      </c>
      <c r="AH9" s="13">
        <v>2.0</v>
      </c>
      <c r="AI9" s="13">
        <v>3.0</v>
      </c>
      <c r="AJ9" s="13">
        <v>2.0</v>
      </c>
      <c r="AK9" s="13">
        <v>3.0</v>
      </c>
      <c r="AL9" s="13">
        <v>2.0</v>
      </c>
      <c r="AM9" s="13">
        <v>2.0</v>
      </c>
      <c r="AN9" s="13">
        <v>2.0</v>
      </c>
      <c r="AO9" s="13">
        <v>3.0</v>
      </c>
      <c r="AP9" s="13">
        <v>5.0</v>
      </c>
      <c r="AQ9" s="13">
        <v>5.0</v>
      </c>
      <c r="AR9" s="13">
        <v>5.0</v>
      </c>
      <c r="AS9" s="13">
        <v>3.0</v>
      </c>
      <c r="AT9" s="13">
        <v>3.0</v>
      </c>
      <c r="AU9" s="13">
        <v>5.0</v>
      </c>
      <c r="AV9" s="13">
        <v>3.0</v>
      </c>
      <c r="AW9" s="13">
        <v>3.0</v>
      </c>
      <c r="AX9" s="13">
        <v>3.0</v>
      </c>
      <c r="AY9" s="13">
        <v>5.0</v>
      </c>
      <c r="AZ9" s="13">
        <v>3.0</v>
      </c>
      <c r="BA9" s="13">
        <v>5.0</v>
      </c>
      <c r="BB9" s="13">
        <v>5.0</v>
      </c>
      <c r="BC9" s="13">
        <v>2.0</v>
      </c>
      <c r="BD9" s="13">
        <v>3.0</v>
      </c>
      <c r="BE9" s="13">
        <v>2.0</v>
      </c>
      <c r="BF9" s="13">
        <v>2.0</v>
      </c>
      <c r="BG9" s="13">
        <v>1.0</v>
      </c>
      <c r="BH9" s="13">
        <v>2.0</v>
      </c>
      <c r="BI9" s="13">
        <v>1.0</v>
      </c>
      <c r="BJ9" s="13">
        <v>2.0</v>
      </c>
      <c r="BK9" s="13">
        <v>3.0</v>
      </c>
      <c r="BL9" s="13">
        <v>3.0</v>
      </c>
      <c r="BM9" s="13">
        <v>4.0</v>
      </c>
      <c r="BN9" s="13">
        <v>3.0</v>
      </c>
      <c r="BO9" s="13">
        <v>3.0</v>
      </c>
      <c r="BP9" s="13">
        <v>4.0</v>
      </c>
      <c r="BQ9" s="13">
        <v>3.0</v>
      </c>
      <c r="BR9" s="13">
        <v>3.0</v>
      </c>
      <c r="BS9" s="13">
        <v>3.0</v>
      </c>
      <c r="BT9" s="13">
        <v>3.0</v>
      </c>
      <c r="BU9" s="13">
        <v>2.0</v>
      </c>
      <c r="BV9" s="11" t="s">
        <v>438</v>
      </c>
      <c r="BW9" s="11" t="s">
        <v>438</v>
      </c>
      <c r="BX9" s="11" t="s">
        <v>438</v>
      </c>
      <c r="BY9" s="11" t="s">
        <v>438</v>
      </c>
      <c r="BZ9" s="11" t="s">
        <v>440</v>
      </c>
      <c r="CA9" s="11" t="s">
        <v>438</v>
      </c>
      <c r="CB9" s="11" t="s">
        <v>438</v>
      </c>
      <c r="CC9" s="11" t="s">
        <v>441</v>
      </c>
      <c r="CD9" s="11" t="s">
        <v>438</v>
      </c>
      <c r="CE9" s="11" t="s">
        <v>438</v>
      </c>
      <c r="CF9" s="13">
        <v>3.0</v>
      </c>
      <c r="CG9" s="13">
        <v>3.0</v>
      </c>
      <c r="CH9" s="13">
        <v>3.0</v>
      </c>
      <c r="CI9" s="13">
        <v>1.0</v>
      </c>
      <c r="CJ9" s="13">
        <v>3.0</v>
      </c>
      <c r="CK9" s="13">
        <v>1.0</v>
      </c>
      <c r="CL9" s="13">
        <v>2.0</v>
      </c>
      <c r="CM9" s="13">
        <v>1.0</v>
      </c>
      <c r="CN9" s="13">
        <v>3.0</v>
      </c>
      <c r="CO9" s="13">
        <v>3.0</v>
      </c>
      <c r="CP9" s="13">
        <v>3.0</v>
      </c>
      <c r="CQ9" s="13">
        <v>3.0</v>
      </c>
      <c r="CR9" s="13">
        <v>2.0</v>
      </c>
      <c r="CS9" s="13">
        <v>3.0</v>
      </c>
      <c r="CT9" s="13">
        <v>3.0</v>
      </c>
      <c r="CU9" s="13">
        <v>3.0</v>
      </c>
      <c r="CV9" s="13">
        <v>2.0</v>
      </c>
      <c r="CW9" s="13">
        <v>2.0</v>
      </c>
      <c r="CX9" s="13">
        <v>3.0</v>
      </c>
      <c r="CY9" s="13">
        <v>3.0</v>
      </c>
    </row>
    <row r="10" ht="12.75" customHeight="1">
      <c r="A10" s="4">
        <v>45441.55969555555</v>
      </c>
      <c r="B10" s="1">
        <v>4.0</v>
      </c>
      <c r="C10" s="1">
        <v>4.0</v>
      </c>
      <c r="D10" s="1">
        <v>9.0</v>
      </c>
      <c r="E10" s="1" t="s">
        <v>11</v>
      </c>
      <c r="F10" s="1" t="s">
        <v>20</v>
      </c>
      <c r="G10" s="1" t="s">
        <v>13</v>
      </c>
      <c r="H10" s="13">
        <v>2.0</v>
      </c>
      <c r="I10" s="13">
        <v>2.0</v>
      </c>
      <c r="J10" s="13">
        <v>2.0</v>
      </c>
      <c r="K10" s="13">
        <v>2.0</v>
      </c>
      <c r="L10" s="13">
        <v>4.0</v>
      </c>
      <c r="M10" s="13">
        <v>4.0</v>
      </c>
      <c r="N10" s="13">
        <v>3.0</v>
      </c>
      <c r="O10" s="13">
        <v>4.0</v>
      </c>
      <c r="P10" s="13">
        <v>4.0</v>
      </c>
      <c r="Q10" s="13">
        <v>3.0</v>
      </c>
      <c r="R10" s="13">
        <v>5.0</v>
      </c>
      <c r="S10" s="13">
        <v>4.0</v>
      </c>
      <c r="T10" s="13">
        <v>3.0</v>
      </c>
      <c r="U10" s="13">
        <v>3.0</v>
      </c>
      <c r="V10" s="13">
        <v>5.0</v>
      </c>
      <c r="W10" s="13">
        <v>3.0</v>
      </c>
      <c r="X10" s="13">
        <v>5.0</v>
      </c>
      <c r="Y10" s="13">
        <v>3.0</v>
      </c>
      <c r="Z10" s="13">
        <v>3.0</v>
      </c>
      <c r="AA10" s="13">
        <v>4.0</v>
      </c>
      <c r="AB10" s="13">
        <v>5.0</v>
      </c>
      <c r="AC10" s="13">
        <v>5.0</v>
      </c>
      <c r="AD10" s="13">
        <v>4.0</v>
      </c>
      <c r="AE10" s="13">
        <v>2.0</v>
      </c>
      <c r="AF10" s="13">
        <v>2.0</v>
      </c>
      <c r="AG10" s="13">
        <v>2.0</v>
      </c>
      <c r="AH10" s="13">
        <v>3.0</v>
      </c>
      <c r="AI10" s="13">
        <v>3.0</v>
      </c>
      <c r="AJ10" s="13">
        <v>2.0</v>
      </c>
      <c r="AK10" s="13">
        <v>3.0</v>
      </c>
      <c r="AL10" s="13">
        <v>4.0</v>
      </c>
      <c r="AM10" s="13">
        <v>4.0</v>
      </c>
      <c r="AN10" s="13">
        <v>3.0</v>
      </c>
      <c r="AO10" s="13">
        <v>4.0</v>
      </c>
      <c r="AP10" s="13">
        <v>3.0</v>
      </c>
      <c r="AQ10" s="13">
        <v>3.0</v>
      </c>
      <c r="AR10" s="13">
        <v>5.0</v>
      </c>
      <c r="AS10" s="13">
        <v>2.0</v>
      </c>
      <c r="AT10" s="13">
        <v>1.0</v>
      </c>
      <c r="AU10" s="13">
        <v>2.0</v>
      </c>
      <c r="AV10" s="13">
        <v>3.0</v>
      </c>
      <c r="AW10" s="13">
        <v>3.0</v>
      </c>
      <c r="AX10" s="13">
        <v>4.0</v>
      </c>
      <c r="AY10" s="13">
        <v>5.0</v>
      </c>
      <c r="AZ10" s="13">
        <v>3.0</v>
      </c>
      <c r="BA10" s="13">
        <v>3.0</v>
      </c>
      <c r="BB10" s="13">
        <v>2.0</v>
      </c>
      <c r="BC10" s="13">
        <v>3.0</v>
      </c>
      <c r="BD10" s="13">
        <v>1.0</v>
      </c>
      <c r="BE10" s="13">
        <v>1.0</v>
      </c>
      <c r="BF10" s="13">
        <v>1.0</v>
      </c>
      <c r="BG10" s="13">
        <v>1.0</v>
      </c>
      <c r="BH10" s="13">
        <v>1.0</v>
      </c>
      <c r="BI10" s="13">
        <v>1.0</v>
      </c>
      <c r="BJ10" s="13">
        <v>1.0</v>
      </c>
      <c r="BK10" s="13">
        <v>2.0</v>
      </c>
      <c r="BL10" s="13">
        <v>1.0</v>
      </c>
      <c r="BM10" s="13">
        <v>4.0</v>
      </c>
      <c r="BN10" s="13">
        <v>3.0</v>
      </c>
      <c r="BO10" s="13">
        <v>3.0</v>
      </c>
      <c r="BP10" s="13">
        <v>3.0</v>
      </c>
      <c r="BQ10" s="13">
        <v>3.0</v>
      </c>
      <c r="BR10" s="13">
        <v>3.0</v>
      </c>
      <c r="BS10" s="13">
        <v>3.0</v>
      </c>
      <c r="BT10" s="13">
        <v>3.0</v>
      </c>
      <c r="BU10" s="13">
        <v>3.0</v>
      </c>
      <c r="BV10" s="11" t="s">
        <v>438</v>
      </c>
      <c r="BW10" s="11" t="s">
        <v>441</v>
      </c>
      <c r="BX10" s="11" t="s">
        <v>440</v>
      </c>
      <c r="BY10" s="11" t="s">
        <v>438</v>
      </c>
      <c r="BZ10" s="11" t="s">
        <v>440</v>
      </c>
      <c r="CA10" s="11" t="s">
        <v>438</v>
      </c>
      <c r="CB10" s="11" t="s">
        <v>438</v>
      </c>
      <c r="CC10" s="11" t="s">
        <v>440</v>
      </c>
      <c r="CD10" s="11" t="s">
        <v>441</v>
      </c>
      <c r="CE10" s="11" t="s">
        <v>438</v>
      </c>
      <c r="CF10" s="13">
        <v>4.0</v>
      </c>
      <c r="CG10" s="13">
        <v>5.0</v>
      </c>
      <c r="CH10" s="13">
        <v>4.0</v>
      </c>
      <c r="CI10" s="13">
        <v>2.0</v>
      </c>
      <c r="CJ10" s="13">
        <v>4.0</v>
      </c>
      <c r="CK10" s="13">
        <v>4.0</v>
      </c>
      <c r="CL10" s="13">
        <v>2.0</v>
      </c>
      <c r="CM10" s="13">
        <v>1.0</v>
      </c>
      <c r="CN10" s="13">
        <v>4.0</v>
      </c>
      <c r="CO10" s="13">
        <v>4.0</v>
      </c>
      <c r="CP10" s="13">
        <v>5.0</v>
      </c>
      <c r="CQ10" s="13">
        <v>5.0</v>
      </c>
      <c r="CR10" s="13">
        <v>5.0</v>
      </c>
      <c r="CS10" s="13">
        <v>2.0</v>
      </c>
      <c r="CT10" s="13">
        <v>4.0</v>
      </c>
      <c r="CU10" s="13">
        <v>2.0</v>
      </c>
      <c r="CV10" s="13">
        <v>1.0</v>
      </c>
      <c r="CW10" s="13">
        <v>1.0</v>
      </c>
      <c r="CX10" s="13">
        <v>5.0</v>
      </c>
      <c r="CY10" s="13">
        <v>5.0</v>
      </c>
    </row>
    <row r="11" ht="12.75" customHeight="1">
      <c r="A11" s="4">
        <v>45442.38755219907</v>
      </c>
      <c r="B11" s="1">
        <v>4.0</v>
      </c>
      <c r="C11" s="1">
        <v>4.0</v>
      </c>
      <c r="D11" s="1">
        <v>10.0</v>
      </c>
      <c r="E11" s="1" t="s">
        <v>11</v>
      </c>
      <c r="F11" s="1" t="s">
        <v>21</v>
      </c>
      <c r="G11" s="1" t="s">
        <v>13</v>
      </c>
      <c r="H11" s="13">
        <v>2.0</v>
      </c>
      <c r="I11" s="13">
        <v>2.0</v>
      </c>
      <c r="J11" s="13">
        <v>2.0</v>
      </c>
      <c r="K11" s="13">
        <v>2.0</v>
      </c>
      <c r="L11" s="13">
        <v>3.0</v>
      </c>
      <c r="M11" s="13">
        <v>3.0</v>
      </c>
      <c r="N11" s="13">
        <v>3.0</v>
      </c>
      <c r="O11" s="13">
        <v>4.0</v>
      </c>
      <c r="P11" s="13">
        <v>3.0</v>
      </c>
      <c r="Q11" s="13">
        <v>2.0</v>
      </c>
      <c r="R11" s="13">
        <v>3.0</v>
      </c>
      <c r="S11" s="13">
        <v>2.0</v>
      </c>
      <c r="T11" s="13">
        <v>2.0</v>
      </c>
      <c r="U11" s="13">
        <v>3.0</v>
      </c>
      <c r="V11" s="13">
        <v>2.0</v>
      </c>
      <c r="W11" s="13">
        <v>3.0</v>
      </c>
      <c r="X11" s="13">
        <v>3.0</v>
      </c>
      <c r="Y11" s="13">
        <v>3.0</v>
      </c>
      <c r="Z11" s="13">
        <v>2.0</v>
      </c>
      <c r="AA11" s="13">
        <v>2.0</v>
      </c>
      <c r="AB11" s="13">
        <v>4.0</v>
      </c>
      <c r="AC11" s="13">
        <v>2.0</v>
      </c>
      <c r="AD11" s="13">
        <v>4.0</v>
      </c>
      <c r="AE11" s="13">
        <v>3.0</v>
      </c>
      <c r="AF11" s="13">
        <v>3.0</v>
      </c>
      <c r="AG11" s="13">
        <v>3.0</v>
      </c>
      <c r="AH11" s="13">
        <v>1.0</v>
      </c>
      <c r="AI11" s="13">
        <v>2.0</v>
      </c>
      <c r="AJ11" s="13">
        <v>2.0</v>
      </c>
      <c r="AK11" s="13">
        <v>2.0</v>
      </c>
      <c r="AL11" s="13">
        <v>3.0</v>
      </c>
      <c r="AM11" s="13">
        <v>3.0</v>
      </c>
      <c r="AN11" s="13">
        <v>3.0</v>
      </c>
      <c r="AO11" s="13">
        <v>3.0</v>
      </c>
      <c r="AP11" s="13">
        <v>3.0</v>
      </c>
      <c r="AQ11" s="13">
        <v>4.0</v>
      </c>
      <c r="AR11" s="13">
        <v>3.0</v>
      </c>
      <c r="AS11" s="13">
        <v>3.0</v>
      </c>
      <c r="AT11" s="13">
        <v>4.0</v>
      </c>
      <c r="AU11" s="13">
        <v>4.0</v>
      </c>
      <c r="AV11" s="13">
        <v>3.0</v>
      </c>
      <c r="AW11" s="13">
        <v>3.0</v>
      </c>
      <c r="AX11" s="13">
        <v>2.0</v>
      </c>
      <c r="AY11" s="13">
        <v>4.0</v>
      </c>
      <c r="AZ11" s="13">
        <v>3.0</v>
      </c>
      <c r="BA11" s="13">
        <v>3.0</v>
      </c>
      <c r="BB11" s="13">
        <v>3.0</v>
      </c>
      <c r="BC11" s="13">
        <v>4.0</v>
      </c>
      <c r="BD11" s="13">
        <v>2.0</v>
      </c>
      <c r="BE11" s="13">
        <v>3.0</v>
      </c>
      <c r="BF11" s="13">
        <v>2.0</v>
      </c>
      <c r="BG11" s="13">
        <v>3.0</v>
      </c>
      <c r="BH11" s="13">
        <v>1.0</v>
      </c>
      <c r="BI11" s="13">
        <v>3.0</v>
      </c>
      <c r="BJ11" s="13">
        <v>3.0</v>
      </c>
      <c r="BK11" s="13">
        <v>2.0</v>
      </c>
      <c r="BL11" s="13">
        <v>1.0</v>
      </c>
      <c r="BM11" s="13">
        <v>3.0</v>
      </c>
      <c r="BN11" s="13">
        <v>2.0</v>
      </c>
      <c r="BO11" s="13">
        <v>3.0</v>
      </c>
      <c r="BP11" s="13">
        <v>3.0</v>
      </c>
      <c r="BQ11" s="13">
        <v>3.0</v>
      </c>
      <c r="BR11" s="13">
        <v>3.0</v>
      </c>
      <c r="BS11" s="13">
        <v>3.0</v>
      </c>
      <c r="BT11" s="13">
        <v>3.0</v>
      </c>
      <c r="BU11" s="13">
        <v>3.0</v>
      </c>
      <c r="BV11" s="11" t="s">
        <v>438</v>
      </c>
      <c r="BW11" s="11" t="s">
        <v>438</v>
      </c>
      <c r="BX11" s="11" t="s">
        <v>438</v>
      </c>
      <c r="BY11" s="11" t="s">
        <v>439</v>
      </c>
      <c r="BZ11" s="11" t="s">
        <v>438</v>
      </c>
      <c r="CA11" s="11" t="s">
        <v>438</v>
      </c>
      <c r="CB11" s="11" t="s">
        <v>439</v>
      </c>
      <c r="CC11" s="11" t="s">
        <v>438</v>
      </c>
      <c r="CD11" s="11" t="s">
        <v>441</v>
      </c>
      <c r="CE11" s="11" t="s">
        <v>441</v>
      </c>
      <c r="CF11" s="13">
        <v>4.0</v>
      </c>
      <c r="CG11" s="13">
        <v>4.0</v>
      </c>
      <c r="CH11" s="13">
        <v>4.0</v>
      </c>
      <c r="CI11" s="13">
        <v>1.0</v>
      </c>
      <c r="CJ11" s="13">
        <v>4.0</v>
      </c>
      <c r="CK11" s="13">
        <v>2.0</v>
      </c>
      <c r="CL11" s="13">
        <v>1.0</v>
      </c>
      <c r="CM11" s="13">
        <v>1.0</v>
      </c>
      <c r="CN11" s="13">
        <v>3.0</v>
      </c>
      <c r="CO11" s="13">
        <v>4.0</v>
      </c>
      <c r="CP11" s="13">
        <v>4.0</v>
      </c>
      <c r="CQ11" s="13">
        <v>4.0</v>
      </c>
      <c r="CR11" s="13">
        <v>4.0</v>
      </c>
      <c r="CS11" s="13">
        <v>2.0</v>
      </c>
      <c r="CT11" s="13">
        <v>4.0</v>
      </c>
      <c r="CU11" s="13">
        <v>2.0</v>
      </c>
      <c r="CV11" s="13">
        <v>2.0</v>
      </c>
      <c r="CW11" s="13">
        <v>1.0</v>
      </c>
      <c r="CX11" s="13">
        <v>4.0</v>
      </c>
      <c r="CY11" s="13">
        <v>4.0</v>
      </c>
    </row>
    <row r="12" ht="12.75" customHeight="1">
      <c r="A12" s="4">
        <v>45441.55975273148</v>
      </c>
      <c r="B12" s="1">
        <v>4.0</v>
      </c>
      <c r="C12" s="1">
        <v>4.0</v>
      </c>
      <c r="D12" s="1">
        <v>11.0</v>
      </c>
      <c r="E12" s="1" t="s">
        <v>11</v>
      </c>
      <c r="F12" s="1" t="s">
        <v>22</v>
      </c>
      <c r="G12" s="1" t="s">
        <v>13</v>
      </c>
      <c r="H12" s="13">
        <v>2.0</v>
      </c>
      <c r="I12" s="13">
        <v>3.0</v>
      </c>
      <c r="J12" s="13">
        <v>1.0</v>
      </c>
      <c r="K12" s="13">
        <v>2.0</v>
      </c>
      <c r="L12" s="13">
        <v>3.0</v>
      </c>
      <c r="M12" s="13">
        <v>3.0</v>
      </c>
      <c r="N12" s="13">
        <v>3.0</v>
      </c>
      <c r="O12" s="13">
        <v>3.0</v>
      </c>
      <c r="P12" s="13">
        <v>3.0</v>
      </c>
      <c r="Q12" s="13">
        <v>2.0</v>
      </c>
      <c r="R12" s="13">
        <v>3.0</v>
      </c>
      <c r="S12" s="13">
        <v>1.0</v>
      </c>
      <c r="T12" s="13">
        <v>4.0</v>
      </c>
      <c r="U12" s="13">
        <v>3.0</v>
      </c>
      <c r="V12" s="13">
        <v>2.0</v>
      </c>
      <c r="W12" s="13">
        <v>3.0</v>
      </c>
      <c r="X12" s="13">
        <v>3.0</v>
      </c>
      <c r="Y12" s="13">
        <v>3.0</v>
      </c>
      <c r="Z12" s="13">
        <v>2.0</v>
      </c>
      <c r="AA12" s="13">
        <v>3.0</v>
      </c>
      <c r="AB12" s="13">
        <v>2.0</v>
      </c>
      <c r="AC12" s="13">
        <v>3.0</v>
      </c>
      <c r="AD12" s="13">
        <v>4.0</v>
      </c>
      <c r="AE12" s="13">
        <v>3.0</v>
      </c>
      <c r="AF12" s="13">
        <v>2.0</v>
      </c>
      <c r="AG12" s="13">
        <v>3.0</v>
      </c>
      <c r="AH12" s="13">
        <v>1.0</v>
      </c>
      <c r="AI12" s="13">
        <v>1.0</v>
      </c>
      <c r="AJ12" s="13">
        <v>1.0</v>
      </c>
      <c r="AK12" s="13">
        <v>1.0</v>
      </c>
      <c r="AL12" s="13">
        <v>4.0</v>
      </c>
      <c r="AM12" s="13">
        <v>4.0</v>
      </c>
      <c r="AN12" s="13">
        <v>4.0</v>
      </c>
      <c r="AO12" s="13">
        <v>3.0</v>
      </c>
      <c r="AP12" s="13">
        <v>4.0</v>
      </c>
      <c r="AQ12" s="13">
        <v>2.0</v>
      </c>
      <c r="AR12" s="13">
        <v>3.0</v>
      </c>
      <c r="AS12" s="13">
        <v>5.0</v>
      </c>
      <c r="AT12" s="13">
        <v>5.0</v>
      </c>
      <c r="AU12" s="13">
        <v>4.0</v>
      </c>
      <c r="AV12" s="13">
        <v>3.0</v>
      </c>
      <c r="AW12" s="13">
        <v>3.0</v>
      </c>
      <c r="AX12" s="13">
        <v>4.0</v>
      </c>
      <c r="AY12" s="13">
        <v>4.0</v>
      </c>
      <c r="AZ12" s="13">
        <v>3.0</v>
      </c>
      <c r="BA12" s="13">
        <v>3.0</v>
      </c>
      <c r="BB12" s="13">
        <v>5.0</v>
      </c>
      <c r="BC12" s="13">
        <v>5.0</v>
      </c>
      <c r="BD12" s="13">
        <v>4.0</v>
      </c>
      <c r="BE12" s="13">
        <v>4.0</v>
      </c>
      <c r="BF12" s="13">
        <v>3.0</v>
      </c>
      <c r="BG12" s="13">
        <v>3.0</v>
      </c>
      <c r="BH12" s="13">
        <v>3.0</v>
      </c>
      <c r="BI12" s="13">
        <v>3.0</v>
      </c>
      <c r="BJ12" s="13">
        <v>4.0</v>
      </c>
      <c r="BK12" s="13">
        <v>3.0</v>
      </c>
      <c r="BL12" s="13">
        <v>2.0</v>
      </c>
      <c r="BM12" s="13">
        <v>1.0</v>
      </c>
      <c r="BN12" s="13">
        <v>3.0</v>
      </c>
      <c r="BO12" s="13">
        <v>3.0</v>
      </c>
      <c r="BP12" s="13">
        <v>4.0</v>
      </c>
      <c r="BQ12" s="13">
        <v>3.0</v>
      </c>
      <c r="BR12" s="13">
        <v>3.0</v>
      </c>
      <c r="BS12" s="13">
        <v>4.0</v>
      </c>
      <c r="BT12" s="13">
        <v>4.0</v>
      </c>
      <c r="BU12" s="13">
        <v>5.0</v>
      </c>
      <c r="BV12" s="11" t="s">
        <v>438</v>
      </c>
      <c r="BW12" s="11" t="s">
        <v>441</v>
      </c>
      <c r="BX12" s="11" t="s">
        <v>441</v>
      </c>
      <c r="BY12" s="11" t="s">
        <v>438</v>
      </c>
      <c r="BZ12" s="11" t="s">
        <v>441</v>
      </c>
      <c r="CA12" s="11" t="s">
        <v>441</v>
      </c>
      <c r="CB12" s="11" t="s">
        <v>438</v>
      </c>
      <c r="CC12" s="11" t="s">
        <v>441</v>
      </c>
      <c r="CD12" s="11" t="s">
        <v>441</v>
      </c>
      <c r="CE12" s="11" t="s">
        <v>438</v>
      </c>
      <c r="CF12" s="13">
        <v>4.0</v>
      </c>
      <c r="CG12" s="13">
        <v>3.0</v>
      </c>
      <c r="CH12" s="13">
        <v>2.0</v>
      </c>
      <c r="CI12" s="13">
        <v>1.0</v>
      </c>
      <c r="CJ12" s="13">
        <v>2.0</v>
      </c>
      <c r="CK12" s="13">
        <v>4.0</v>
      </c>
      <c r="CL12" s="13">
        <v>3.0</v>
      </c>
      <c r="CM12" s="13">
        <v>5.0</v>
      </c>
      <c r="CN12" s="13">
        <v>1.0</v>
      </c>
      <c r="CO12" s="13">
        <v>1.0</v>
      </c>
      <c r="CP12" s="13">
        <v>5.0</v>
      </c>
      <c r="CQ12" s="13">
        <v>5.0</v>
      </c>
      <c r="CR12" s="13">
        <v>5.0</v>
      </c>
      <c r="CS12" s="13">
        <v>1.0</v>
      </c>
      <c r="CT12" s="13">
        <v>4.0</v>
      </c>
      <c r="CU12" s="13">
        <v>3.0</v>
      </c>
      <c r="CV12" s="13">
        <v>5.0</v>
      </c>
      <c r="CW12" s="13">
        <v>5.0</v>
      </c>
      <c r="CX12" s="13">
        <v>5.0</v>
      </c>
      <c r="CY12" s="13">
        <v>5.0</v>
      </c>
    </row>
    <row r="13" ht="12.75" customHeight="1">
      <c r="A13" s="4">
        <v>45441.560974837965</v>
      </c>
      <c r="B13" s="1">
        <v>4.0</v>
      </c>
      <c r="C13" s="1">
        <v>4.0</v>
      </c>
      <c r="D13" s="1">
        <v>12.0</v>
      </c>
      <c r="E13" s="1" t="s">
        <v>11</v>
      </c>
      <c r="F13" s="1" t="s">
        <v>23</v>
      </c>
      <c r="G13" s="1" t="s">
        <v>13</v>
      </c>
      <c r="H13" s="13">
        <v>1.0</v>
      </c>
      <c r="I13" s="13">
        <v>3.0</v>
      </c>
      <c r="J13" s="13">
        <v>1.0</v>
      </c>
      <c r="K13" s="13">
        <v>1.0</v>
      </c>
      <c r="L13" s="13">
        <v>5.0</v>
      </c>
      <c r="M13" s="13">
        <v>5.0</v>
      </c>
      <c r="N13" s="13">
        <v>4.0</v>
      </c>
      <c r="O13" s="13">
        <v>5.0</v>
      </c>
      <c r="P13" s="13">
        <v>5.0</v>
      </c>
      <c r="Q13" s="13">
        <v>5.0</v>
      </c>
      <c r="R13" s="13">
        <v>4.0</v>
      </c>
      <c r="S13" s="13">
        <v>3.0</v>
      </c>
      <c r="T13" s="13">
        <v>5.0</v>
      </c>
      <c r="U13" s="13">
        <v>4.0</v>
      </c>
      <c r="V13" s="13">
        <v>5.0</v>
      </c>
      <c r="W13" s="13">
        <v>5.0</v>
      </c>
      <c r="X13" s="13">
        <v>5.0</v>
      </c>
      <c r="Y13" s="13">
        <v>5.0</v>
      </c>
      <c r="Z13" s="13">
        <v>3.0</v>
      </c>
      <c r="AA13" s="13">
        <v>5.0</v>
      </c>
      <c r="AB13" s="13">
        <v>4.0</v>
      </c>
      <c r="AC13" s="13">
        <v>4.0</v>
      </c>
      <c r="AD13" s="13">
        <v>1.0</v>
      </c>
      <c r="AE13" s="13">
        <v>1.0</v>
      </c>
      <c r="AF13" s="13">
        <v>1.0</v>
      </c>
      <c r="AG13" s="13">
        <v>2.0</v>
      </c>
      <c r="AH13" s="13">
        <v>4.0</v>
      </c>
      <c r="AI13" s="13">
        <v>3.0</v>
      </c>
      <c r="AJ13" s="13">
        <v>5.0</v>
      </c>
      <c r="AK13" s="13">
        <v>5.0</v>
      </c>
      <c r="AL13" s="13">
        <v>4.0</v>
      </c>
      <c r="AM13" s="13">
        <v>4.0</v>
      </c>
      <c r="AN13" s="13">
        <v>5.0</v>
      </c>
      <c r="AO13" s="13">
        <v>3.0</v>
      </c>
      <c r="AP13" s="13">
        <v>5.0</v>
      </c>
      <c r="AQ13" s="13">
        <v>5.0</v>
      </c>
      <c r="AR13" s="13">
        <v>4.0</v>
      </c>
      <c r="AS13" s="13">
        <v>5.0</v>
      </c>
      <c r="AT13" s="13">
        <v>5.0</v>
      </c>
      <c r="AU13" s="13">
        <v>5.0</v>
      </c>
      <c r="AV13" s="13">
        <v>5.0</v>
      </c>
      <c r="AW13" s="13">
        <v>5.0</v>
      </c>
      <c r="AX13" s="13">
        <v>5.0</v>
      </c>
      <c r="AY13" s="13">
        <v>4.0</v>
      </c>
      <c r="AZ13" s="13">
        <v>5.0</v>
      </c>
      <c r="BA13" s="13">
        <v>5.0</v>
      </c>
      <c r="BB13" s="13">
        <v>5.0</v>
      </c>
      <c r="BC13" s="13">
        <v>1.0</v>
      </c>
      <c r="BD13" s="13">
        <v>1.0</v>
      </c>
      <c r="BE13" s="13">
        <v>1.0</v>
      </c>
      <c r="BF13" s="13">
        <v>1.0</v>
      </c>
      <c r="BG13" s="13">
        <v>1.0</v>
      </c>
      <c r="BH13" s="13">
        <v>1.0</v>
      </c>
      <c r="BI13" s="13">
        <v>1.0</v>
      </c>
      <c r="BJ13" s="13">
        <v>1.0</v>
      </c>
      <c r="BK13" s="13">
        <v>1.0</v>
      </c>
      <c r="BL13" s="13">
        <v>1.0</v>
      </c>
      <c r="BM13" s="13">
        <v>4.0</v>
      </c>
      <c r="BN13" s="13">
        <v>5.0</v>
      </c>
      <c r="BO13" s="13">
        <v>5.0</v>
      </c>
      <c r="BP13" s="13">
        <v>5.0</v>
      </c>
      <c r="BQ13" s="13">
        <v>5.0</v>
      </c>
      <c r="BR13" s="13">
        <v>5.0</v>
      </c>
      <c r="BS13" s="13">
        <v>1.0</v>
      </c>
      <c r="BT13" s="13">
        <v>1.0</v>
      </c>
      <c r="BU13" s="13">
        <v>2.0</v>
      </c>
      <c r="BV13" s="11" t="s">
        <v>438</v>
      </c>
      <c r="BW13" s="11" t="s">
        <v>439</v>
      </c>
      <c r="BX13" s="11" t="s">
        <v>439</v>
      </c>
      <c r="BY13" s="11" t="s">
        <v>439</v>
      </c>
      <c r="BZ13" s="11" t="s">
        <v>440</v>
      </c>
      <c r="CA13" s="11" t="s">
        <v>439</v>
      </c>
      <c r="CB13" s="11" t="s">
        <v>439</v>
      </c>
      <c r="CC13" s="11" t="s">
        <v>440</v>
      </c>
      <c r="CD13" s="11" t="s">
        <v>439</v>
      </c>
      <c r="CE13" s="11" t="s">
        <v>439</v>
      </c>
      <c r="CF13" s="13">
        <v>5.0</v>
      </c>
      <c r="CG13" s="13">
        <v>5.0</v>
      </c>
      <c r="CH13" s="13">
        <v>5.0</v>
      </c>
      <c r="CI13" s="13">
        <v>1.0</v>
      </c>
      <c r="CJ13" s="13">
        <v>5.0</v>
      </c>
      <c r="CK13" s="13">
        <v>1.0</v>
      </c>
      <c r="CL13" s="13">
        <v>1.0</v>
      </c>
      <c r="CM13" s="13">
        <v>1.0</v>
      </c>
      <c r="CN13" s="13">
        <v>5.0</v>
      </c>
      <c r="CO13" s="13">
        <v>5.0</v>
      </c>
      <c r="CP13" s="13">
        <v>5.0</v>
      </c>
      <c r="CQ13" s="13">
        <v>4.0</v>
      </c>
      <c r="CR13" s="13">
        <v>5.0</v>
      </c>
      <c r="CS13" s="13">
        <v>1.0</v>
      </c>
      <c r="CT13" s="13">
        <v>5.0</v>
      </c>
      <c r="CU13" s="13">
        <v>1.0</v>
      </c>
      <c r="CV13" s="13">
        <v>1.0</v>
      </c>
      <c r="CW13" s="13">
        <v>1.0</v>
      </c>
      <c r="CX13" s="13">
        <v>5.0</v>
      </c>
      <c r="CY13" s="13">
        <v>5.0</v>
      </c>
    </row>
    <row r="14" ht="12.75" customHeight="1">
      <c r="A14" s="4">
        <v>45441.56836013889</v>
      </c>
      <c r="B14" s="1">
        <v>4.0</v>
      </c>
      <c r="C14" s="1">
        <v>4.0</v>
      </c>
      <c r="D14" s="1">
        <v>13.0</v>
      </c>
      <c r="E14" s="1" t="s">
        <v>11</v>
      </c>
      <c r="F14" s="1" t="s">
        <v>24</v>
      </c>
      <c r="G14" s="1" t="s">
        <v>13</v>
      </c>
      <c r="H14" s="13">
        <v>1.0</v>
      </c>
      <c r="I14" s="13">
        <v>1.0</v>
      </c>
      <c r="J14" s="13">
        <v>1.0</v>
      </c>
      <c r="K14" s="13">
        <v>1.0</v>
      </c>
      <c r="L14" s="13">
        <v>4.0</v>
      </c>
      <c r="M14" s="13">
        <v>4.0</v>
      </c>
      <c r="N14" s="13">
        <v>4.0</v>
      </c>
      <c r="O14" s="13">
        <v>4.0</v>
      </c>
      <c r="P14" s="13">
        <v>4.0</v>
      </c>
      <c r="Q14" s="13">
        <v>3.0</v>
      </c>
      <c r="R14" s="13">
        <v>5.0</v>
      </c>
      <c r="S14" s="13">
        <v>4.0</v>
      </c>
      <c r="T14" s="13">
        <v>4.0</v>
      </c>
      <c r="U14" s="13">
        <v>4.0</v>
      </c>
      <c r="V14" s="13">
        <v>5.0</v>
      </c>
      <c r="W14" s="13">
        <v>5.0</v>
      </c>
      <c r="X14" s="13">
        <v>5.0</v>
      </c>
      <c r="Y14" s="13">
        <v>5.0</v>
      </c>
      <c r="Z14" s="13">
        <v>5.0</v>
      </c>
      <c r="AA14" s="13">
        <v>5.0</v>
      </c>
      <c r="AB14" s="13">
        <v>5.0</v>
      </c>
      <c r="AC14" s="13">
        <v>5.0</v>
      </c>
      <c r="AD14" s="13">
        <v>3.0</v>
      </c>
      <c r="AE14" s="13">
        <v>2.0</v>
      </c>
      <c r="AF14" s="13">
        <v>3.0</v>
      </c>
      <c r="AG14" s="13">
        <v>2.0</v>
      </c>
      <c r="AH14" s="13">
        <v>4.0</v>
      </c>
      <c r="AI14" s="13">
        <v>5.0</v>
      </c>
      <c r="AJ14" s="13">
        <v>3.0</v>
      </c>
      <c r="AK14" s="13">
        <v>4.0</v>
      </c>
      <c r="AL14" s="13">
        <v>4.0</v>
      </c>
      <c r="AM14" s="13">
        <v>3.0</v>
      </c>
      <c r="AN14" s="13">
        <v>1.0</v>
      </c>
      <c r="AO14" s="13">
        <v>2.0</v>
      </c>
      <c r="AP14" s="13">
        <v>4.0</v>
      </c>
      <c r="AQ14" s="13">
        <v>5.0</v>
      </c>
      <c r="AR14" s="13">
        <v>5.0</v>
      </c>
      <c r="AS14" s="13">
        <v>2.0</v>
      </c>
      <c r="AT14" s="13">
        <v>2.0</v>
      </c>
      <c r="AU14" s="13">
        <v>1.0</v>
      </c>
      <c r="AV14" s="13">
        <v>3.0</v>
      </c>
      <c r="AW14" s="13">
        <v>4.0</v>
      </c>
      <c r="AX14" s="13">
        <v>4.0</v>
      </c>
      <c r="AY14" s="13">
        <v>5.0</v>
      </c>
      <c r="AZ14" s="13">
        <v>4.0</v>
      </c>
      <c r="BA14" s="13">
        <v>5.0</v>
      </c>
      <c r="BB14" s="13">
        <v>2.0</v>
      </c>
      <c r="BC14" s="13">
        <v>2.0</v>
      </c>
      <c r="BD14" s="13">
        <v>1.0</v>
      </c>
      <c r="BE14" s="13">
        <v>1.0</v>
      </c>
      <c r="BF14" s="13">
        <v>1.0</v>
      </c>
      <c r="BG14" s="13">
        <v>1.0</v>
      </c>
      <c r="BH14" s="13">
        <v>1.0</v>
      </c>
      <c r="BI14" s="13">
        <v>2.0</v>
      </c>
      <c r="BJ14" s="13">
        <v>1.0</v>
      </c>
      <c r="BK14" s="13">
        <v>1.0</v>
      </c>
      <c r="BL14" s="13">
        <v>1.0</v>
      </c>
      <c r="BM14" s="13">
        <v>5.0</v>
      </c>
      <c r="BN14" s="13">
        <v>2.0</v>
      </c>
      <c r="BO14" s="13">
        <v>4.0</v>
      </c>
      <c r="BP14" s="13">
        <v>4.0</v>
      </c>
      <c r="BQ14" s="13">
        <v>2.0</v>
      </c>
      <c r="BR14" s="13">
        <v>4.0</v>
      </c>
      <c r="BS14" s="13">
        <v>3.0</v>
      </c>
      <c r="BT14" s="13">
        <v>2.0</v>
      </c>
      <c r="BU14" s="13">
        <v>4.0</v>
      </c>
      <c r="BV14" s="11" t="s">
        <v>439</v>
      </c>
      <c r="BW14" s="11" t="s">
        <v>439</v>
      </c>
      <c r="BX14" s="11" t="s">
        <v>439</v>
      </c>
      <c r="BY14" s="11" t="s">
        <v>439</v>
      </c>
      <c r="BZ14" s="11" t="s">
        <v>440</v>
      </c>
      <c r="CA14" s="11" t="s">
        <v>439</v>
      </c>
      <c r="CB14" s="11" t="s">
        <v>439</v>
      </c>
      <c r="CC14" s="11" t="s">
        <v>440</v>
      </c>
      <c r="CD14" s="11" t="s">
        <v>439</v>
      </c>
      <c r="CE14" s="11" t="s">
        <v>439</v>
      </c>
      <c r="CF14" s="13">
        <v>4.0</v>
      </c>
      <c r="CG14" s="13">
        <v>5.0</v>
      </c>
      <c r="CH14" s="13">
        <v>5.0</v>
      </c>
      <c r="CI14" s="13">
        <v>1.0</v>
      </c>
      <c r="CJ14" s="13">
        <v>5.0</v>
      </c>
      <c r="CK14" s="13">
        <v>2.0</v>
      </c>
      <c r="CL14" s="13">
        <v>1.0</v>
      </c>
      <c r="CM14" s="13">
        <v>1.0</v>
      </c>
      <c r="CN14" s="13">
        <v>5.0</v>
      </c>
      <c r="CO14" s="13">
        <v>4.0</v>
      </c>
      <c r="CP14" s="13">
        <v>5.0</v>
      </c>
      <c r="CQ14" s="13">
        <v>4.0</v>
      </c>
      <c r="CR14" s="13">
        <v>5.0</v>
      </c>
      <c r="CS14" s="13">
        <v>1.0</v>
      </c>
      <c r="CT14" s="13">
        <v>5.0</v>
      </c>
      <c r="CU14" s="13">
        <v>1.0</v>
      </c>
      <c r="CV14" s="13">
        <v>1.0</v>
      </c>
      <c r="CW14" s="13">
        <v>2.0</v>
      </c>
      <c r="CX14" s="13">
        <v>1.0</v>
      </c>
      <c r="CY14" s="13">
        <v>5.0</v>
      </c>
    </row>
    <row r="15" ht="12.75" customHeight="1">
      <c r="A15" s="4">
        <v>45441.56610585648</v>
      </c>
      <c r="B15" s="1">
        <v>4.0</v>
      </c>
      <c r="C15" s="1">
        <v>4.0</v>
      </c>
      <c r="D15" s="1">
        <v>14.0</v>
      </c>
      <c r="E15" s="1" t="s">
        <v>11</v>
      </c>
      <c r="F15" s="1" t="s">
        <v>25</v>
      </c>
      <c r="G15" s="1" t="s">
        <v>13</v>
      </c>
      <c r="H15" s="13">
        <v>2.0</v>
      </c>
      <c r="I15" s="13">
        <v>2.0</v>
      </c>
      <c r="J15" s="13">
        <v>2.0</v>
      </c>
      <c r="K15" s="13">
        <v>2.0</v>
      </c>
      <c r="L15" s="13">
        <v>5.0</v>
      </c>
      <c r="M15" s="13">
        <v>4.0</v>
      </c>
      <c r="N15" s="13">
        <v>3.0</v>
      </c>
      <c r="O15" s="13">
        <v>4.0</v>
      </c>
      <c r="P15" s="13">
        <v>5.0</v>
      </c>
      <c r="Q15" s="13">
        <v>4.0</v>
      </c>
      <c r="R15" s="13">
        <v>4.0</v>
      </c>
      <c r="S15" s="13">
        <v>3.0</v>
      </c>
      <c r="T15" s="13">
        <v>5.0</v>
      </c>
      <c r="U15" s="13">
        <v>3.0</v>
      </c>
      <c r="V15" s="13">
        <v>5.0</v>
      </c>
      <c r="W15" s="13">
        <v>3.0</v>
      </c>
      <c r="X15" s="13">
        <v>5.0</v>
      </c>
      <c r="Y15" s="13">
        <v>5.0</v>
      </c>
      <c r="Z15" s="13">
        <v>5.0</v>
      </c>
      <c r="AA15" s="13">
        <v>5.0</v>
      </c>
      <c r="AB15" s="13">
        <v>4.0</v>
      </c>
      <c r="AC15" s="13">
        <v>4.0</v>
      </c>
      <c r="AD15" s="13">
        <v>1.0</v>
      </c>
      <c r="AE15" s="13">
        <v>1.0</v>
      </c>
      <c r="AF15" s="13">
        <v>1.0</v>
      </c>
      <c r="AG15" s="13">
        <v>1.0</v>
      </c>
      <c r="AH15" s="13">
        <v>3.0</v>
      </c>
      <c r="AI15" s="13">
        <v>5.0</v>
      </c>
      <c r="AJ15" s="13">
        <v>5.0</v>
      </c>
      <c r="AK15" s="13">
        <v>4.0</v>
      </c>
      <c r="AL15" s="13">
        <v>4.0</v>
      </c>
      <c r="AM15" s="13">
        <v>4.0</v>
      </c>
      <c r="AN15" s="13">
        <v>2.0</v>
      </c>
      <c r="AO15" s="13">
        <v>3.0</v>
      </c>
      <c r="AP15" s="13">
        <v>3.0</v>
      </c>
      <c r="AQ15" s="13">
        <v>3.0</v>
      </c>
      <c r="AR15" s="13">
        <v>4.0</v>
      </c>
      <c r="AS15" s="13">
        <v>3.0</v>
      </c>
      <c r="AT15" s="13">
        <v>3.0</v>
      </c>
      <c r="AU15" s="13">
        <v>4.0</v>
      </c>
      <c r="AV15" s="13">
        <v>5.0</v>
      </c>
      <c r="AW15" s="13">
        <v>3.0</v>
      </c>
      <c r="AX15" s="13">
        <v>5.0</v>
      </c>
      <c r="AY15" s="13">
        <v>3.0</v>
      </c>
      <c r="AZ15" s="13">
        <v>3.0</v>
      </c>
      <c r="BA15" s="13">
        <v>3.0</v>
      </c>
      <c r="BB15" s="13">
        <v>2.0</v>
      </c>
      <c r="BC15" s="13">
        <v>2.0</v>
      </c>
      <c r="BD15" s="13">
        <v>4.0</v>
      </c>
      <c r="BE15" s="13">
        <v>5.0</v>
      </c>
      <c r="BF15" s="13">
        <v>2.0</v>
      </c>
      <c r="BG15" s="13">
        <v>1.0</v>
      </c>
      <c r="BH15" s="13">
        <v>2.0</v>
      </c>
      <c r="BI15" s="13">
        <v>1.0</v>
      </c>
      <c r="BJ15" s="13">
        <v>1.0</v>
      </c>
      <c r="BK15" s="13">
        <v>1.0</v>
      </c>
      <c r="BL15" s="13">
        <v>1.0</v>
      </c>
      <c r="BM15" s="13">
        <v>5.0</v>
      </c>
      <c r="BN15" s="13">
        <v>4.0</v>
      </c>
      <c r="BO15" s="13">
        <v>3.0</v>
      </c>
      <c r="BP15" s="13">
        <v>5.0</v>
      </c>
      <c r="BQ15" s="13">
        <v>4.0</v>
      </c>
      <c r="BR15" s="13">
        <v>4.0</v>
      </c>
      <c r="BS15" s="13">
        <v>3.0</v>
      </c>
      <c r="BT15" s="13">
        <v>2.0</v>
      </c>
      <c r="BU15" s="13">
        <v>5.0</v>
      </c>
      <c r="BV15" s="11" t="s">
        <v>438</v>
      </c>
      <c r="BW15" s="11" t="s">
        <v>438</v>
      </c>
      <c r="BX15" s="11" t="s">
        <v>439</v>
      </c>
      <c r="BY15" s="11" t="s">
        <v>439</v>
      </c>
      <c r="BZ15" s="11" t="s">
        <v>438</v>
      </c>
      <c r="CA15" s="11" t="s">
        <v>439</v>
      </c>
      <c r="CB15" s="11" t="s">
        <v>438</v>
      </c>
      <c r="CC15" s="11" t="s">
        <v>440</v>
      </c>
      <c r="CD15" s="11" t="s">
        <v>439</v>
      </c>
      <c r="CE15" s="11" t="s">
        <v>439</v>
      </c>
      <c r="CF15" s="13">
        <v>4.0</v>
      </c>
      <c r="CG15" s="13">
        <v>4.0</v>
      </c>
      <c r="CH15" s="13">
        <v>4.0</v>
      </c>
      <c r="CI15" s="13">
        <v>1.0</v>
      </c>
      <c r="CJ15" s="13">
        <v>4.0</v>
      </c>
      <c r="CK15" s="13">
        <v>2.0</v>
      </c>
      <c r="CL15" s="13">
        <v>3.0</v>
      </c>
      <c r="CM15" s="13">
        <v>1.0</v>
      </c>
      <c r="CN15" s="13">
        <v>5.0</v>
      </c>
      <c r="CO15" s="13">
        <v>3.0</v>
      </c>
      <c r="CP15" s="13">
        <v>4.0</v>
      </c>
      <c r="CQ15" s="13">
        <v>5.0</v>
      </c>
      <c r="CR15" s="13">
        <v>5.0</v>
      </c>
      <c r="CS15" s="13">
        <v>1.0</v>
      </c>
      <c r="CT15" s="13">
        <v>3.0</v>
      </c>
      <c r="CU15" s="13">
        <v>2.0</v>
      </c>
      <c r="CV15" s="13">
        <v>1.0</v>
      </c>
      <c r="CW15" s="13">
        <v>2.0</v>
      </c>
      <c r="CX15" s="13">
        <v>5.0</v>
      </c>
      <c r="CY15" s="13">
        <v>5.0</v>
      </c>
    </row>
    <row r="16" ht="12.75" customHeight="1">
      <c r="A16" s="4">
        <v>45441.57085203704</v>
      </c>
      <c r="B16" s="1">
        <v>4.0</v>
      </c>
      <c r="C16" s="1">
        <v>4.0</v>
      </c>
      <c r="D16" s="1">
        <v>41.0</v>
      </c>
      <c r="E16" s="1" t="s">
        <v>26</v>
      </c>
      <c r="F16" s="1" t="s">
        <v>27</v>
      </c>
      <c r="G16" s="1" t="s">
        <v>13</v>
      </c>
      <c r="H16" s="13">
        <v>4.0</v>
      </c>
      <c r="I16" s="13">
        <v>1.0</v>
      </c>
      <c r="J16" s="13">
        <v>1.0</v>
      </c>
      <c r="K16" s="13">
        <v>1.0</v>
      </c>
      <c r="L16" s="13">
        <v>5.0</v>
      </c>
      <c r="M16" s="13">
        <v>5.0</v>
      </c>
      <c r="N16" s="13">
        <v>5.0</v>
      </c>
      <c r="O16" s="13">
        <v>4.0</v>
      </c>
      <c r="P16" s="13">
        <v>4.0</v>
      </c>
      <c r="Q16" s="13">
        <v>5.0</v>
      </c>
      <c r="R16" s="13">
        <v>5.0</v>
      </c>
      <c r="S16" s="13">
        <v>5.0</v>
      </c>
      <c r="T16" s="13">
        <v>5.0</v>
      </c>
      <c r="U16" s="13">
        <v>5.0</v>
      </c>
      <c r="V16" s="13">
        <v>5.0</v>
      </c>
      <c r="W16" s="13">
        <v>5.0</v>
      </c>
      <c r="X16" s="13">
        <v>5.0</v>
      </c>
      <c r="Y16" s="13">
        <v>5.0</v>
      </c>
      <c r="Z16" s="13">
        <v>5.0</v>
      </c>
      <c r="AA16" s="13">
        <v>4.0</v>
      </c>
      <c r="AB16" s="13">
        <v>3.0</v>
      </c>
      <c r="AC16" s="13">
        <v>5.0</v>
      </c>
      <c r="AD16" s="13">
        <v>3.0</v>
      </c>
      <c r="AE16" s="13">
        <v>2.0</v>
      </c>
      <c r="AF16" s="13">
        <v>1.0</v>
      </c>
      <c r="AG16" s="13">
        <v>1.0</v>
      </c>
      <c r="AH16" s="13">
        <v>3.0</v>
      </c>
      <c r="AI16" s="13">
        <v>5.0</v>
      </c>
      <c r="AJ16" s="13">
        <v>2.0</v>
      </c>
      <c r="AK16" s="13">
        <v>2.0</v>
      </c>
      <c r="AL16" s="13">
        <v>4.0</v>
      </c>
      <c r="AM16" s="13">
        <v>3.0</v>
      </c>
      <c r="AN16" s="13">
        <v>4.0</v>
      </c>
      <c r="AO16" s="13">
        <v>4.0</v>
      </c>
      <c r="AP16" s="13">
        <v>3.0</v>
      </c>
      <c r="AQ16" s="13">
        <v>3.0</v>
      </c>
      <c r="AR16" s="13">
        <v>3.0</v>
      </c>
      <c r="AS16" s="13">
        <v>3.0</v>
      </c>
      <c r="AT16" s="13">
        <v>2.0</v>
      </c>
      <c r="AU16" s="13">
        <v>4.0</v>
      </c>
      <c r="AV16" s="13">
        <v>5.0</v>
      </c>
      <c r="AW16" s="13">
        <v>4.0</v>
      </c>
      <c r="AX16" s="13">
        <v>4.0</v>
      </c>
      <c r="AY16" s="13">
        <v>5.0</v>
      </c>
      <c r="AZ16" s="13">
        <v>5.0</v>
      </c>
      <c r="BA16" s="13">
        <v>5.0</v>
      </c>
      <c r="BB16" s="13">
        <v>5.0</v>
      </c>
      <c r="BC16" s="13">
        <v>2.0</v>
      </c>
      <c r="BD16" s="13">
        <v>2.0</v>
      </c>
      <c r="BE16" s="13">
        <v>1.0</v>
      </c>
      <c r="BF16" s="13">
        <v>1.0</v>
      </c>
      <c r="BG16" s="13">
        <v>1.0</v>
      </c>
      <c r="BH16" s="13">
        <v>2.0</v>
      </c>
      <c r="BI16" s="13">
        <v>1.0</v>
      </c>
      <c r="BJ16" s="13">
        <v>1.0</v>
      </c>
      <c r="BK16" s="13">
        <v>1.0</v>
      </c>
      <c r="BL16" s="13">
        <v>1.0</v>
      </c>
      <c r="BM16" s="13">
        <v>5.0</v>
      </c>
      <c r="BN16" s="13">
        <v>5.0</v>
      </c>
      <c r="BO16" s="13">
        <v>5.0</v>
      </c>
      <c r="BP16" s="13">
        <v>4.0</v>
      </c>
      <c r="BQ16" s="13">
        <v>5.0</v>
      </c>
      <c r="BR16" s="13">
        <v>5.0</v>
      </c>
      <c r="BS16" s="13">
        <v>5.0</v>
      </c>
      <c r="BT16" s="13">
        <v>5.0</v>
      </c>
      <c r="BU16" s="13">
        <v>5.0</v>
      </c>
      <c r="BV16" s="11" t="s">
        <v>438</v>
      </c>
      <c r="BW16" s="11" t="s">
        <v>438</v>
      </c>
      <c r="BX16" s="11" t="s">
        <v>439</v>
      </c>
      <c r="BY16" s="11" t="s">
        <v>438</v>
      </c>
      <c r="BZ16" s="11" t="s">
        <v>438</v>
      </c>
      <c r="CA16" s="11" t="s">
        <v>439</v>
      </c>
      <c r="CB16" s="11" t="s">
        <v>439</v>
      </c>
      <c r="CC16" s="11" t="s">
        <v>440</v>
      </c>
      <c r="CD16" s="11" t="s">
        <v>439</v>
      </c>
      <c r="CE16" s="11" t="s">
        <v>439</v>
      </c>
      <c r="CF16" s="13">
        <v>5.0</v>
      </c>
      <c r="CG16" s="13">
        <v>5.0</v>
      </c>
      <c r="CH16" s="13">
        <v>5.0</v>
      </c>
      <c r="CI16" s="13">
        <v>1.0</v>
      </c>
      <c r="CJ16" s="13">
        <v>5.0</v>
      </c>
      <c r="CK16" s="13">
        <v>1.0</v>
      </c>
      <c r="CL16" s="13">
        <v>1.0</v>
      </c>
      <c r="CM16" s="13">
        <v>5.0</v>
      </c>
      <c r="CN16" s="13">
        <v>5.0</v>
      </c>
      <c r="CO16" s="13">
        <v>5.0</v>
      </c>
      <c r="CP16" s="13">
        <v>5.0</v>
      </c>
      <c r="CQ16" s="13">
        <v>5.0</v>
      </c>
      <c r="CR16" s="13">
        <v>5.0</v>
      </c>
      <c r="CS16" s="13">
        <v>1.0</v>
      </c>
      <c r="CT16" s="13">
        <v>5.0</v>
      </c>
      <c r="CU16" s="13">
        <v>1.0</v>
      </c>
      <c r="CV16" s="13">
        <v>1.0</v>
      </c>
      <c r="CW16" s="13">
        <v>1.0</v>
      </c>
      <c r="CX16" s="13">
        <v>5.0</v>
      </c>
      <c r="CY16" s="13">
        <v>5.0</v>
      </c>
    </row>
    <row r="17" ht="12.75" customHeight="1">
      <c r="A17" s="4">
        <v>45441.56270755787</v>
      </c>
      <c r="B17" s="1">
        <v>4.0</v>
      </c>
      <c r="C17" s="1">
        <v>4.0</v>
      </c>
      <c r="D17" s="1">
        <v>42.0</v>
      </c>
      <c r="E17" s="1" t="s">
        <v>26</v>
      </c>
      <c r="F17" s="1" t="s">
        <v>28</v>
      </c>
      <c r="G17" s="1" t="s">
        <v>13</v>
      </c>
      <c r="H17" s="13">
        <v>3.0</v>
      </c>
      <c r="I17" s="13">
        <v>2.0</v>
      </c>
      <c r="J17" s="13">
        <v>3.0</v>
      </c>
      <c r="K17" s="13">
        <v>3.0</v>
      </c>
      <c r="L17" s="13">
        <v>5.0</v>
      </c>
      <c r="M17" s="13">
        <v>3.0</v>
      </c>
      <c r="N17" s="13">
        <v>4.0</v>
      </c>
      <c r="O17" s="13">
        <v>3.0</v>
      </c>
      <c r="P17" s="13">
        <v>3.0</v>
      </c>
      <c r="Q17" s="13">
        <v>2.0</v>
      </c>
      <c r="R17" s="13">
        <v>2.0</v>
      </c>
      <c r="S17" s="13">
        <v>3.0</v>
      </c>
      <c r="T17" s="13">
        <v>4.0</v>
      </c>
      <c r="U17" s="13">
        <v>3.0</v>
      </c>
      <c r="V17" s="13">
        <v>5.0</v>
      </c>
      <c r="W17" s="13">
        <v>5.0</v>
      </c>
      <c r="X17" s="13">
        <v>5.0</v>
      </c>
      <c r="Y17" s="13">
        <v>5.0</v>
      </c>
      <c r="Z17" s="13">
        <v>5.0</v>
      </c>
      <c r="AA17" s="13">
        <v>5.0</v>
      </c>
      <c r="AB17" s="13">
        <v>4.0</v>
      </c>
      <c r="AC17" s="13">
        <v>4.0</v>
      </c>
      <c r="AD17" s="13">
        <v>2.0</v>
      </c>
      <c r="AE17" s="13">
        <v>1.0</v>
      </c>
      <c r="AF17" s="13">
        <v>3.0</v>
      </c>
      <c r="AG17" s="13">
        <v>2.0</v>
      </c>
      <c r="AH17" s="13">
        <v>3.0</v>
      </c>
      <c r="AI17" s="13">
        <v>3.0</v>
      </c>
      <c r="AJ17" s="13">
        <v>1.0</v>
      </c>
      <c r="AK17" s="13">
        <v>3.0</v>
      </c>
      <c r="AL17" s="13">
        <v>4.0</v>
      </c>
      <c r="AM17" s="13">
        <v>3.0</v>
      </c>
      <c r="AN17" s="13">
        <v>3.0</v>
      </c>
      <c r="AO17" s="13">
        <v>4.0</v>
      </c>
      <c r="AP17" s="13">
        <v>4.0</v>
      </c>
      <c r="AQ17" s="13">
        <v>3.0</v>
      </c>
      <c r="AR17" s="13">
        <v>4.0</v>
      </c>
      <c r="AS17" s="13">
        <v>3.0</v>
      </c>
      <c r="AT17" s="13">
        <v>3.0</v>
      </c>
      <c r="AU17" s="13">
        <v>4.0</v>
      </c>
      <c r="AV17" s="13">
        <v>4.0</v>
      </c>
      <c r="AW17" s="13">
        <v>3.0</v>
      </c>
      <c r="AX17" s="13">
        <v>5.0</v>
      </c>
      <c r="AY17" s="13">
        <v>3.0</v>
      </c>
      <c r="AZ17" s="13">
        <v>2.0</v>
      </c>
      <c r="BA17" s="13">
        <v>3.0</v>
      </c>
      <c r="BB17" s="13">
        <v>3.0</v>
      </c>
      <c r="BC17" s="13">
        <v>3.0</v>
      </c>
      <c r="BD17" s="13">
        <v>2.0</v>
      </c>
      <c r="BE17" s="13">
        <v>4.0</v>
      </c>
      <c r="BF17" s="13">
        <v>2.0</v>
      </c>
      <c r="BG17" s="13">
        <v>1.0</v>
      </c>
      <c r="BH17" s="13">
        <v>2.0</v>
      </c>
      <c r="BI17" s="13">
        <v>1.0</v>
      </c>
      <c r="BJ17" s="13">
        <v>1.0</v>
      </c>
      <c r="BK17" s="13">
        <v>3.0</v>
      </c>
      <c r="BL17" s="13">
        <v>1.0</v>
      </c>
      <c r="BM17" s="13">
        <v>4.0</v>
      </c>
      <c r="BN17" s="13">
        <v>5.0</v>
      </c>
      <c r="BO17" s="13">
        <v>5.0</v>
      </c>
      <c r="BP17" s="13">
        <v>5.0</v>
      </c>
      <c r="BQ17" s="13">
        <v>3.0</v>
      </c>
      <c r="BR17" s="13">
        <v>4.0</v>
      </c>
      <c r="BS17" s="13">
        <v>4.0</v>
      </c>
      <c r="BT17" s="13">
        <v>5.0</v>
      </c>
      <c r="BU17" s="13">
        <v>5.0</v>
      </c>
      <c r="BV17" s="11" t="s">
        <v>438</v>
      </c>
      <c r="BW17" s="11" t="s">
        <v>438</v>
      </c>
      <c r="BX17" s="11" t="s">
        <v>438</v>
      </c>
      <c r="BY17" s="11" t="s">
        <v>438</v>
      </c>
      <c r="BZ17" s="11" t="s">
        <v>439</v>
      </c>
      <c r="CA17" s="11" t="s">
        <v>439</v>
      </c>
      <c r="CB17" s="11" t="s">
        <v>439</v>
      </c>
      <c r="CC17" s="11" t="s">
        <v>440</v>
      </c>
      <c r="CD17" s="11" t="s">
        <v>439</v>
      </c>
      <c r="CE17" s="11" t="s">
        <v>439</v>
      </c>
      <c r="CF17" s="13">
        <v>3.0</v>
      </c>
      <c r="CG17" s="13">
        <v>3.0</v>
      </c>
      <c r="CH17" s="13">
        <v>2.0</v>
      </c>
      <c r="CI17" s="13">
        <v>2.0</v>
      </c>
      <c r="CJ17" s="13">
        <v>4.0</v>
      </c>
      <c r="CK17" s="13">
        <v>2.0</v>
      </c>
      <c r="CL17" s="13">
        <v>4.0</v>
      </c>
      <c r="CM17" s="13">
        <v>4.0</v>
      </c>
      <c r="CN17" s="13">
        <v>3.0</v>
      </c>
      <c r="CO17" s="13">
        <v>3.0</v>
      </c>
      <c r="CP17" s="13">
        <v>5.0</v>
      </c>
      <c r="CQ17" s="13">
        <v>4.0</v>
      </c>
      <c r="CR17" s="13">
        <v>4.0</v>
      </c>
      <c r="CS17" s="13">
        <v>1.0</v>
      </c>
      <c r="CT17" s="13">
        <v>5.0</v>
      </c>
      <c r="CU17" s="13">
        <v>2.0</v>
      </c>
      <c r="CV17" s="13">
        <v>1.0</v>
      </c>
      <c r="CW17" s="13">
        <v>1.0</v>
      </c>
      <c r="CX17" s="13">
        <v>3.0</v>
      </c>
      <c r="CY17" s="13">
        <v>4.0</v>
      </c>
    </row>
    <row r="18" ht="12.75" customHeight="1">
      <c r="A18" s="4">
        <v>45441.55592596065</v>
      </c>
      <c r="B18" s="1">
        <v>4.0</v>
      </c>
      <c r="C18" s="1">
        <v>4.0</v>
      </c>
      <c r="D18" s="1">
        <v>43.0</v>
      </c>
      <c r="E18" s="1" t="s">
        <v>26</v>
      </c>
      <c r="F18" s="1" t="s">
        <v>29</v>
      </c>
      <c r="G18" s="1" t="s">
        <v>13</v>
      </c>
      <c r="H18" s="13">
        <v>1.0</v>
      </c>
      <c r="I18" s="13">
        <v>1.0</v>
      </c>
      <c r="J18" s="13">
        <v>1.0</v>
      </c>
      <c r="K18" s="13">
        <v>1.0</v>
      </c>
      <c r="L18" s="13">
        <v>5.0</v>
      </c>
      <c r="M18" s="13">
        <v>5.0</v>
      </c>
      <c r="N18" s="13">
        <v>5.0</v>
      </c>
      <c r="O18" s="13">
        <v>5.0</v>
      </c>
      <c r="P18" s="13">
        <v>5.0</v>
      </c>
      <c r="Q18" s="13">
        <v>5.0</v>
      </c>
      <c r="R18" s="13">
        <v>5.0</v>
      </c>
      <c r="S18" s="13">
        <v>5.0</v>
      </c>
      <c r="T18" s="13">
        <v>5.0</v>
      </c>
      <c r="U18" s="13">
        <v>5.0</v>
      </c>
      <c r="V18" s="13">
        <v>5.0</v>
      </c>
      <c r="W18" s="13">
        <v>5.0</v>
      </c>
      <c r="X18" s="13">
        <v>5.0</v>
      </c>
      <c r="Y18" s="13">
        <v>5.0</v>
      </c>
      <c r="Z18" s="13">
        <v>4.0</v>
      </c>
      <c r="AA18" s="13">
        <v>4.0</v>
      </c>
      <c r="AB18" s="13">
        <v>4.0</v>
      </c>
      <c r="AC18" s="13">
        <v>5.0</v>
      </c>
      <c r="AD18" s="13">
        <v>3.0</v>
      </c>
      <c r="AE18" s="13">
        <v>1.0</v>
      </c>
      <c r="AF18" s="13">
        <v>4.0</v>
      </c>
      <c r="AG18" s="13">
        <v>1.0</v>
      </c>
      <c r="AH18" s="13">
        <v>2.0</v>
      </c>
      <c r="AI18" s="13">
        <v>5.0</v>
      </c>
      <c r="AJ18" s="13">
        <v>5.0</v>
      </c>
      <c r="AK18" s="13">
        <v>5.0</v>
      </c>
      <c r="AL18" s="13">
        <v>1.0</v>
      </c>
      <c r="AM18" s="13">
        <v>1.0</v>
      </c>
      <c r="AN18" s="13">
        <v>1.0</v>
      </c>
      <c r="AO18" s="13">
        <v>1.0</v>
      </c>
      <c r="AP18" s="13">
        <v>5.0</v>
      </c>
      <c r="AQ18" s="13">
        <v>5.0</v>
      </c>
      <c r="AR18" s="13">
        <v>3.0</v>
      </c>
      <c r="AS18" s="13">
        <v>1.0</v>
      </c>
      <c r="AT18" s="13">
        <v>1.0</v>
      </c>
      <c r="AU18" s="13">
        <v>1.0</v>
      </c>
      <c r="AV18" s="13">
        <v>5.0</v>
      </c>
      <c r="AW18" s="13">
        <v>2.0</v>
      </c>
      <c r="AX18" s="13">
        <v>5.0</v>
      </c>
      <c r="AY18" s="13">
        <v>3.0</v>
      </c>
      <c r="AZ18" s="13">
        <v>2.0</v>
      </c>
      <c r="BA18" s="13">
        <v>5.0</v>
      </c>
      <c r="BB18" s="13">
        <v>3.0</v>
      </c>
      <c r="BC18" s="13">
        <v>1.0</v>
      </c>
      <c r="BD18" s="13">
        <v>1.0</v>
      </c>
      <c r="BE18" s="13">
        <v>1.0</v>
      </c>
      <c r="BF18" s="13">
        <v>1.0</v>
      </c>
      <c r="BG18" s="13">
        <v>1.0</v>
      </c>
      <c r="BH18" s="13">
        <v>1.0</v>
      </c>
      <c r="BI18" s="13">
        <v>1.0</v>
      </c>
      <c r="BJ18" s="13">
        <v>1.0</v>
      </c>
      <c r="BK18" s="13">
        <v>1.0</v>
      </c>
      <c r="BL18" s="13">
        <v>1.0</v>
      </c>
      <c r="BM18" s="13">
        <v>5.0</v>
      </c>
      <c r="BN18" s="13">
        <v>3.0</v>
      </c>
      <c r="BO18" s="13">
        <v>5.0</v>
      </c>
      <c r="BP18" s="13">
        <v>5.0</v>
      </c>
      <c r="BQ18" s="13">
        <v>5.0</v>
      </c>
      <c r="BR18" s="13">
        <v>5.0</v>
      </c>
      <c r="BS18" s="13">
        <v>5.0</v>
      </c>
      <c r="BT18" s="13">
        <v>5.0</v>
      </c>
      <c r="BU18" s="13">
        <v>3.0</v>
      </c>
      <c r="BV18" s="11" t="s">
        <v>439</v>
      </c>
      <c r="BW18" s="11" t="s">
        <v>439</v>
      </c>
      <c r="BX18" s="11" t="s">
        <v>439</v>
      </c>
      <c r="BY18" s="11" t="s">
        <v>439</v>
      </c>
      <c r="BZ18" s="11" t="s">
        <v>440</v>
      </c>
      <c r="CA18" s="11" t="s">
        <v>439</v>
      </c>
      <c r="CB18" s="11" t="s">
        <v>439</v>
      </c>
      <c r="CC18" s="11" t="s">
        <v>440</v>
      </c>
      <c r="CD18" s="11" t="s">
        <v>439</v>
      </c>
      <c r="CE18" s="11" t="s">
        <v>439</v>
      </c>
      <c r="CF18" s="13">
        <v>5.0</v>
      </c>
      <c r="CG18" s="13">
        <v>5.0</v>
      </c>
      <c r="CH18" s="13">
        <v>5.0</v>
      </c>
      <c r="CI18" s="13">
        <v>1.0</v>
      </c>
      <c r="CJ18" s="13">
        <v>4.0</v>
      </c>
      <c r="CK18" s="13">
        <v>2.0</v>
      </c>
      <c r="CL18" s="13">
        <v>1.0</v>
      </c>
      <c r="CM18" s="13">
        <v>1.0</v>
      </c>
      <c r="CN18" s="13">
        <v>5.0</v>
      </c>
      <c r="CO18" s="13">
        <v>5.0</v>
      </c>
      <c r="CP18" s="13">
        <v>5.0</v>
      </c>
      <c r="CQ18" s="13">
        <v>5.0</v>
      </c>
      <c r="CR18" s="13">
        <v>5.0</v>
      </c>
      <c r="CS18" s="13">
        <v>1.0</v>
      </c>
      <c r="CT18" s="13">
        <v>3.0</v>
      </c>
      <c r="CU18" s="13">
        <v>1.0</v>
      </c>
      <c r="CV18" s="13">
        <v>1.0</v>
      </c>
      <c r="CW18" s="13">
        <v>3.0</v>
      </c>
      <c r="CX18" s="13">
        <v>5.0</v>
      </c>
      <c r="CY18" s="13">
        <v>5.0</v>
      </c>
    </row>
    <row r="19" ht="12.75" customHeight="1">
      <c r="A19" s="4">
        <v>45441.56170342593</v>
      </c>
      <c r="B19" s="1">
        <v>4.0</v>
      </c>
      <c r="C19" s="1">
        <v>4.0</v>
      </c>
      <c r="D19" s="1">
        <v>44.0</v>
      </c>
      <c r="E19" s="1" t="s">
        <v>26</v>
      </c>
      <c r="F19" s="1" t="s">
        <v>30</v>
      </c>
      <c r="G19" s="1" t="s">
        <v>13</v>
      </c>
      <c r="H19" s="13">
        <v>3.0</v>
      </c>
      <c r="I19" s="13">
        <v>2.0</v>
      </c>
      <c r="J19" s="13">
        <v>1.0</v>
      </c>
      <c r="K19" s="13">
        <v>1.0</v>
      </c>
      <c r="L19" s="13">
        <v>5.0</v>
      </c>
      <c r="M19" s="13">
        <v>4.0</v>
      </c>
      <c r="N19" s="13">
        <v>4.0</v>
      </c>
      <c r="O19" s="13">
        <v>4.0</v>
      </c>
      <c r="P19" s="13">
        <v>3.0</v>
      </c>
      <c r="Q19" s="13">
        <v>4.0</v>
      </c>
      <c r="R19" s="13">
        <v>5.0</v>
      </c>
      <c r="S19" s="13">
        <v>4.0</v>
      </c>
      <c r="T19" s="13">
        <v>3.0</v>
      </c>
      <c r="U19" s="13">
        <v>5.0</v>
      </c>
      <c r="V19" s="13">
        <v>3.0</v>
      </c>
      <c r="W19" s="13">
        <v>5.0</v>
      </c>
      <c r="X19" s="13">
        <v>5.0</v>
      </c>
      <c r="Y19" s="13">
        <v>5.0</v>
      </c>
      <c r="Z19" s="13">
        <v>5.0</v>
      </c>
      <c r="AA19" s="13">
        <v>4.0</v>
      </c>
      <c r="AB19" s="13">
        <v>4.0</v>
      </c>
      <c r="AC19" s="13">
        <v>4.0</v>
      </c>
      <c r="AD19" s="13">
        <v>3.0</v>
      </c>
      <c r="AE19" s="13">
        <v>3.0</v>
      </c>
      <c r="AF19" s="13">
        <v>3.0</v>
      </c>
      <c r="AG19" s="13">
        <v>3.0</v>
      </c>
      <c r="AH19" s="13">
        <v>3.0</v>
      </c>
      <c r="AI19" s="13">
        <v>5.0</v>
      </c>
      <c r="AJ19" s="13">
        <v>4.0</v>
      </c>
      <c r="AK19" s="13">
        <v>5.0</v>
      </c>
      <c r="AL19" s="13">
        <v>2.0</v>
      </c>
      <c r="AM19" s="13">
        <v>2.0</v>
      </c>
      <c r="AN19" s="13">
        <v>1.0</v>
      </c>
      <c r="AO19" s="13">
        <v>1.0</v>
      </c>
      <c r="AP19" s="13">
        <v>5.0</v>
      </c>
      <c r="AQ19" s="13">
        <v>5.0</v>
      </c>
      <c r="AR19" s="13">
        <v>5.0</v>
      </c>
      <c r="AS19" s="13">
        <v>1.0</v>
      </c>
      <c r="AT19" s="13">
        <v>2.0</v>
      </c>
      <c r="AU19" s="13">
        <v>3.0</v>
      </c>
      <c r="AV19" s="13">
        <v>3.0</v>
      </c>
      <c r="AW19" s="13">
        <v>4.0</v>
      </c>
      <c r="AX19" s="13">
        <v>5.0</v>
      </c>
      <c r="AY19" s="13">
        <v>3.0</v>
      </c>
      <c r="AZ19" s="13">
        <v>2.0</v>
      </c>
      <c r="BA19" s="13">
        <v>3.0</v>
      </c>
      <c r="BB19" s="13">
        <v>4.0</v>
      </c>
      <c r="BC19" s="13">
        <v>2.0</v>
      </c>
      <c r="BD19" s="13">
        <v>2.0</v>
      </c>
      <c r="BE19" s="13">
        <v>1.0</v>
      </c>
      <c r="BF19" s="13">
        <v>2.0</v>
      </c>
      <c r="BG19" s="13">
        <v>1.0</v>
      </c>
      <c r="BH19" s="13">
        <v>1.0</v>
      </c>
      <c r="BI19" s="13">
        <v>1.0</v>
      </c>
      <c r="BJ19" s="13">
        <v>1.0</v>
      </c>
      <c r="BK19" s="13">
        <v>2.0</v>
      </c>
      <c r="BL19" s="13">
        <v>1.0</v>
      </c>
      <c r="BM19" s="13">
        <v>4.0</v>
      </c>
      <c r="BN19" s="13">
        <v>3.0</v>
      </c>
      <c r="BO19" s="13">
        <v>3.0</v>
      </c>
      <c r="BP19" s="13">
        <v>4.0</v>
      </c>
      <c r="BQ19" s="13">
        <v>2.0</v>
      </c>
      <c r="BR19" s="13">
        <v>3.0</v>
      </c>
      <c r="BS19" s="13">
        <v>4.0</v>
      </c>
      <c r="BT19" s="13">
        <v>3.0</v>
      </c>
      <c r="BU19" s="13">
        <v>4.0</v>
      </c>
      <c r="BV19" s="11" t="s">
        <v>439</v>
      </c>
      <c r="BW19" s="11" t="s">
        <v>438</v>
      </c>
      <c r="BX19" s="11" t="s">
        <v>439</v>
      </c>
      <c r="BY19" s="11" t="s">
        <v>439</v>
      </c>
      <c r="BZ19" s="11" t="s">
        <v>440</v>
      </c>
      <c r="CA19" s="11" t="s">
        <v>439</v>
      </c>
      <c r="CB19" s="11" t="s">
        <v>440</v>
      </c>
      <c r="CC19" s="11" t="s">
        <v>440</v>
      </c>
      <c r="CD19" s="11" t="s">
        <v>439</v>
      </c>
      <c r="CE19" s="11" t="s">
        <v>439</v>
      </c>
      <c r="CF19" s="13">
        <v>4.0</v>
      </c>
      <c r="CG19" s="13">
        <v>5.0</v>
      </c>
      <c r="CH19" s="13">
        <v>3.0</v>
      </c>
      <c r="CI19" s="13">
        <v>1.0</v>
      </c>
      <c r="CJ19" s="13">
        <v>4.0</v>
      </c>
      <c r="CK19" s="13">
        <v>2.0</v>
      </c>
      <c r="CL19" s="13">
        <v>3.0</v>
      </c>
      <c r="CM19" s="13">
        <v>2.0</v>
      </c>
      <c r="CN19" s="13">
        <v>3.0</v>
      </c>
      <c r="CO19" s="13">
        <v>4.0</v>
      </c>
      <c r="CP19" s="13">
        <v>4.0</v>
      </c>
      <c r="CQ19" s="13">
        <v>4.0</v>
      </c>
      <c r="CR19" s="13">
        <v>4.0</v>
      </c>
      <c r="CS19" s="13">
        <v>1.0</v>
      </c>
      <c r="CT19" s="13">
        <v>4.0</v>
      </c>
      <c r="CU19" s="13">
        <v>1.0</v>
      </c>
      <c r="CV19" s="13">
        <v>1.0</v>
      </c>
      <c r="CW19" s="13">
        <v>1.0</v>
      </c>
      <c r="CX19" s="13">
        <v>4.0</v>
      </c>
      <c r="CY19" s="13">
        <v>4.0</v>
      </c>
    </row>
    <row r="20" ht="12.75" customHeight="1">
      <c r="A20" s="4">
        <v>45441.55755693287</v>
      </c>
      <c r="B20" s="1">
        <v>4.0</v>
      </c>
      <c r="C20" s="1">
        <v>4.0</v>
      </c>
      <c r="D20" s="1">
        <v>45.0</v>
      </c>
      <c r="E20" s="1" t="s">
        <v>26</v>
      </c>
      <c r="F20" s="1" t="s">
        <v>31</v>
      </c>
      <c r="G20" s="1" t="s">
        <v>13</v>
      </c>
      <c r="H20" s="13">
        <v>1.0</v>
      </c>
      <c r="I20" s="13">
        <v>1.0</v>
      </c>
      <c r="J20" s="13">
        <v>1.0</v>
      </c>
      <c r="K20" s="13">
        <v>1.0</v>
      </c>
      <c r="L20" s="13">
        <v>5.0</v>
      </c>
      <c r="M20" s="13">
        <v>5.0</v>
      </c>
      <c r="N20" s="13">
        <v>4.0</v>
      </c>
      <c r="O20" s="13">
        <v>4.0</v>
      </c>
      <c r="P20" s="13">
        <v>4.0</v>
      </c>
      <c r="Q20" s="13">
        <v>5.0</v>
      </c>
      <c r="R20" s="13">
        <v>5.0</v>
      </c>
      <c r="S20" s="13">
        <v>4.0</v>
      </c>
      <c r="T20" s="13">
        <v>5.0</v>
      </c>
      <c r="U20" s="13">
        <v>5.0</v>
      </c>
      <c r="V20" s="13">
        <v>5.0</v>
      </c>
      <c r="W20" s="13">
        <v>5.0</v>
      </c>
      <c r="X20" s="13">
        <v>5.0</v>
      </c>
      <c r="Y20" s="13">
        <v>5.0</v>
      </c>
      <c r="Z20" s="13">
        <v>5.0</v>
      </c>
      <c r="AA20" s="13">
        <v>5.0</v>
      </c>
      <c r="AB20" s="13">
        <v>5.0</v>
      </c>
      <c r="AC20" s="13">
        <v>5.0</v>
      </c>
      <c r="AD20" s="13">
        <v>2.0</v>
      </c>
      <c r="AE20" s="13">
        <v>1.0</v>
      </c>
      <c r="AF20" s="13">
        <v>1.0</v>
      </c>
      <c r="AG20" s="13">
        <v>1.0</v>
      </c>
      <c r="AH20" s="13">
        <v>4.0</v>
      </c>
      <c r="AI20" s="13">
        <v>5.0</v>
      </c>
      <c r="AJ20" s="13">
        <v>5.0</v>
      </c>
      <c r="AK20" s="13">
        <v>4.0</v>
      </c>
      <c r="AL20" s="13">
        <v>3.0</v>
      </c>
      <c r="AM20" s="13">
        <v>2.0</v>
      </c>
      <c r="AN20" s="13">
        <v>1.0</v>
      </c>
      <c r="AO20" s="13">
        <v>2.0</v>
      </c>
      <c r="AP20" s="13">
        <v>5.0</v>
      </c>
      <c r="AQ20" s="13">
        <v>5.0</v>
      </c>
      <c r="AR20" s="13">
        <v>5.0</v>
      </c>
      <c r="AS20" s="13">
        <v>2.0</v>
      </c>
      <c r="AT20" s="13">
        <v>2.0</v>
      </c>
      <c r="AU20" s="13">
        <v>5.0</v>
      </c>
      <c r="AV20" s="13">
        <v>5.0</v>
      </c>
      <c r="AW20" s="13">
        <v>4.0</v>
      </c>
      <c r="AX20" s="13">
        <v>5.0</v>
      </c>
      <c r="AY20" s="13">
        <v>4.0</v>
      </c>
      <c r="AZ20" s="13">
        <v>5.0</v>
      </c>
      <c r="BA20" s="13">
        <v>5.0</v>
      </c>
      <c r="BB20" s="13">
        <v>5.0</v>
      </c>
      <c r="BC20" s="13">
        <v>2.0</v>
      </c>
      <c r="BD20" s="13">
        <v>1.0</v>
      </c>
      <c r="BE20" s="13">
        <v>1.0</v>
      </c>
      <c r="BF20" s="13">
        <v>1.0</v>
      </c>
      <c r="BG20" s="13">
        <v>1.0</v>
      </c>
      <c r="BH20" s="13">
        <v>1.0</v>
      </c>
      <c r="BI20" s="13">
        <v>1.0</v>
      </c>
      <c r="BJ20" s="13">
        <v>1.0</v>
      </c>
      <c r="BK20" s="13">
        <v>1.0</v>
      </c>
      <c r="BL20" s="13">
        <v>1.0</v>
      </c>
      <c r="BM20" s="13">
        <v>5.0</v>
      </c>
      <c r="BN20" s="13">
        <v>5.0</v>
      </c>
      <c r="BO20" s="13">
        <v>5.0</v>
      </c>
      <c r="BP20" s="13">
        <v>5.0</v>
      </c>
      <c r="BQ20" s="13">
        <v>5.0</v>
      </c>
      <c r="BR20" s="13">
        <v>5.0</v>
      </c>
      <c r="BS20" s="13">
        <v>5.0</v>
      </c>
      <c r="BT20" s="13">
        <v>5.0</v>
      </c>
      <c r="BU20" s="13">
        <v>5.0</v>
      </c>
      <c r="BV20" s="11" t="s">
        <v>438</v>
      </c>
      <c r="BW20" s="11" t="s">
        <v>439</v>
      </c>
      <c r="BX20" s="11" t="s">
        <v>438</v>
      </c>
      <c r="BY20" s="11" t="s">
        <v>438</v>
      </c>
      <c r="BZ20" s="11" t="s">
        <v>440</v>
      </c>
      <c r="CA20" s="11" t="s">
        <v>439</v>
      </c>
      <c r="CB20" s="11" t="s">
        <v>438</v>
      </c>
      <c r="CC20" s="11" t="s">
        <v>440</v>
      </c>
      <c r="CD20" s="11" t="s">
        <v>438</v>
      </c>
      <c r="CE20" s="11" t="s">
        <v>439</v>
      </c>
      <c r="CF20" s="13">
        <v>4.0</v>
      </c>
      <c r="CG20" s="13">
        <v>4.0</v>
      </c>
      <c r="CH20" s="13">
        <v>5.0</v>
      </c>
      <c r="CI20" s="13">
        <v>1.0</v>
      </c>
      <c r="CJ20" s="13">
        <v>4.0</v>
      </c>
      <c r="CK20" s="13">
        <v>1.0</v>
      </c>
      <c r="CL20" s="13">
        <v>1.0</v>
      </c>
      <c r="CM20" s="13">
        <v>1.0</v>
      </c>
      <c r="CN20" s="13">
        <v>4.0</v>
      </c>
      <c r="CO20" s="13">
        <v>4.0</v>
      </c>
      <c r="CP20" s="13">
        <v>5.0</v>
      </c>
      <c r="CQ20" s="13">
        <v>5.0</v>
      </c>
      <c r="CR20" s="13">
        <v>5.0</v>
      </c>
      <c r="CS20" s="13">
        <v>1.0</v>
      </c>
      <c r="CT20" s="13">
        <v>5.0</v>
      </c>
      <c r="CU20" s="13">
        <v>1.0</v>
      </c>
      <c r="CV20" s="13">
        <v>1.0</v>
      </c>
      <c r="CW20" s="13">
        <v>1.0</v>
      </c>
      <c r="CX20" s="13">
        <v>5.0</v>
      </c>
      <c r="CY20" s="13">
        <v>5.0</v>
      </c>
    </row>
    <row r="21" ht="12.75" customHeight="1">
      <c r="A21" s="4">
        <v>45441.56196773148</v>
      </c>
      <c r="B21" s="1">
        <v>4.0</v>
      </c>
      <c r="C21" s="1">
        <v>4.0</v>
      </c>
      <c r="D21" s="1">
        <v>46.0</v>
      </c>
      <c r="E21" s="1" t="s">
        <v>26</v>
      </c>
      <c r="F21" s="1" t="s">
        <v>32</v>
      </c>
      <c r="G21" s="1" t="s">
        <v>13</v>
      </c>
      <c r="H21" s="13">
        <v>2.0</v>
      </c>
      <c r="I21" s="13">
        <v>2.0</v>
      </c>
      <c r="J21" s="13">
        <v>2.0</v>
      </c>
      <c r="K21" s="13">
        <v>2.0</v>
      </c>
      <c r="L21" s="13">
        <v>4.0</v>
      </c>
      <c r="M21" s="13">
        <v>4.0</v>
      </c>
      <c r="N21" s="13">
        <v>3.0</v>
      </c>
      <c r="O21" s="13">
        <v>4.0</v>
      </c>
      <c r="P21" s="13">
        <v>4.0</v>
      </c>
      <c r="Q21" s="13">
        <v>3.0</v>
      </c>
      <c r="R21" s="13">
        <v>4.0</v>
      </c>
      <c r="S21" s="13">
        <v>3.0</v>
      </c>
      <c r="T21" s="13">
        <v>4.0</v>
      </c>
      <c r="U21" s="13">
        <v>4.0</v>
      </c>
      <c r="V21" s="13">
        <v>4.0</v>
      </c>
      <c r="W21" s="13">
        <v>3.0</v>
      </c>
      <c r="X21" s="13">
        <v>4.0</v>
      </c>
      <c r="Y21" s="13">
        <v>3.0</v>
      </c>
      <c r="Z21" s="13">
        <v>3.0</v>
      </c>
      <c r="AA21" s="13">
        <v>4.0</v>
      </c>
      <c r="AB21" s="13">
        <v>3.0</v>
      </c>
      <c r="AC21" s="13">
        <v>3.0</v>
      </c>
      <c r="AD21" s="13">
        <v>3.0</v>
      </c>
      <c r="AE21" s="13">
        <v>2.0</v>
      </c>
      <c r="AF21" s="13">
        <v>2.0</v>
      </c>
      <c r="AG21" s="13">
        <v>2.0</v>
      </c>
      <c r="AH21" s="13">
        <v>3.0</v>
      </c>
      <c r="AI21" s="13">
        <v>3.0</v>
      </c>
      <c r="AJ21" s="13">
        <v>3.0</v>
      </c>
      <c r="AK21" s="13">
        <v>3.0</v>
      </c>
      <c r="AL21" s="13">
        <v>3.0</v>
      </c>
      <c r="AM21" s="13">
        <v>3.0</v>
      </c>
      <c r="AN21" s="13">
        <v>3.0</v>
      </c>
      <c r="AO21" s="13">
        <v>3.0</v>
      </c>
      <c r="AP21" s="13">
        <v>3.0</v>
      </c>
      <c r="AQ21" s="13">
        <v>3.0</v>
      </c>
      <c r="AR21" s="13">
        <v>2.0</v>
      </c>
      <c r="AS21" s="13">
        <v>1.0</v>
      </c>
      <c r="AT21" s="13">
        <v>1.0</v>
      </c>
      <c r="AU21" s="13">
        <v>1.0</v>
      </c>
      <c r="AV21" s="13">
        <v>3.0</v>
      </c>
      <c r="AW21" s="13">
        <v>3.0</v>
      </c>
      <c r="AX21" s="13">
        <v>3.0</v>
      </c>
      <c r="AY21" s="13">
        <v>2.0</v>
      </c>
      <c r="AZ21" s="13">
        <v>2.0</v>
      </c>
      <c r="BA21" s="13">
        <v>1.0</v>
      </c>
      <c r="BB21" s="13">
        <v>3.0</v>
      </c>
      <c r="BC21" s="13">
        <v>2.0</v>
      </c>
      <c r="BD21" s="13">
        <v>2.0</v>
      </c>
      <c r="BE21" s="13">
        <v>2.0</v>
      </c>
      <c r="BF21" s="13">
        <v>2.0</v>
      </c>
      <c r="BG21" s="13">
        <v>1.0</v>
      </c>
      <c r="BH21" s="13">
        <v>1.0</v>
      </c>
      <c r="BI21" s="13">
        <v>1.0</v>
      </c>
      <c r="BJ21" s="13">
        <v>1.0</v>
      </c>
      <c r="BK21" s="13">
        <v>1.0</v>
      </c>
      <c r="BL21" s="13">
        <v>1.0</v>
      </c>
      <c r="BM21" s="13">
        <v>4.0</v>
      </c>
      <c r="BN21" s="13">
        <v>4.0</v>
      </c>
      <c r="BO21" s="13">
        <v>4.0</v>
      </c>
      <c r="BP21" s="13">
        <v>5.0</v>
      </c>
      <c r="BQ21" s="13">
        <v>4.0</v>
      </c>
      <c r="BR21" s="13">
        <v>4.0</v>
      </c>
      <c r="BS21" s="13">
        <v>3.0</v>
      </c>
      <c r="BT21" s="13">
        <v>3.0</v>
      </c>
      <c r="BU21" s="13">
        <v>3.0</v>
      </c>
      <c r="BV21" s="11" t="s">
        <v>438</v>
      </c>
      <c r="BW21" s="11" t="s">
        <v>439</v>
      </c>
      <c r="BX21" s="11" t="s">
        <v>441</v>
      </c>
      <c r="BY21" s="11" t="s">
        <v>439</v>
      </c>
      <c r="BZ21" s="11" t="s">
        <v>440</v>
      </c>
      <c r="CA21" s="11" t="s">
        <v>438</v>
      </c>
      <c r="CB21" s="11" t="s">
        <v>440</v>
      </c>
      <c r="CC21" s="11" t="s">
        <v>438</v>
      </c>
      <c r="CD21" s="11" t="s">
        <v>438</v>
      </c>
      <c r="CE21" s="11" t="s">
        <v>439</v>
      </c>
      <c r="CF21" s="13">
        <v>3.0</v>
      </c>
      <c r="CG21" s="13">
        <v>3.0</v>
      </c>
      <c r="CH21" s="13">
        <v>3.0</v>
      </c>
      <c r="CI21" s="13">
        <v>3.0</v>
      </c>
      <c r="CJ21" s="13">
        <v>3.0</v>
      </c>
      <c r="CK21" s="13">
        <v>4.0</v>
      </c>
      <c r="CL21" s="13">
        <v>2.0</v>
      </c>
      <c r="CM21" s="13">
        <v>3.0</v>
      </c>
      <c r="CN21" s="13">
        <v>3.0</v>
      </c>
      <c r="CO21" s="13">
        <v>3.0</v>
      </c>
      <c r="CP21" s="13">
        <v>4.0</v>
      </c>
      <c r="CQ21" s="13">
        <v>4.0</v>
      </c>
      <c r="CR21" s="13">
        <v>3.0</v>
      </c>
      <c r="CS21" s="13">
        <v>1.0</v>
      </c>
      <c r="CT21" s="13">
        <v>4.0</v>
      </c>
      <c r="CU21" s="13">
        <v>1.0</v>
      </c>
      <c r="CV21" s="13">
        <v>1.0</v>
      </c>
      <c r="CW21" s="13">
        <v>1.0</v>
      </c>
      <c r="CX21" s="13">
        <v>3.0</v>
      </c>
      <c r="CY21" s="13">
        <v>3.0</v>
      </c>
    </row>
    <row r="22" ht="12.75" customHeight="1">
      <c r="A22" s="4">
        <v>45441.566213425926</v>
      </c>
      <c r="B22" s="1">
        <v>4.0</v>
      </c>
      <c r="C22" s="1">
        <v>4.0</v>
      </c>
      <c r="D22" s="1">
        <v>47.0</v>
      </c>
      <c r="E22" s="1" t="s">
        <v>26</v>
      </c>
      <c r="F22" s="1" t="s">
        <v>33</v>
      </c>
      <c r="G22" s="1" t="s">
        <v>13</v>
      </c>
      <c r="H22" s="13">
        <v>3.0</v>
      </c>
      <c r="I22" s="13">
        <v>2.0</v>
      </c>
      <c r="J22" s="13">
        <v>2.0</v>
      </c>
      <c r="K22" s="13">
        <v>2.0</v>
      </c>
      <c r="L22" s="13">
        <v>5.0</v>
      </c>
      <c r="M22" s="13">
        <v>4.0</v>
      </c>
      <c r="N22" s="13">
        <v>4.0</v>
      </c>
      <c r="O22" s="13">
        <v>4.0</v>
      </c>
      <c r="P22" s="13">
        <v>4.0</v>
      </c>
      <c r="Q22" s="13">
        <v>5.0</v>
      </c>
      <c r="R22" s="13">
        <v>5.0</v>
      </c>
      <c r="S22" s="13">
        <v>5.0</v>
      </c>
      <c r="T22" s="13">
        <v>5.0</v>
      </c>
      <c r="U22" s="13">
        <v>5.0</v>
      </c>
      <c r="V22" s="13">
        <v>5.0</v>
      </c>
      <c r="W22" s="13">
        <v>4.0</v>
      </c>
      <c r="X22" s="13">
        <v>5.0</v>
      </c>
      <c r="Y22" s="13">
        <v>5.0</v>
      </c>
      <c r="Z22" s="13">
        <v>5.0</v>
      </c>
      <c r="AA22" s="13">
        <v>5.0</v>
      </c>
      <c r="AB22" s="13">
        <v>4.0</v>
      </c>
      <c r="AC22" s="13">
        <v>5.0</v>
      </c>
      <c r="AD22" s="13">
        <v>1.0</v>
      </c>
      <c r="AE22" s="13">
        <v>2.0</v>
      </c>
      <c r="AF22" s="13">
        <v>2.0</v>
      </c>
      <c r="AG22" s="13">
        <v>1.0</v>
      </c>
      <c r="AH22" s="13">
        <v>1.0</v>
      </c>
      <c r="AI22" s="13">
        <v>5.0</v>
      </c>
      <c r="AJ22" s="13">
        <v>5.0</v>
      </c>
      <c r="AK22" s="13">
        <v>3.0</v>
      </c>
      <c r="AL22" s="13">
        <v>4.0</v>
      </c>
      <c r="AM22" s="13">
        <v>3.0</v>
      </c>
      <c r="AN22" s="13">
        <v>4.0</v>
      </c>
      <c r="AO22" s="13">
        <v>4.0</v>
      </c>
      <c r="AP22" s="13">
        <v>5.0</v>
      </c>
      <c r="AQ22" s="13">
        <v>5.0</v>
      </c>
      <c r="AR22" s="13">
        <v>5.0</v>
      </c>
      <c r="AS22" s="13">
        <v>2.0</v>
      </c>
      <c r="AT22" s="13">
        <v>2.0</v>
      </c>
      <c r="AU22" s="13">
        <v>4.0</v>
      </c>
      <c r="AV22" s="13">
        <v>5.0</v>
      </c>
      <c r="AW22" s="13">
        <v>4.0</v>
      </c>
      <c r="AX22" s="13">
        <v>5.0</v>
      </c>
      <c r="AY22" s="13">
        <v>3.0</v>
      </c>
      <c r="AZ22" s="13">
        <v>4.0</v>
      </c>
      <c r="BA22" s="13">
        <v>5.0</v>
      </c>
      <c r="BB22" s="13">
        <v>3.0</v>
      </c>
      <c r="BC22" s="13">
        <v>2.0</v>
      </c>
      <c r="BD22" s="13">
        <v>2.0</v>
      </c>
      <c r="BE22" s="13">
        <v>2.0</v>
      </c>
      <c r="BF22" s="13">
        <v>1.0</v>
      </c>
      <c r="BG22" s="13">
        <v>1.0</v>
      </c>
      <c r="BH22" s="13">
        <v>1.0</v>
      </c>
      <c r="BI22" s="13">
        <v>2.0</v>
      </c>
      <c r="BJ22" s="13">
        <v>1.0</v>
      </c>
      <c r="BK22" s="13">
        <v>5.0</v>
      </c>
      <c r="BL22" s="13">
        <v>1.0</v>
      </c>
      <c r="BM22" s="13">
        <v>5.0</v>
      </c>
      <c r="BN22" s="13">
        <v>4.0</v>
      </c>
      <c r="BO22" s="13">
        <v>4.0</v>
      </c>
      <c r="BP22" s="13">
        <v>4.0</v>
      </c>
      <c r="BQ22" s="13">
        <v>3.0</v>
      </c>
      <c r="BR22" s="13">
        <v>4.0</v>
      </c>
      <c r="BS22" s="13">
        <v>3.0</v>
      </c>
      <c r="BT22" s="13">
        <v>3.0</v>
      </c>
      <c r="BU22" s="13">
        <v>4.0</v>
      </c>
      <c r="BV22" s="11" t="s">
        <v>438</v>
      </c>
      <c r="BW22" s="11" t="s">
        <v>438</v>
      </c>
      <c r="BX22" s="11" t="s">
        <v>441</v>
      </c>
      <c r="BY22" s="11" t="s">
        <v>439</v>
      </c>
      <c r="BZ22" s="11" t="s">
        <v>440</v>
      </c>
      <c r="CA22" s="11" t="s">
        <v>438</v>
      </c>
      <c r="CB22" s="11" t="s">
        <v>439</v>
      </c>
      <c r="CC22" s="11" t="s">
        <v>440</v>
      </c>
      <c r="CD22" s="11" t="s">
        <v>438</v>
      </c>
      <c r="CE22" s="11" t="s">
        <v>439</v>
      </c>
      <c r="CF22" s="13">
        <v>5.0</v>
      </c>
      <c r="CG22" s="13">
        <v>4.0</v>
      </c>
      <c r="CH22" s="13">
        <v>4.0</v>
      </c>
      <c r="CI22" s="13">
        <v>3.0</v>
      </c>
      <c r="CJ22" s="13">
        <v>4.0</v>
      </c>
      <c r="CK22" s="13">
        <v>1.0</v>
      </c>
      <c r="CL22" s="13">
        <v>1.0</v>
      </c>
      <c r="CM22" s="13">
        <v>1.0</v>
      </c>
      <c r="CN22" s="13">
        <v>4.0</v>
      </c>
      <c r="CO22" s="13">
        <v>4.0</v>
      </c>
      <c r="CP22" s="13">
        <v>5.0</v>
      </c>
      <c r="CQ22" s="13">
        <v>5.0</v>
      </c>
      <c r="CR22" s="13">
        <v>5.0</v>
      </c>
      <c r="CS22" s="13">
        <v>1.0</v>
      </c>
      <c r="CT22" s="13">
        <v>5.0</v>
      </c>
      <c r="CU22" s="13">
        <v>1.0</v>
      </c>
      <c r="CV22" s="13">
        <v>1.0</v>
      </c>
      <c r="CW22" s="13">
        <v>1.0</v>
      </c>
      <c r="CX22" s="13">
        <v>4.0</v>
      </c>
      <c r="CY22" s="13">
        <v>4.0</v>
      </c>
    </row>
    <row r="23" ht="12.75" customHeight="1">
      <c r="A23" s="2" t="s">
        <v>7</v>
      </c>
      <c r="B23" s="2">
        <v>4.0</v>
      </c>
      <c r="C23" s="2">
        <v>4.0</v>
      </c>
      <c r="D23" s="2">
        <v>48.0</v>
      </c>
      <c r="E23" s="2"/>
      <c r="F23" s="2" t="s">
        <v>561</v>
      </c>
      <c r="G23" s="2" t="s">
        <v>562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</row>
    <row r="24" ht="12.75" customHeight="1">
      <c r="A24" s="4">
        <v>45441.554783831016</v>
      </c>
      <c r="B24" s="1">
        <v>4.0</v>
      </c>
      <c r="C24" s="1">
        <v>4.0</v>
      </c>
      <c r="D24" s="1">
        <v>49.0</v>
      </c>
      <c r="E24" s="1" t="s">
        <v>26</v>
      </c>
      <c r="F24" s="1" t="s">
        <v>37</v>
      </c>
      <c r="G24" s="1" t="s">
        <v>13</v>
      </c>
      <c r="H24" s="13">
        <v>1.0</v>
      </c>
      <c r="I24" s="13">
        <v>1.0</v>
      </c>
      <c r="J24" s="13">
        <v>1.0</v>
      </c>
      <c r="K24" s="13">
        <v>1.0</v>
      </c>
      <c r="L24" s="13">
        <v>5.0</v>
      </c>
      <c r="M24" s="13">
        <v>5.0</v>
      </c>
      <c r="N24" s="13">
        <v>5.0</v>
      </c>
      <c r="O24" s="13">
        <v>5.0</v>
      </c>
      <c r="P24" s="13">
        <v>5.0</v>
      </c>
      <c r="Q24" s="13">
        <v>5.0</v>
      </c>
      <c r="R24" s="13">
        <v>5.0</v>
      </c>
      <c r="S24" s="13">
        <v>5.0</v>
      </c>
      <c r="T24" s="13">
        <v>5.0</v>
      </c>
      <c r="U24" s="13">
        <v>5.0</v>
      </c>
      <c r="V24" s="13">
        <v>5.0</v>
      </c>
      <c r="W24" s="13">
        <v>5.0</v>
      </c>
      <c r="X24" s="13">
        <v>5.0</v>
      </c>
      <c r="Y24" s="13">
        <v>5.0</v>
      </c>
      <c r="Z24" s="13">
        <v>5.0</v>
      </c>
      <c r="AA24" s="13">
        <v>5.0</v>
      </c>
      <c r="AB24" s="13">
        <v>5.0</v>
      </c>
      <c r="AC24" s="13">
        <v>5.0</v>
      </c>
      <c r="AD24" s="13">
        <v>4.0</v>
      </c>
      <c r="AE24" s="13">
        <v>1.0</v>
      </c>
      <c r="AF24" s="13">
        <v>1.0</v>
      </c>
      <c r="AG24" s="13">
        <v>1.0</v>
      </c>
      <c r="AH24" s="13">
        <v>5.0</v>
      </c>
      <c r="AI24" s="13">
        <v>5.0</v>
      </c>
      <c r="AJ24" s="13">
        <v>5.0</v>
      </c>
      <c r="AK24" s="13">
        <v>5.0</v>
      </c>
      <c r="AL24" s="13">
        <v>4.0</v>
      </c>
      <c r="AM24" s="13">
        <v>3.0</v>
      </c>
      <c r="AN24" s="13">
        <v>4.0</v>
      </c>
      <c r="AO24" s="13">
        <v>4.0</v>
      </c>
      <c r="AP24" s="13">
        <v>5.0</v>
      </c>
      <c r="AQ24" s="13">
        <v>5.0</v>
      </c>
      <c r="AR24" s="13">
        <v>5.0</v>
      </c>
      <c r="AS24" s="13">
        <v>1.0</v>
      </c>
      <c r="AT24" s="13">
        <v>1.0</v>
      </c>
      <c r="AU24" s="13">
        <v>1.0</v>
      </c>
      <c r="AV24" s="13">
        <v>1.0</v>
      </c>
      <c r="AW24" s="13">
        <v>1.0</v>
      </c>
      <c r="AX24" s="13">
        <v>1.0</v>
      </c>
      <c r="AY24" s="13">
        <v>1.0</v>
      </c>
      <c r="AZ24" s="13">
        <v>1.0</v>
      </c>
      <c r="BA24" s="13">
        <v>4.0</v>
      </c>
      <c r="BB24" s="13">
        <v>1.0</v>
      </c>
      <c r="BC24" s="13">
        <v>1.0</v>
      </c>
      <c r="BD24" s="13">
        <v>1.0</v>
      </c>
      <c r="BE24" s="13">
        <v>1.0</v>
      </c>
      <c r="BF24" s="13">
        <v>1.0</v>
      </c>
      <c r="BG24" s="13">
        <v>1.0</v>
      </c>
      <c r="BH24" s="13">
        <v>1.0</v>
      </c>
      <c r="BI24" s="13">
        <v>1.0</v>
      </c>
      <c r="BJ24" s="13">
        <v>1.0</v>
      </c>
      <c r="BK24" s="13">
        <v>1.0</v>
      </c>
      <c r="BL24" s="13">
        <v>1.0</v>
      </c>
      <c r="BM24" s="13">
        <v>5.0</v>
      </c>
      <c r="BN24" s="13">
        <v>5.0</v>
      </c>
      <c r="BO24" s="13">
        <v>5.0</v>
      </c>
      <c r="BP24" s="13">
        <v>5.0</v>
      </c>
      <c r="BQ24" s="13">
        <v>5.0</v>
      </c>
      <c r="BR24" s="13">
        <v>5.0</v>
      </c>
      <c r="BS24" s="13">
        <v>5.0</v>
      </c>
      <c r="BT24" s="13">
        <v>4.0</v>
      </c>
      <c r="BU24" s="13">
        <v>5.0</v>
      </c>
      <c r="BV24" s="11" t="s">
        <v>439</v>
      </c>
      <c r="BW24" s="11" t="s">
        <v>439</v>
      </c>
      <c r="BX24" s="11" t="s">
        <v>439</v>
      </c>
      <c r="BY24" s="11" t="s">
        <v>439</v>
      </c>
      <c r="BZ24" s="11" t="s">
        <v>440</v>
      </c>
      <c r="CA24" s="11" t="s">
        <v>439</v>
      </c>
      <c r="CB24" s="11" t="s">
        <v>439</v>
      </c>
      <c r="CC24" s="11" t="s">
        <v>440</v>
      </c>
      <c r="CD24" s="11" t="s">
        <v>440</v>
      </c>
      <c r="CE24" s="11" t="s">
        <v>439</v>
      </c>
      <c r="CF24" s="13">
        <v>5.0</v>
      </c>
      <c r="CG24" s="13">
        <v>5.0</v>
      </c>
      <c r="CH24" s="13">
        <v>5.0</v>
      </c>
      <c r="CI24" s="13">
        <v>1.0</v>
      </c>
      <c r="CJ24" s="13">
        <v>5.0</v>
      </c>
      <c r="CK24" s="13">
        <v>5.0</v>
      </c>
      <c r="CL24" s="13">
        <v>1.0</v>
      </c>
      <c r="CM24" s="13">
        <v>1.0</v>
      </c>
      <c r="CN24" s="13">
        <v>5.0</v>
      </c>
      <c r="CO24" s="13">
        <v>5.0</v>
      </c>
      <c r="CP24" s="13">
        <v>5.0</v>
      </c>
      <c r="CQ24" s="13">
        <v>5.0</v>
      </c>
      <c r="CR24" s="13">
        <v>5.0</v>
      </c>
      <c r="CS24" s="13">
        <v>1.0</v>
      </c>
      <c r="CT24" s="13">
        <v>5.0</v>
      </c>
      <c r="CU24" s="13">
        <v>1.0</v>
      </c>
      <c r="CV24" s="13">
        <v>1.0</v>
      </c>
      <c r="CW24" s="13">
        <v>1.0</v>
      </c>
      <c r="CX24" s="13">
        <v>5.0</v>
      </c>
      <c r="CY24" s="13">
        <v>5.0</v>
      </c>
    </row>
    <row r="25" ht="12.75" customHeight="1">
      <c r="A25" s="4">
        <v>45441.55782516203</v>
      </c>
      <c r="B25" s="1">
        <v>4.0</v>
      </c>
      <c r="C25" s="1">
        <v>4.0</v>
      </c>
      <c r="D25" s="1">
        <v>50.0</v>
      </c>
      <c r="E25" s="1" t="s">
        <v>26</v>
      </c>
      <c r="F25" s="1" t="s">
        <v>38</v>
      </c>
      <c r="G25" s="1" t="s">
        <v>13</v>
      </c>
      <c r="H25" s="13">
        <v>1.0</v>
      </c>
      <c r="I25" s="13">
        <v>1.0</v>
      </c>
      <c r="J25" s="13">
        <v>1.0</v>
      </c>
      <c r="K25" s="13">
        <v>1.0</v>
      </c>
      <c r="L25" s="13">
        <v>5.0</v>
      </c>
      <c r="M25" s="13">
        <v>5.0</v>
      </c>
      <c r="N25" s="13">
        <v>5.0</v>
      </c>
      <c r="O25" s="13">
        <v>5.0</v>
      </c>
      <c r="P25" s="13">
        <v>5.0</v>
      </c>
      <c r="Q25" s="13">
        <v>3.0</v>
      </c>
      <c r="R25" s="13">
        <v>4.0</v>
      </c>
      <c r="S25" s="13">
        <v>4.0</v>
      </c>
      <c r="T25" s="13">
        <v>3.0</v>
      </c>
      <c r="U25" s="13">
        <v>5.0</v>
      </c>
      <c r="V25" s="13">
        <v>3.0</v>
      </c>
      <c r="W25" s="13">
        <v>5.0</v>
      </c>
      <c r="X25" s="13">
        <v>5.0</v>
      </c>
      <c r="Y25" s="13">
        <v>5.0</v>
      </c>
      <c r="Z25" s="13">
        <v>5.0</v>
      </c>
      <c r="AA25" s="13">
        <v>5.0</v>
      </c>
      <c r="AB25" s="13">
        <v>5.0</v>
      </c>
      <c r="AC25" s="13">
        <v>5.0</v>
      </c>
      <c r="AD25" s="13">
        <v>3.0</v>
      </c>
      <c r="AE25" s="13">
        <v>3.0</v>
      </c>
      <c r="AF25" s="13">
        <v>2.0</v>
      </c>
      <c r="AG25" s="13">
        <v>3.0</v>
      </c>
      <c r="AH25" s="13">
        <v>4.0</v>
      </c>
      <c r="AI25" s="13">
        <v>4.0</v>
      </c>
      <c r="AJ25" s="13">
        <v>5.0</v>
      </c>
      <c r="AK25" s="13">
        <v>2.0</v>
      </c>
      <c r="AL25" s="13">
        <v>4.0</v>
      </c>
      <c r="AM25" s="13">
        <v>4.0</v>
      </c>
      <c r="AN25" s="13">
        <v>4.0</v>
      </c>
      <c r="AO25" s="13">
        <v>4.0</v>
      </c>
      <c r="AP25" s="13">
        <v>3.0</v>
      </c>
      <c r="AQ25" s="13">
        <v>3.0</v>
      </c>
      <c r="AR25" s="13">
        <v>4.0</v>
      </c>
      <c r="AS25" s="13">
        <v>3.0</v>
      </c>
      <c r="AT25" s="13">
        <v>2.0</v>
      </c>
      <c r="AU25" s="13">
        <v>2.0</v>
      </c>
      <c r="AV25" s="13">
        <v>5.0</v>
      </c>
      <c r="AW25" s="13">
        <v>4.0</v>
      </c>
      <c r="AX25" s="13">
        <v>5.0</v>
      </c>
      <c r="AY25" s="13">
        <v>4.0</v>
      </c>
      <c r="AZ25" s="13">
        <v>5.0</v>
      </c>
      <c r="BA25" s="13">
        <v>4.0</v>
      </c>
      <c r="BB25" s="13">
        <v>3.0</v>
      </c>
      <c r="BC25" s="13">
        <v>4.0</v>
      </c>
      <c r="BD25" s="13">
        <v>2.0</v>
      </c>
      <c r="BE25" s="13">
        <v>1.0</v>
      </c>
      <c r="BF25" s="13">
        <v>1.0</v>
      </c>
      <c r="BG25" s="13">
        <v>1.0</v>
      </c>
      <c r="BH25" s="13">
        <v>1.0</v>
      </c>
      <c r="BI25" s="13">
        <v>1.0</v>
      </c>
      <c r="BJ25" s="13">
        <v>1.0</v>
      </c>
      <c r="BK25" s="13">
        <v>3.0</v>
      </c>
      <c r="BL25" s="13">
        <v>1.0</v>
      </c>
      <c r="BM25" s="13">
        <v>5.0</v>
      </c>
      <c r="BN25" s="13">
        <v>5.0</v>
      </c>
      <c r="BO25" s="13">
        <v>5.0</v>
      </c>
      <c r="BP25" s="13">
        <v>5.0</v>
      </c>
      <c r="BQ25" s="13">
        <v>5.0</v>
      </c>
      <c r="BR25" s="13">
        <v>4.0</v>
      </c>
      <c r="BS25" s="13">
        <v>4.0</v>
      </c>
      <c r="BT25" s="13">
        <v>3.0</v>
      </c>
      <c r="BU25" s="13">
        <v>3.0</v>
      </c>
      <c r="BV25" s="11" t="s">
        <v>438</v>
      </c>
      <c r="BW25" s="11" t="s">
        <v>438</v>
      </c>
      <c r="BX25" s="11" t="s">
        <v>438</v>
      </c>
      <c r="BY25" s="11" t="s">
        <v>438</v>
      </c>
      <c r="BZ25" s="11" t="s">
        <v>440</v>
      </c>
      <c r="CA25" s="11" t="s">
        <v>439</v>
      </c>
      <c r="CB25" s="11" t="s">
        <v>438</v>
      </c>
      <c r="CC25" s="11" t="s">
        <v>440</v>
      </c>
      <c r="CD25" s="11" t="s">
        <v>439</v>
      </c>
      <c r="CE25" s="11" t="s">
        <v>438</v>
      </c>
      <c r="CF25" s="13">
        <v>5.0</v>
      </c>
      <c r="CG25" s="13">
        <v>5.0</v>
      </c>
      <c r="CH25" s="13">
        <v>5.0</v>
      </c>
      <c r="CI25" s="13">
        <v>1.0</v>
      </c>
      <c r="CJ25" s="13">
        <v>5.0</v>
      </c>
      <c r="CK25" s="13">
        <v>3.0</v>
      </c>
      <c r="CL25" s="13">
        <v>1.0</v>
      </c>
      <c r="CM25" s="13">
        <v>1.0</v>
      </c>
      <c r="CN25" s="13">
        <v>5.0</v>
      </c>
      <c r="CO25" s="13">
        <v>5.0</v>
      </c>
      <c r="CP25" s="13">
        <v>5.0</v>
      </c>
      <c r="CQ25" s="13">
        <v>5.0</v>
      </c>
      <c r="CR25" s="13">
        <v>5.0</v>
      </c>
      <c r="CS25" s="13">
        <v>1.0</v>
      </c>
      <c r="CT25" s="13">
        <v>5.0</v>
      </c>
      <c r="CU25" s="13">
        <v>1.0</v>
      </c>
      <c r="CV25" s="13">
        <v>1.0</v>
      </c>
      <c r="CW25" s="13">
        <v>1.0</v>
      </c>
      <c r="CX25" s="13">
        <v>5.0</v>
      </c>
      <c r="CY25" s="13">
        <v>5.0</v>
      </c>
    </row>
    <row r="26" ht="12.75" customHeight="1">
      <c r="A26" s="4">
        <v>45441.561062569446</v>
      </c>
      <c r="B26" s="1">
        <v>4.0</v>
      </c>
      <c r="C26" s="1">
        <v>4.0</v>
      </c>
      <c r="D26" s="1">
        <v>51.0</v>
      </c>
      <c r="E26" s="1" t="s">
        <v>26</v>
      </c>
      <c r="F26" s="1" t="s">
        <v>39</v>
      </c>
      <c r="G26" s="1" t="s">
        <v>13</v>
      </c>
      <c r="H26" s="13">
        <v>1.0</v>
      </c>
      <c r="I26" s="13">
        <v>1.0</v>
      </c>
      <c r="J26" s="13">
        <v>1.0</v>
      </c>
      <c r="K26" s="13">
        <v>1.0</v>
      </c>
      <c r="L26" s="13">
        <v>5.0</v>
      </c>
      <c r="M26" s="13">
        <v>5.0</v>
      </c>
      <c r="N26" s="13">
        <v>5.0</v>
      </c>
      <c r="O26" s="13">
        <v>5.0</v>
      </c>
      <c r="P26" s="13">
        <v>5.0</v>
      </c>
      <c r="Q26" s="13">
        <v>5.0</v>
      </c>
      <c r="R26" s="13">
        <v>5.0</v>
      </c>
      <c r="S26" s="13">
        <v>5.0</v>
      </c>
      <c r="T26" s="13">
        <v>5.0</v>
      </c>
      <c r="U26" s="13">
        <v>5.0</v>
      </c>
      <c r="V26" s="13">
        <v>5.0</v>
      </c>
      <c r="W26" s="13">
        <v>5.0</v>
      </c>
      <c r="X26" s="13">
        <v>5.0</v>
      </c>
      <c r="Y26" s="13">
        <v>5.0</v>
      </c>
      <c r="Z26" s="13">
        <v>5.0</v>
      </c>
      <c r="AA26" s="13">
        <v>5.0</v>
      </c>
      <c r="AB26" s="13">
        <v>5.0</v>
      </c>
      <c r="AC26" s="13">
        <v>5.0</v>
      </c>
      <c r="AD26" s="13">
        <v>1.0</v>
      </c>
      <c r="AE26" s="13">
        <v>1.0</v>
      </c>
      <c r="AF26" s="13">
        <v>1.0</v>
      </c>
      <c r="AG26" s="13">
        <v>1.0</v>
      </c>
      <c r="AH26" s="13">
        <v>5.0</v>
      </c>
      <c r="AI26" s="13">
        <v>5.0</v>
      </c>
      <c r="AJ26" s="13">
        <v>5.0</v>
      </c>
      <c r="AK26" s="13">
        <v>5.0</v>
      </c>
      <c r="AL26" s="13">
        <v>1.0</v>
      </c>
      <c r="AM26" s="13">
        <v>1.0</v>
      </c>
      <c r="AN26" s="13">
        <v>1.0</v>
      </c>
      <c r="AO26" s="13">
        <v>1.0</v>
      </c>
      <c r="AP26" s="13">
        <v>4.0</v>
      </c>
      <c r="AQ26" s="13">
        <v>4.0</v>
      </c>
      <c r="AR26" s="13">
        <v>4.0</v>
      </c>
      <c r="AS26" s="13">
        <v>1.0</v>
      </c>
      <c r="AT26" s="13">
        <v>1.0</v>
      </c>
      <c r="AU26" s="13">
        <v>3.0</v>
      </c>
      <c r="AV26" s="13">
        <v>5.0</v>
      </c>
      <c r="AW26" s="13">
        <v>5.0</v>
      </c>
      <c r="AX26" s="13">
        <v>5.0</v>
      </c>
      <c r="AY26" s="13">
        <v>3.0</v>
      </c>
      <c r="AZ26" s="13">
        <v>4.0</v>
      </c>
      <c r="BA26" s="13">
        <v>4.0</v>
      </c>
      <c r="BB26" s="13">
        <v>3.0</v>
      </c>
      <c r="BC26" s="13">
        <v>1.0</v>
      </c>
      <c r="BD26" s="13">
        <v>1.0</v>
      </c>
      <c r="BE26" s="13">
        <v>1.0</v>
      </c>
      <c r="BF26" s="13">
        <v>1.0</v>
      </c>
      <c r="BG26" s="13">
        <v>1.0</v>
      </c>
      <c r="BH26" s="13">
        <v>2.0</v>
      </c>
      <c r="BI26" s="13">
        <v>1.0</v>
      </c>
      <c r="BJ26" s="13">
        <v>1.0</v>
      </c>
      <c r="BK26" s="13">
        <v>1.0</v>
      </c>
      <c r="BL26" s="13">
        <v>1.0</v>
      </c>
      <c r="BM26" s="13">
        <v>5.0</v>
      </c>
      <c r="BN26" s="13">
        <v>4.0</v>
      </c>
      <c r="BO26" s="13">
        <v>5.0</v>
      </c>
      <c r="BP26" s="13">
        <v>5.0</v>
      </c>
      <c r="BQ26" s="13">
        <v>3.0</v>
      </c>
      <c r="BR26" s="13">
        <v>5.0</v>
      </c>
      <c r="BS26" s="13">
        <v>5.0</v>
      </c>
      <c r="BT26" s="13">
        <v>5.0</v>
      </c>
      <c r="BU26" s="13">
        <v>5.0</v>
      </c>
      <c r="BV26" s="11" t="s">
        <v>439</v>
      </c>
      <c r="BW26" s="11" t="s">
        <v>439</v>
      </c>
      <c r="BX26" s="11" t="s">
        <v>439</v>
      </c>
      <c r="BY26" s="11" t="s">
        <v>439</v>
      </c>
      <c r="BZ26" s="11" t="s">
        <v>439</v>
      </c>
      <c r="CA26" s="11" t="s">
        <v>439</v>
      </c>
      <c r="CB26" s="11" t="s">
        <v>439</v>
      </c>
      <c r="CC26" s="11" t="s">
        <v>440</v>
      </c>
      <c r="CD26" s="11" t="s">
        <v>439</v>
      </c>
      <c r="CE26" s="11" t="s">
        <v>439</v>
      </c>
      <c r="CF26" s="13">
        <v>5.0</v>
      </c>
      <c r="CG26" s="13">
        <v>5.0</v>
      </c>
      <c r="CH26" s="13">
        <v>3.0</v>
      </c>
      <c r="CI26" s="13">
        <v>1.0</v>
      </c>
      <c r="CJ26" s="13">
        <v>5.0</v>
      </c>
      <c r="CK26" s="13">
        <v>1.0</v>
      </c>
      <c r="CL26" s="13">
        <v>1.0</v>
      </c>
      <c r="CM26" s="13">
        <v>1.0</v>
      </c>
      <c r="CN26" s="13">
        <v>2.0</v>
      </c>
      <c r="CO26" s="13">
        <v>3.0</v>
      </c>
      <c r="CP26" s="13">
        <v>5.0</v>
      </c>
      <c r="CQ26" s="13">
        <v>5.0</v>
      </c>
      <c r="CR26" s="13">
        <v>2.0</v>
      </c>
      <c r="CS26" s="13">
        <v>1.0</v>
      </c>
      <c r="CT26" s="13">
        <v>5.0</v>
      </c>
      <c r="CU26" s="13">
        <v>1.0</v>
      </c>
      <c r="CV26" s="13">
        <v>1.0</v>
      </c>
      <c r="CW26" s="13">
        <v>1.0</v>
      </c>
      <c r="CX26" s="13">
        <v>2.0</v>
      </c>
      <c r="CY26" s="13">
        <v>3.0</v>
      </c>
    </row>
    <row r="27" ht="12.75" customHeight="1">
      <c r="A27" s="4">
        <v>45441.554335347224</v>
      </c>
      <c r="B27" s="1">
        <v>4.0</v>
      </c>
      <c r="C27" s="1">
        <v>4.0</v>
      </c>
      <c r="D27" s="1">
        <v>52.0</v>
      </c>
      <c r="E27" s="1" t="s">
        <v>26</v>
      </c>
      <c r="F27" s="1" t="s">
        <v>40</v>
      </c>
      <c r="G27" s="1" t="s">
        <v>13</v>
      </c>
      <c r="H27" s="13">
        <v>1.0</v>
      </c>
      <c r="I27" s="13">
        <v>3.0</v>
      </c>
      <c r="J27" s="13">
        <v>1.0</v>
      </c>
      <c r="K27" s="13">
        <v>1.0</v>
      </c>
      <c r="L27" s="13">
        <v>5.0</v>
      </c>
      <c r="M27" s="13">
        <v>5.0</v>
      </c>
      <c r="N27" s="13">
        <v>3.0</v>
      </c>
      <c r="O27" s="13">
        <v>5.0</v>
      </c>
      <c r="P27" s="13">
        <v>5.0</v>
      </c>
      <c r="Q27" s="13">
        <v>5.0</v>
      </c>
      <c r="R27" s="13">
        <v>2.0</v>
      </c>
      <c r="S27" s="13">
        <v>3.0</v>
      </c>
      <c r="T27" s="13">
        <v>3.0</v>
      </c>
      <c r="U27" s="13">
        <v>3.0</v>
      </c>
      <c r="V27" s="13">
        <v>2.0</v>
      </c>
      <c r="W27" s="13">
        <v>2.0</v>
      </c>
      <c r="X27" s="13">
        <v>5.0</v>
      </c>
      <c r="Y27" s="13">
        <v>5.0</v>
      </c>
      <c r="Z27" s="13">
        <v>3.0</v>
      </c>
      <c r="AA27" s="13">
        <v>3.0</v>
      </c>
      <c r="AB27" s="13">
        <v>4.0</v>
      </c>
      <c r="AC27" s="13">
        <v>3.0</v>
      </c>
      <c r="AD27" s="13">
        <v>4.0</v>
      </c>
      <c r="AE27" s="13">
        <v>1.0</v>
      </c>
      <c r="AF27" s="13">
        <v>1.0</v>
      </c>
      <c r="AG27" s="13">
        <v>1.0</v>
      </c>
      <c r="AH27" s="13">
        <v>2.0</v>
      </c>
      <c r="AI27" s="13">
        <v>1.0</v>
      </c>
      <c r="AJ27" s="13">
        <v>1.0</v>
      </c>
      <c r="AK27" s="13">
        <v>1.0</v>
      </c>
      <c r="AL27" s="13">
        <v>5.0</v>
      </c>
      <c r="AM27" s="13">
        <v>5.0</v>
      </c>
      <c r="AN27" s="13">
        <v>5.0</v>
      </c>
      <c r="AO27" s="13">
        <v>5.0</v>
      </c>
      <c r="AP27" s="13">
        <v>5.0</v>
      </c>
      <c r="AQ27" s="13">
        <v>5.0</v>
      </c>
      <c r="AR27" s="13">
        <v>5.0</v>
      </c>
      <c r="AS27" s="13">
        <v>1.0</v>
      </c>
      <c r="AT27" s="13">
        <v>3.0</v>
      </c>
      <c r="AU27" s="13">
        <v>5.0</v>
      </c>
      <c r="AV27" s="13">
        <v>5.0</v>
      </c>
      <c r="AW27" s="13">
        <v>5.0</v>
      </c>
      <c r="AX27" s="13">
        <v>3.0</v>
      </c>
      <c r="AY27" s="13">
        <v>5.0</v>
      </c>
      <c r="AZ27" s="13">
        <v>5.0</v>
      </c>
      <c r="BA27" s="13">
        <v>5.0</v>
      </c>
      <c r="BB27" s="13">
        <v>3.0</v>
      </c>
      <c r="BC27" s="13">
        <v>2.0</v>
      </c>
      <c r="BD27" s="13">
        <v>2.0</v>
      </c>
      <c r="BE27" s="13">
        <v>3.0</v>
      </c>
      <c r="BF27" s="13">
        <v>3.0</v>
      </c>
      <c r="BG27" s="13">
        <v>3.0</v>
      </c>
      <c r="BH27" s="13">
        <v>3.0</v>
      </c>
      <c r="BI27" s="13">
        <v>3.0</v>
      </c>
      <c r="BJ27" s="13">
        <v>3.0</v>
      </c>
      <c r="BK27" s="13">
        <v>3.0</v>
      </c>
      <c r="BL27" s="13">
        <v>3.0</v>
      </c>
      <c r="BM27" s="13">
        <v>5.0</v>
      </c>
      <c r="BN27" s="13">
        <v>3.0</v>
      </c>
      <c r="BO27" s="13">
        <v>4.0</v>
      </c>
      <c r="BP27" s="13">
        <v>3.0</v>
      </c>
      <c r="BQ27" s="13">
        <v>5.0</v>
      </c>
      <c r="BR27" s="13">
        <v>5.0</v>
      </c>
      <c r="BS27" s="13">
        <v>3.0</v>
      </c>
      <c r="BT27" s="13">
        <v>3.0</v>
      </c>
      <c r="BU27" s="13">
        <v>3.0</v>
      </c>
      <c r="BV27" s="11" t="s">
        <v>438</v>
      </c>
      <c r="BW27" s="11" t="s">
        <v>438</v>
      </c>
      <c r="BX27" s="11" t="s">
        <v>440</v>
      </c>
      <c r="BY27" s="11" t="s">
        <v>440</v>
      </c>
      <c r="BZ27" s="11" t="s">
        <v>439</v>
      </c>
      <c r="CA27" s="11" t="s">
        <v>438</v>
      </c>
      <c r="CB27" s="11" t="s">
        <v>440</v>
      </c>
      <c r="CC27" s="11" t="s">
        <v>439</v>
      </c>
      <c r="CD27" s="11" t="s">
        <v>440</v>
      </c>
      <c r="CE27" s="11" t="s">
        <v>440</v>
      </c>
      <c r="CF27" s="13">
        <v>1.0</v>
      </c>
      <c r="CG27" s="13">
        <v>1.0</v>
      </c>
      <c r="CH27" s="13">
        <v>1.0</v>
      </c>
      <c r="CI27" s="13">
        <v>4.0</v>
      </c>
      <c r="CJ27" s="13">
        <v>2.0</v>
      </c>
      <c r="CK27" s="13">
        <v>4.0</v>
      </c>
      <c r="CL27" s="13">
        <v>3.0</v>
      </c>
      <c r="CM27" s="13">
        <v>1.0</v>
      </c>
      <c r="CN27" s="13">
        <v>3.0</v>
      </c>
      <c r="CO27" s="13">
        <v>1.0</v>
      </c>
      <c r="CP27" s="13">
        <v>5.0</v>
      </c>
      <c r="CQ27" s="13">
        <v>5.0</v>
      </c>
      <c r="CR27" s="13">
        <v>5.0</v>
      </c>
      <c r="CS27" s="13">
        <v>3.0</v>
      </c>
      <c r="CT27" s="13">
        <v>1.0</v>
      </c>
      <c r="CU27" s="13">
        <v>3.0</v>
      </c>
      <c r="CV27" s="13">
        <v>3.0</v>
      </c>
      <c r="CW27" s="13">
        <v>3.0</v>
      </c>
      <c r="CX27" s="13">
        <v>5.0</v>
      </c>
      <c r="CY27" s="13">
        <v>5.0</v>
      </c>
    </row>
    <row r="28" ht="12.75" customHeight="1">
      <c r="A28" s="5">
        <v>45441.56427371528</v>
      </c>
      <c r="B28" s="6">
        <v>4.0</v>
      </c>
      <c r="C28" s="6">
        <v>4.0</v>
      </c>
      <c r="D28" s="6">
        <v>53.0</v>
      </c>
      <c r="E28" s="6" t="s">
        <v>26</v>
      </c>
      <c r="F28" s="6" t="s">
        <v>41</v>
      </c>
      <c r="G28" s="6" t="s">
        <v>13</v>
      </c>
      <c r="H28" s="14">
        <v>1.0</v>
      </c>
      <c r="I28" s="14">
        <v>1.0</v>
      </c>
      <c r="J28" s="14">
        <v>1.0</v>
      </c>
      <c r="K28" s="14">
        <v>1.0</v>
      </c>
      <c r="L28" s="14">
        <v>5.0</v>
      </c>
      <c r="M28" s="14">
        <v>5.0</v>
      </c>
      <c r="N28" s="14">
        <v>5.0</v>
      </c>
      <c r="O28" s="14">
        <v>5.0</v>
      </c>
      <c r="P28" s="14">
        <v>5.0</v>
      </c>
      <c r="Q28" s="14">
        <v>3.0</v>
      </c>
      <c r="R28" s="14">
        <v>5.0</v>
      </c>
      <c r="S28" s="14">
        <v>5.0</v>
      </c>
      <c r="T28" s="14">
        <v>5.0</v>
      </c>
      <c r="U28" s="14">
        <v>5.0</v>
      </c>
      <c r="V28" s="14">
        <v>4.0</v>
      </c>
      <c r="W28" s="14">
        <v>3.0</v>
      </c>
      <c r="X28" s="14">
        <v>5.0</v>
      </c>
      <c r="Y28" s="14">
        <v>5.0</v>
      </c>
      <c r="Z28" s="14">
        <v>5.0</v>
      </c>
      <c r="AA28" s="14">
        <v>5.0</v>
      </c>
      <c r="AB28" s="14">
        <v>5.0</v>
      </c>
      <c r="AC28" s="14">
        <v>5.0</v>
      </c>
      <c r="AD28" s="14">
        <v>1.0</v>
      </c>
      <c r="AE28" s="14">
        <v>1.0</v>
      </c>
      <c r="AF28" s="14">
        <v>1.0</v>
      </c>
      <c r="AG28" s="14">
        <v>1.0</v>
      </c>
      <c r="AH28" s="14">
        <v>5.0</v>
      </c>
      <c r="AI28" s="14">
        <v>5.0</v>
      </c>
      <c r="AJ28" s="14">
        <v>5.0</v>
      </c>
      <c r="AK28" s="14">
        <v>3.0</v>
      </c>
      <c r="AL28" s="14">
        <v>1.0</v>
      </c>
      <c r="AM28" s="14">
        <v>1.0</v>
      </c>
      <c r="AN28" s="14">
        <v>1.0</v>
      </c>
      <c r="AO28" s="14">
        <v>1.0</v>
      </c>
      <c r="AP28" s="14">
        <v>3.0</v>
      </c>
      <c r="AQ28" s="14">
        <v>3.0</v>
      </c>
      <c r="AR28" s="14">
        <v>3.0</v>
      </c>
      <c r="AS28" s="14">
        <v>1.0</v>
      </c>
      <c r="AT28" s="14">
        <v>1.0</v>
      </c>
      <c r="AU28" s="14">
        <v>1.0</v>
      </c>
      <c r="AV28" s="14">
        <v>5.0</v>
      </c>
      <c r="AW28" s="14">
        <v>5.0</v>
      </c>
      <c r="AX28" s="14">
        <v>5.0</v>
      </c>
      <c r="AY28" s="14">
        <v>5.0</v>
      </c>
      <c r="AZ28" s="14">
        <v>3.0</v>
      </c>
      <c r="BA28" s="14">
        <v>3.0</v>
      </c>
      <c r="BB28" s="14">
        <v>1.0</v>
      </c>
      <c r="BC28" s="14">
        <v>1.0</v>
      </c>
      <c r="BD28" s="14">
        <v>1.0</v>
      </c>
      <c r="BE28" s="14">
        <v>1.0</v>
      </c>
      <c r="BF28" s="14">
        <v>1.0</v>
      </c>
      <c r="BG28" s="14">
        <v>1.0</v>
      </c>
      <c r="BH28" s="14">
        <v>1.0</v>
      </c>
      <c r="BI28" s="14">
        <v>1.0</v>
      </c>
      <c r="BJ28" s="14">
        <v>1.0</v>
      </c>
      <c r="BK28" s="14">
        <v>1.0</v>
      </c>
      <c r="BL28" s="14">
        <v>1.0</v>
      </c>
      <c r="BM28" s="14">
        <v>5.0</v>
      </c>
      <c r="BN28" s="14">
        <v>3.0</v>
      </c>
      <c r="BO28" s="14">
        <v>5.0</v>
      </c>
      <c r="BP28" s="14">
        <v>5.0</v>
      </c>
      <c r="BQ28" s="14">
        <v>5.0</v>
      </c>
      <c r="BR28" s="14">
        <v>5.0</v>
      </c>
      <c r="BS28" s="14">
        <v>5.0</v>
      </c>
      <c r="BT28" s="14">
        <v>5.0</v>
      </c>
      <c r="BU28" s="14">
        <v>5.0</v>
      </c>
      <c r="BV28" s="15" t="s">
        <v>439</v>
      </c>
      <c r="BW28" s="15" t="s">
        <v>439</v>
      </c>
      <c r="BX28" s="15" t="s">
        <v>439</v>
      </c>
      <c r="BY28" s="15" t="s">
        <v>439</v>
      </c>
      <c r="BZ28" s="15" t="s">
        <v>440</v>
      </c>
      <c r="CA28" s="15" t="s">
        <v>439</v>
      </c>
      <c r="CB28" s="15" t="s">
        <v>439</v>
      </c>
      <c r="CC28" s="15" t="s">
        <v>440</v>
      </c>
      <c r="CD28" s="15" t="s">
        <v>439</v>
      </c>
      <c r="CE28" s="15" t="s">
        <v>439</v>
      </c>
      <c r="CF28" s="14">
        <v>5.0</v>
      </c>
      <c r="CG28" s="14">
        <v>5.0</v>
      </c>
      <c r="CH28" s="14">
        <v>5.0</v>
      </c>
      <c r="CI28" s="14">
        <v>5.0</v>
      </c>
      <c r="CJ28" s="14">
        <v>5.0</v>
      </c>
      <c r="CK28" s="14">
        <v>1.0</v>
      </c>
      <c r="CL28" s="14">
        <v>1.0</v>
      </c>
      <c r="CM28" s="14">
        <v>1.0</v>
      </c>
      <c r="CN28" s="14">
        <v>5.0</v>
      </c>
      <c r="CO28" s="14">
        <v>5.0</v>
      </c>
      <c r="CP28" s="14">
        <v>5.0</v>
      </c>
      <c r="CQ28" s="14">
        <v>5.0</v>
      </c>
      <c r="CR28" s="14">
        <v>5.0</v>
      </c>
      <c r="CS28" s="14">
        <v>1.0</v>
      </c>
      <c r="CT28" s="14">
        <v>5.0</v>
      </c>
      <c r="CU28" s="14">
        <v>1.0</v>
      </c>
      <c r="CV28" s="14">
        <v>1.0</v>
      </c>
      <c r="CW28" s="14">
        <v>1.0</v>
      </c>
      <c r="CX28" s="14">
        <v>5.0</v>
      </c>
      <c r="CY28" s="14">
        <v>5.0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