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" sheetId="1" r:id="rId4"/>
    <sheet state="visible" name="설문지 응답 시트1" sheetId="2" r:id="rId5"/>
    <sheet state="visible" name="Peer_Network" sheetId="3" r:id="rId6"/>
    <sheet state="visible" name="Peer_Network_Friendship" sheetId="4" r:id="rId7"/>
    <sheet state="visible" name="Peer_Network_hangout" sheetId="5" r:id="rId8"/>
    <sheet state="visible" name="Sociometry" sheetId="6" r:id="rId9"/>
    <sheet state="visible" name="Self_Report" sheetId="7" r:id="rId10"/>
  </sheets>
  <definedNames/>
  <calcPr/>
  <extLst>
    <ext uri="GoogleSheetsCustomDataVersion2">
      <go:sheetsCustomData xmlns:go="http://customooxmlschemas.google.com/" r:id="rId11" roundtripDataChecksum="e5YD/TD53FH38vpNPadyX/S/MSYMuEBdJFtRThmJS4w="/>
    </ext>
  </extLst>
</workbook>
</file>

<file path=xl/sharedStrings.xml><?xml version="1.0" encoding="utf-8"?>
<sst xmlns="http://schemas.openxmlformats.org/spreadsheetml/2006/main" count="1638" uniqueCount="404">
  <si>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</si>
  <si>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</si>
  <si>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</si>
  <si>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</si>
  <si>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</si>
  <si>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</si>
  <si>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</si>
  <si>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t>1. 여자</t>
  </si>
  <si>
    <t>11김*빈</t>
  </si>
  <si>
    <t>1. 참여동의</t>
  </si>
  <si>
    <t>12김*서</t>
  </si>
  <si>
    <t>NoData</t>
  </si>
  <si>
    <r>
      <rPr>
        <rFont val="Arial"/>
        <color rgb="FF9C0006"/>
        <sz val="10.0"/>
      </rPr>
      <t>13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재</t>
    </r>
  </si>
  <si>
    <t>불참</t>
  </si>
  <si>
    <t>14김*하</t>
  </si>
  <si>
    <t>0. 남자</t>
  </si>
  <si>
    <t>15김*원</t>
  </si>
  <si>
    <r>
      <rPr>
        <rFont val="Arial"/>
        <color rgb="FF9C0006"/>
        <sz val="10.0"/>
      </rPr>
      <t>16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은</t>
    </r>
  </si>
  <si>
    <t>17김*서</t>
  </si>
  <si>
    <t>18김*준</t>
  </si>
  <si>
    <t>19명*우</t>
  </si>
  <si>
    <t>110박*원</t>
  </si>
  <si>
    <t>111박*윤</t>
  </si>
  <si>
    <t>112박*우</t>
  </si>
  <si>
    <t>113변*은</t>
  </si>
  <si>
    <t>114석*우</t>
  </si>
  <si>
    <t>115송*양</t>
  </si>
  <si>
    <t>116신*인</t>
  </si>
  <si>
    <t>117용*희</t>
  </si>
  <si>
    <t>118이*아</t>
  </si>
  <si>
    <t>119이*준</t>
  </si>
  <si>
    <t>120이*아</t>
  </si>
  <si>
    <t>122이*빈</t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</si>
  <si>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</si>
  <si>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t>가장 인기가 있는 [11김*빈]</t>
  </si>
  <si>
    <t>가장 인기가 있는 [12김*서]</t>
  </si>
  <si>
    <t>가장 인기가 있는 [13김*재]</t>
  </si>
  <si>
    <t>가장 인기가 있는 [14김*하]</t>
  </si>
  <si>
    <t>가장 인기가 있는 [15김*원]</t>
  </si>
  <si>
    <t>가장 인기가 있는 [16김*은]</t>
  </si>
  <si>
    <t>가장 인기가 있는 [17김*서]</t>
  </si>
  <si>
    <t>가장 인기가 있는 [18김*준]</t>
  </si>
  <si>
    <t>가장 인기가 있는 [19명*우]</t>
  </si>
  <si>
    <t>가장 인기가 있는 [110박*원]</t>
  </si>
  <si>
    <t>가장 인기가 있는 [111박*윤]</t>
  </si>
  <si>
    <t>가장 인기가 있는 [112박*우]</t>
  </si>
  <si>
    <t>가장 인기가 있는 [113변*은]</t>
  </si>
  <si>
    <t>가장 인기가 있는 [114석*우]</t>
  </si>
  <si>
    <t>가장 인기가 있는 [115송*양]</t>
  </si>
  <si>
    <t>가장 인기가 있는 [116신*인]</t>
  </si>
  <si>
    <t>가장 인기가 있는 [117용*희]</t>
  </si>
  <si>
    <t>가장 인기가 있는 [118이*아]</t>
  </si>
  <si>
    <t>가장 인기가 있는 [119이*준]</t>
  </si>
  <si>
    <t>가장 인기가 있는 [120이*아]</t>
  </si>
  <si>
    <t>가장 인기가 있는 [121이*우]</t>
  </si>
  <si>
    <t>가장 인기가 있는 [122이*빈]</t>
  </si>
  <si>
    <t>가장 같이 놀고 싶은  [11김*빈]</t>
  </si>
  <si>
    <t>가장 같이 놀고 싶은  [12김*서]</t>
  </si>
  <si>
    <t>가장 같이 놀고 싶은  [13김*재]</t>
  </si>
  <si>
    <t>가장 같이 놀고 싶은  [14김*하]</t>
  </si>
  <si>
    <t>가장 같이 놀고 싶은  [15김*원]</t>
  </si>
  <si>
    <t>가장 같이 놀고 싶은  [16김*은]</t>
  </si>
  <si>
    <t>가장 같이 놀고 싶은  [17김*서]</t>
  </si>
  <si>
    <t>가장 같이 놀고 싶은  [18김*준]</t>
  </si>
  <si>
    <t>가장 같이 놀고 싶은  [19명*우]</t>
  </si>
  <si>
    <t>가장 같이 놀고 싶은  [110박*원]</t>
  </si>
  <si>
    <t>가장 같이 놀고 싶은  [111박*윤]</t>
  </si>
  <si>
    <t>가장 같이 놀고 싶은  [112박*우]</t>
  </si>
  <si>
    <t>가장 같이 놀고 싶은  [113변*은]</t>
  </si>
  <si>
    <t>가장 같이 놀고 싶은  [114석*우]</t>
  </si>
  <si>
    <t>가장 같이 놀고 싶은  [115송*양]</t>
  </si>
  <si>
    <t>가장 같이 놀고 싶은  [116신*인]</t>
  </si>
  <si>
    <t>가장 같이 놀고 싶은  [117용*희]</t>
  </si>
  <si>
    <t>가장 같이 놀고 싶은  [118이*아]</t>
  </si>
  <si>
    <t>가장 같이 놀고 싶은  [119이*준]</t>
  </si>
  <si>
    <t>가장 같이 놀고 싶은  [120이*아]</t>
  </si>
  <si>
    <t>가장 같이 놀고 싶은  [121이*우]</t>
  </si>
  <si>
    <t>가장 같이 놀고 싶은  [122이*빈]</t>
  </si>
  <si>
    <t>가장 같이 놀기 싫은  [11김*빈]</t>
  </si>
  <si>
    <t>가장 같이 놀기 싫은  [12김*서]</t>
  </si>
  <si>
    <t>가장 같이 놀기 싫은  [13김*재]</t>
  </si>
  <si>
    <t>가장 같이 놀기 싫은  [14김*하]</t>
  </si>
  <si>
    <t>가장 같이 놀기 싫은  [15김*원]</t>
  </si>
  <si>
    <t>가장 같이 놀기 싫은  [16김*은]</t>
  </si>
  <si>
    <t>가장 같이 놀기 싫은  [17김*서]</t>
  </si>
  <si>
    <t>가장 같이 놀기 싫은  [18김*준]</t>
  </si>
  <si>
    <t>가장 같이 놀기 싫은  [19명*우]</t>
  </si>
  <si>
    <t>가장 같이 놀기 싫은  [110박*원]</t>
  </si>
  <si>
    <t>가장 같이 놀기 싫은  [111박*윤]</t>
  </si>
  <si>
    <t>가장 같이 놀기 싫은  [112박*우]</t>
  </si>
  <si>
    <t>가장 같이 놀기 싫은  [113변*은]</t>
  </si>
  <si>
    <t>가장 같이 놀기 싫은  [114석*우]</t>
  </si>
  <si>
    <t>가장 같이 놀기 싫은  [115송*양]</t>
  </si>
  <si>
    <t>가장 같이 놀기 싫은  [116신*인]</t>
  </si>
  <si>
    <t>가장 같이 놀기 싫은  [117용*희]</t>
  </si>
  <si>
    <t>가장 같이 놀기 싫은  [118이*아]</t>
  </si>
  <si>
    <t>가장 같이 놀기 싫은  [119이*준]</t>
  </si>
  <si>
    <t>가장 같이 놀기 싫은  [120이*아]</t>
  </si>
  <si>
    <t>가장 같이 놀기 싫은  [121이*우]</t>
  </si>
  <si>
    <t>가장 같이 놀기 싫은  [122이*빈]</t>
  </si>
  <si>
    <t>학급에서 영향력이 있을 뿐만 아니라, 자기 마음대로 하려고 친구를 때리고 괴롭히고, 협박하는  [11김*빈]</t>
  </si>
  <si>
    <t>학급에서 영향력이 있을 뿐만 아니라, 자기 마음대로 하려고 친구를 때리고 괴롭히고, 협박하는  [12김*서]</t>
  </si>
  <si>
    <t>학급에서 영향력이 있을 뿐만 아니라, 자기 마음대로 하려고 친구를 때리고 괴롭히고, 협박하는  [13김*재]</t>
  </si>
  <si>
    <t>학급에서 영향력이 있을 뿐만 아니라, 자기 마음대로 하려고 친구를 때리고 괴롭히고, 협박하는  [14김*하]</t>
  </si>
  <si>
    <t>학급에서 영향력이 있을 뿐만 아니라, 자기 마음대로 하려고 친구를 때리고 괴롭히고, 협박하는  [15김*원]</t>
  </si>
  <si>
    <t>학급에서 영향력이 있을 뿐만 아니라, 자기 마음대로 하려고 친구를 때리고 괴롭히고, 협박하는  [16김*은]</t>
  </si>
  <si>
    <t>학급에서 영향력이 있을 뿐만 아니라, 자기 마음대로 하려고 친구를 때리고 괴롭히고, 협박하는  [17김*서]</t>
  </si>
  <si>
    <t>학급에서 영향력이 있을 뿐만 아니라, 자기 마음대로 하려고 친구를 때리고 괴롭히고, 협박하는  [18김*준]</t>
  </si>
  <si>
    <t>학급에서 영향력이 있을 뿐만 아니라, 자기 마음대로 하려고 친구를 때리고 괴롭히고, 협박하는  [19명*우]</t>
  </si>
  <si>
    <t>학급에서 영향력이 있을 뿐만 아니라, 자기 마음대로 하려고 친구를 때리고 괴롭히고, 협박하는  [110박*원]</t>
  </si>
  <si>
    <t>학급에서 영향력이 있을 뿐만 아니라, 자기 마음대로 하려고 친구를 때리고 괴롭히고, 협박하는  [111박*윤]</t>
  </si>
  <si>
    <t>학급에서 영향력이 있을 뿐만 아니라, 자기 마음대로 하려고 친구를 때리고 괴롭히고, 협박하는  [112박*우]</t>
  </si>
  <si>
    <t>학급에서 영향력이 있을 뿐만 아니라, 자기 마음대로 하려고 친구를 때리고 괴롭히고, 협박하는  [113변*은]</t>
  </si>
  <si>
    <t>학급에서 영향력이 있을 뿐만 아니라, 자기 마음대로 하려고 친구를 때리고 괴롭히고, 협박하는  [114석*우]</t>
  </si>
  <si>
    <t>학급에서 영향력이 있을 뿐만 아니라, 자기 마음대로 하려고 친구를 때리고 괴롭히고, 협박하는  [115송*양]</t>
  </si>
  <si>
    <t>학급에서 영향력이 있을 뿐만 아니라, 자기 마음대로 하려고 친구를 때리고 괴롭히고, 협박하는  [116신*인]</t>
  </si>
  <si>
    <t>학급에서 영향력이 있을 뿐만 아니라, 자기 마음대로 하려고 친구를 때리고 괴롭히고, 협박하는  [117용*희]</t>
  </si>
  <si>
    <t>학급에서 영향력이 있을 뿐만 아니라, 자기 마음대로 하려고 친구를 때리고 괴롭히고, 협박하는  [118이*아]</t>
  </si>
  <si>
    <t>학급에서 영향력이 있을 뿐만 아니라, 자기 마음대로 하려고 친구를 때리고 괴롭히고, 협박하는  [119이*준]</t>
  </si>
  <si>
    <t>학급에서 영향력이 있을 뿐만 아니라, 자기 마음대로 하려고 친구를 때리고 괴롭히고, 협박하는  [120이*아]</t>
  </si>
  <si>
    <t>학급에서 영향력이 있을 뿐만 아니라, 자기 마음대로 하려고 친구를 때리고 괴롭히고, 협박하는  [121이*우]</t>
  </si>
  <si>
    <t>학급에서 영향력이 있을 뿐만 아니라, 자기 마음대로 하려고 친구를 때리고 괴롭히고, 협박하는  [122이*빈]</t>
  </si>
  <si>
    <t>친구들의 생각을 자주 잘못 해석하고, 평소에 화를 자주내며, 소리를 지르고 시비를 거는 등 차분하지 못함. 뿐만 아니라, 친구들이 자기를 위협하고 싸움을 건다고 느끼는 편  [11김*빈]</t>
  </si>
  <si>
    <t>친구들의 생각을 자주 잘못 해석하고, 평소에 화를 자주내며, 소리를 지르고 시비를 거는 등 차분하지 못함. 뿐만 아니라, 친구들이 자기를 위협하고 싸움을 건다고 느끼는 편  [12김*서]</t>
  </si>
  <si>
    <t>친구들의 생각을 자주 잘못 해석하고, 평소에 화를 자주내며, 소리를 지르고 시비를 거는 등 차분하지 못함. 뿐만 아니라, 친구들이 자기를 위협하고 싸움을 건다고 느끼는 편  [13김*재]</t>
  </si>
  <si>
    <t>친구들의 생각을 자주 잘못 해석하고, 평소에 화를 자주내며, 소리를 지르고 시비를 거는 등 차분하지 못함. 뿐만 아니라, 친구들이 자기를 위협하고 싸움을 건다고 느끼는 편  [14김*하]</t>
  </si>
  <si>
    <t>친구들의 생각을 자주 잘못 해석하고, 평소에 화를 자주내며, 소리를 지르고 시비를 거는 등 차분하지 못함. 뿐만 아니라, 친구들이 자기를 위협하고 싸움을 건다고 느끼는 편  [15김*원]</t>
  </si>
  <si>
    <t>친구들의 생각을 자주 잘못 해석하고, 평소에 화를 자주내며, 소리를 지르고 시비를 거는 등 차분하지 못함. 뿐만 아니라, 친구들이 자기를 위협하고 싸움을 건다고 느끼는 편  [16김*은]</t>
  </si>
  <si>
    <t>친구들의 생각을 자주 잘못 해석하고, 평소에 화를 자주내며, 소리를 지르고 시비를 거는 등 차분하지 못함. 뿐만 아니라, 친구들이 자기를 위협하고 싸움을 건다고 느끼는 편  [17김*서]</t>
  </si>
  <si>
    <t>친구들의 생각을 자주 잘못 해석하고, 평소에 화를 자주내며, 소리를 지르고 시비를 거는 등 차분하지 못함. 뿐만 아니라, 친구들이 자기를 위협하고 싸움을 건다고 느끼는 편  [18김*준]</t>
  </si>
  <si>
    <t>친구들의 생각을 자주 잘못 해석하고, 평소에 화를 자주내며, 소리를 지르고 시비를 거는 등 차분하지 못함. 뿐만 아니라, 친구들이 자기를 위협하고 싸움을 건다고 느끼는 편  [19명*우]</t>
  </si>
  <si>
    <t>친구들의 생각을 자주 잘못 해석하고, 평소에 화를 자주내며, 소리를 지르고 시비를 거는 등 차분하지 못함. 뿐만 아니라, 친구들이 자기를 위협하고 싸움을 건다고 느끼는 편  [110박*원]</t>
  </si>
  <si>
    <t>친구들의 생각을 자주 잘못 해석하고, 평소에 화를 자주내며, 소리를 지르고 시비를 거는 등 차분하지 못함. 뿐만 아니라, 친구들이 자기를 위협하고 싸움을 건다고 느끼는 편  [111박*윤]</t>
  </si>
  <si>
    <t>친구들의 생각을 자주 잘못 해석하고, 평소에 화를 자주내며, 소리를 지르고 시비를 거는 등 차분하지 못함. 뿐만 아니라, 친구들이 자기를 위협하고 싸움을 건다고 느끼는 편  [112박*우]</t>
  </si>
  <si>
    <t>친구들의 생각을 자주 잘못 해석하고, 평소에 화를 자주내며, 소리를 지르고 시비를 거는 등 차분하지 못함. 뿐만 아니라, 친구들이 자기를 위협하고 싸움을 건다고 느끼는 편  [113변*은]</t>
  </si>
  <si>
    <t>친구들의 생각을 자주 잘못 해석하고, 평소에 화를 자주내며, 소리를 지르고 시비를 거는 등 차분하지 못함. 뿐만 아니라, 친구들이 자기를 위협하고 싸움을 건다고 느끼는 편  [114석*우]</t>
  </si>
  <si>
    <t>친구들의 생각을 자주 잘못 해석하고, 평소에 화를 자주내며, 소리를 지르고 시비를 거는 등 차분하지 못함. 뿐만 아니라, 친구들이 자기를 위협하고 싸움을 건다고 느끼는 편  [115송*양]</t>
  </si>
  <si>
    <t>친구들의 생각을 자주 잘못 해석하고, 평소에 화를 자주내며, 소리를 지르고 시비를 거는 등 차분하지 못함. 뿐만 아니라, 친구들이 자기를 위협하고 싸움을 건다고 느끼는 편  [116신*인]</t>
  </si>
  <si>
    <t>친구들의 생각을 자주 잘못 해석하고, 평소에 화를 자주내며, 소리를 지르고 시비를 거는 등 차분하지 못함. 뿐만 아니라, 친구들이 자기를 위협하고 싸움을 건다고 느끼는 편  [117용*희]</t>
  </si>
  <si>
    <t>친구들의 생각을 자주 잘못 해석하고, 평소에 화를 자주내며, 소리를 지르고 시비를 거는 등 차분하지 못함. 뿐만 아니라, 친구들이 자기를 위협하고 싸움을 건다고 느끼는 편  [118이*아]</t>
  </si>
  <si>
    <t>친구들의 생각을 자주 잘못 해석하고, 평소에 화를 자주내며, 소리를 지르고 시비를 거는 등 차분하지 못함. 뿐만 아니라, 친구들이 자기를 위협하고 싸움을 건다고 느끼는 편  [119이*준]</t>
  </si>
  <si>
    <t>친구들의 생각을 자주 잘못 해석하고, 평소에 화를 자주내며, 소리를 지르고 시비를 거는 등 차분하지 못함. 뿐만 아니라, 친구들이 자기를 위협하고 싸움을 건다고 느끼는 편  [120이*아]</t>
  </si>
  <si>
    <t>친구들의 생각을 자주 잘못 해석하고, 평소에 화를 자주내며, 소리를 지르고 시비를 거는 등 차분하지 못함. 뿐만 아니라, 친구들이 자기를 위협하고 싸움을 건다고 느끼는 편  [121이*우]</t>
  </si>
  <si>
    <t>친구들의 생각을 자주 잘못 해석하고, 평소에 화를 자주내며, 소리를 지르고 시비를 거는 등 차분하지 못함. 뿐만 아니라, 친구들이 자기를 위협하고 싸움을 건다고 느끼는 편  [122이*빈]</t>
  </si>
  <si>
    <t>험담을 하거나 다른 친구를 소외시키는  [11김*빈]</t>
  </si>
  <si>
    <t>험담을 하거나 다른 친구를 소외시키는  [12김*서]</t>
  </si>
  <si>
    <t>험담을 하거나 다른 친구를 소외시키는  [13김*재]</t>
  </si>
  <si>
    <t>험담을 하거나 다른 친구를 소외시키는  [14김*하]</t>
  </si>
  <si>
    <t>험담을 하거나 다른 친구를 소외시키는  [15김*원]</t>
  </si>
  <si>
    <t>험담을 하거나 다른 친구를 소외시키는  [16김*은]</t>
  </si>
  <si>
    <t>험담을 하거나 다른 친구를 소외시키는  [17김*서]</t>
  </si>
  <si>
    <t>험담을 하거나 다른 친구를 소외시키는  [18김*준]</t>
  </si>
  <si>
    <t>험담을 하거나 다른 친구를 소외시키는  [19명*우]</t>
  </si>
  <si>
    <t>험담을 하거나 다른 친구를 소외시키는  [110박*원]</t>
  </si>
  <si>
    <t>험담을 하거나 다른 친구를 소외시키는  [111박*윤]</t>
  </si>
  <si>
    <t>험담을 하거나 다른 친구를 소외시키는  [112박*우]</t>
  </si>
  <si>
    <t>험담을 하거나 다른 친구를 소외시키는  [113변*은]</t>
  </si>
  <si>
    <t>험담을 하거나 다른 친구를 소외시키는  [114석*우]</t>
  </si>
  <si>
    <t>험담을 하거나 다른 친구를 소외시키는  [115송*양]</t>
  </si>
  <si>
    <t>험담을 하거나 다른 친구를 소외시키는  [116신*인]</t>
  </si>
  <si>
    <t>험담을 하거나 다른 친구를 소외시키는  [117용*희]</t>
  </si>
  <si>
    <t>험담을 하거나 다른 친구를 소외시키는  [118이*아]</t>
  </si>
  <si>
    <t>험담을 하거나 다른 친구를 소외시키는  [119이*준]</t>
  </si>
  <si>
    <t>험담을 하거나 다른 친구를 소외시키는  [120이*아]</t>
  </si>
  <si>
    <t>험담을 하거나 다른 친구를 소외시키는  [121이*우]</t>
  </si>
  <si>
    <t>험담을 하거나 다른 친구를 소외시키는  [122이*빈]</t>
  </si>
  <si>
    <t>나쁜 소문을 퍼뜨리는  [11김*빈]</t>
  </si>
  <si>
    <t>나쁜 소문을 퍼뜨리는  [12김*서]</t>
  </si>
  <si>
    <t>나쁜 소문을 퍼뜨리는  [13김*재]</t>
  </si>
  <si>
    <t>나쁜 소문을 퍼뜨리는  [14김*하]</t>
  </si>
  <si>
    <t>나쁜 소문을 퍼뜨리는  [15김*원]</t>
  </si>
  <si>
    <t>나쁜 소문을 퍼뜨리는  [16김*은]</t>
  </si>
  <si>
    <t>나쁜 소문을 퍼뜨리는  [17김*서]</t>
  </si>
  <si>
    <t>나쁜 소문을 퍼뜨리는  [18김*준]</t>
  </si>
  <si>
    <t>나쁜 소문을 퍼뜨리는  [19명*우]</t>
  </si>
  <si>
    <t>나쁜 소문을 퍼뜨리는  [110박*원]</t>
  </si>
  <si>
    <t>나쁜 소문을 퍼뜨리는  [111박*윤]</t>
  </si>
  <si>
    <t>나쁜 소문을 퍼뜨리는  [112박*우]</t>
  </si>
  <si>
    <t>나쁜 소문을 퍼뜨리는  [113변*은]</t>
  </si>
  <si>
    <t>나쁜 소문을 퍼뜨리는  [114석*우]</t>
  </si>
  <si>
    <t>나쁜 소문을 퍼뜨리는  [115송*양]</t>
  </si>
  <si>
    <t>나쁜 소문을 퍼뜨리는  [116신*인]</t>
  </si>
  <si>
    <t>나쁜 소문을 퍼뜨리는  [117용*희]</t>
  </si>
  <si>
    <t>나쁜 소문을 퍼뜨리는  [118이*아]</t>
  </si>
  <si>
    <t>나쁜 소문을 퍼뜨리는  [119이*준]</t>
  </si>
  <si>
    <t>나쁜 소문을 퍼뜨리는  [120이*아]</t>
  </si>
  <si>
    <t>나쁜 소문을 퍼뜨리는  [121이*우]</t>
  </si>
  <si>
    <t>나쁜 소문을 퍼뜨리는  [122이*빈]</t>
  </si>
  <si>
    <t>친절한  [11김*빈]</t>
  </si>
  <si>
    <t>친절한  [12김*서]</t>
  </si>
  <si>
    <t>친절한  [13김*재]</t>
  </si>
  <si>
    <t>친절한  [14김*하]</t>
  </si>
  <si>
    <t>친절한  [15김*원]</t>
  </si>
  <si>
    <t>친절한  [16김*은]</t>
  </si>
  <si>
    <t>친절한  [17김*서]</t>
  </si>
  <si>
    <t>친절한  [18김*준]</t>
  </si>
  <si>
    <t>친절한  [19명*우]</t>
  </si>
  <si>
    <t>친절한  [110박*원]</t>
  </si>
  <si>
    <t>친절한  [111박*윤]</t>
  </si>
  <si>
    <t>친절한  [112박*우]</t>
  </si>
  <si>
    <t>친절한  [113변*은]</t>
  </si>
  <si>
    <t>친절한  [114석*우]</t>
  </si>
  <si>
    <t>친절한  [115송*양]</t>
  </si>
  <si>
    <t>친절한  [116신*인]</t>
  </si>
  <si>
    <t>친절한  [117용*희]</t>
  </si>
  <si>
    <t>친절한  [118이*아]</t>
  </si>
  <si>
    <t>친절한  [119이*준]</t>
  </si>
  <si>
    <t>친절한  [120이*아]</t>
  </si>
  <si>
    <t>친절한  [121이*우]</t>
  </si>
  <si>
    <t>친절한  [122이*빈]</t>
  </si>
  <si>
    <t>협력적인  [11김*빈]</t>
  </si>
  <si>
    <t>협력적인  [12김*서]</t>
  </si>
  <si>
    <t>협력적인  [13김*재]</t>
  </si>
  <si>
    <t>협력적인  [14김*하]</t>
  </si>
  <si>
    <t>협력적인  [15김*원]</t>
  </si>
  <si>
    <t>협력적인  [16김*은]</t>
  </si>
  <si>
    <t>협력적인  [17김*서]</t>
  </si>
  <si>
    <t>협력적인  [18김*준]</t>
  </si>
  <si>
    <t>협력적인  [19명*우]</t>
  </si>
  <si>
    <t>협력적인  [110박*원]</t>
  </si>
  <si>
    <t>협력적인  [111박*윤]</t>
  </si>
  <si>
    <t>협력적인  [112박*우]</t>
  </si>
  <si>
    <t>협력적인  [113변*은]</t>
  </si>
  <si>
    <t>협력적인  [114석*우]</t>
  </si>
  <si>
    <t>협력적인  [115송*양]</t>
  </si>
  <si>
    <t>협력적인  [116신*인]</t>
  </si>
  <si>
    <t>협력적인  [117용*희]</t>
  </si>
  <si>
    <t>협력적인  [118이*아]</t>
  </si>
  <si>
    <t>협력적인  [119이*준]</t>
  </si>
  <si>
    <t>협력적인  [120이*아]</t>
  </si>
  <si>
    <t>협력적인  [121이*우]</t>
  </si>
  <si>
    <t>협력적인  [122이*빈]</t>
  </si>
  <si>
    <t>가장 친한 친구는? [11김*빈]</t>
  </si>
  <si>
    <t>가장 친한 친구는? [12김*서]</t>
  </si>
  <si>
    <t>가장 친한 친구는? [13김*재]</t>
  </si>
  <si>
    <t>가장 친한 친구는? [14김*하]</t>
  </si>
  <si>
    <t>가장 친한 친구는? [15김*원]</t>
  </si>
  <si>
    <t>가장 친한 친구는? [16김*은]</t>
  </si>
  <si>
    <t>가장 친한 친구는? [17김*서]</t>
  </si>
  <si>
    <t>가장 친한 친구는? [18김*준]</t>
  </si>
  <si>
    <t>가장 친한 친구는? [19명*우]</t>
  </si>
  <si>
    <t>가장 친한 친구는? [110박*원]</t>
  </si>
  <si>
    <t>가장 친한 친구는? [111박*윤]</t>
  </si>
  <si>
    <t>가장 친한 친구는? [112박*우]</t>
  </si>
  <si>
    <t>가장 친한 친구는? [113변*은]</t>
  </si>
  <si>
    <t>가장 친한 친구는? [114석*우]</t>
  </si>
  <si>
    <t>가장 친한 친구는? [115송*양]</t>
  </si>
  <si>
    <t>가장 친한 친구는? [116신*인]</t>
  </si>
  <si>
    <t>가장 친한 친구는? [117용*희]</t>
  </si>
  <si>
    <t>가장 친한 친구는? [118이*아]</t>
  </si>
  <si>
    <t>가장 친한 친구는? [119이*준]</t>
  </si>
  <si>
    <t>가장 친한 친구는? [120이*아]</t>
  </si>
  <si>
    <t>가장 친한 친구는? [121이*우]</t>
  </si>
  <si>
    <t>가장 친한 친구는? [122이*빈]</t>
  </si>
  <si>
    <t>함께 어울리거나, 친구가 되고 싶은 사람은?  [11김*빈]</t>
  </si>
  <si>
    <t>함께 어울리거나, 친구가 되고 싶은 사람은?  [12김*서]</t>
  </si>
  <si>
    <t>함께 어울리거나, 친구가 되고 싶은 사람은?  [13김*재]</t>
  </si>
  <si>
    <t>함께 어울리거나, 친구가 되고 싶은 사람은?  [14김*하]</t>
  </si>
  <si>
    <t>함께 어울리거나, 친구가 되고 싶은 사람은?  [15김*원]</t>
  </si>
  <si>
    <t>함께 어울리거나, 친구가 되고 싶은 사람은?  [16김*은]</t>
  </si>
  <si>
    <t>함께 어울리거나, 친구가 되고 싶은 사람은?  [17김*서]</t>
  </si>
  <si>
    <t>함께 어울리거나, 친구가 되고 싶은 사람은?  [18김*준]</t>
  </si>
  <si>
    <t>함께 어울리거나, 친구가 되고 싶은 사람은?  [19명*우]</t>
  </si>
  <si>
    <t>함께 어울리거나, 친구가 되고 싶은 사람은?  [110박*원]</t>
  </si>
  <si>
    <t>함께 어울리거나, 친구가 되고 싶은 사람은?  [111박*윤]</t>
  </si>
  <si>
    <t>함께 어울리거나, 친구가 되고 싶은 사람은?  [112박*우]</t>
  </si>
  <si>
    <t>함께 어울리거나, 친구가 되고 싶은 사람은?  [113변*은]</t>
  </si>
  <si>
    <t>함께 어울리거나, 친구가 되고 싶은 사람은?  [114석*우]</t>
  </si>
  <si>
    <t>함께 어울리거나, 친구가 되고 싶은 사람은?  [115송*양]</t>
  </si>
  <si>
    <t>함께 어울리거나, 친구가 되고 싶은 사람은?  [116신*인]</t>
  </si>
  <si>
    <t>함께 어울리거나, 친구가 되고 싶은 사람은?  [117용*희]</t>
  </si>
  <si>
    <t>함께 어울리거나, 친구가 되고 싶은 사람은?  [118이*아]</t>
  </si>
  <si>
    <t>함께 어울리거나, 친구가 되고 싶은 사람은?  [119이*준]</t>
  </si>
  <si>
    <t>함께 어울리거나, 친구가 되고 싶은 사람은?  [120이*아]</t>
  </si>
  <si>
    <t>함께 어울리거나, 친구가 되고 싶은 사람은?  [121이*우]</t>
  </si>
  <si>
    <t>함께 어울리거나, 친구가 되고 싶은 사람은?  [122이*빈]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</si>
  <si>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</si>
  <si>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</si>
  <si>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</si>
  <si>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</si>
  <si>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</si>
  <si>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</si>
  <si>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</si>
  <si>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</si>
  <si>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</si>
  <si>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</si>
  <si>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</si>
  <si>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</si>
  <si>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</si>
  <si>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</si>
  <si>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</si>
  <si>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</si>
  <si>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</si>
  <si>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</si>
  <si>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</si>
  <si>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</si>
  <si>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</si>
  <si>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</si>
  <si>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</si>
  <si>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</si>
  <si>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</si>
  <si>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</si>
  <si>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</si>
  <si>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</si>
  <si>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</si>
  <si>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</si>
  <si>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</si>
  <si>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</si>
  <si>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</si>
  <si>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</si>
  <si>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</si>
  <si>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</si>
  <si>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</si>
  <si>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</si>
  <si>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</si>
  <si>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</si>
  <si>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</si>
  <si>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</si>
  <si>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</si>
  <si>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</si>
  <si>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</si>
  <si>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</si>
  <si>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</si>
  <si>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</si>
  <si>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</si>
  <si>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</si>
  <si>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</si>
  <si>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</si>
  <si>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</si>
  <si>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</si>
  <si>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</si>
  <si>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</si>
  <si>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</si>
  <si>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</si>
  <si>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</si>
  <si>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</si>
  <si>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</si>
  <si>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</si>
  <si>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</si>
  <si>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</si>
  <si>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</si>
  <si>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</si>
  <si>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</si>
  <si>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</si>
  <si>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</si>
  <si>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</si>
  <si>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</si>
  <si>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</si>
  <si>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</si>
  <si>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</si>
  <si>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</si>
  <si>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</si>
  <si>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</si>
  <si>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</si>
  <si>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</si>
  <si>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</si>
  <si>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</si>
  <si>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</si>
  <si>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</si>
  <si>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</si>
  <si>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</si>
  <si>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</si>
  <si>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</si>
  <si>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</si>
  <si>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</si>
  <si>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</si>
  <si>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</si>
  <si>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</si>
  <si>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</si>
  <si>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</si>
  <si>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</si>
  <si>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</si>
  <si>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전혀 없었다.</t>
  </si>
  <si>
    <t>5-7번 있었다.</t>
  </si>
  <si>
    <t>1-2번 있었다.</t>
  </si>
  <si>
    <r>
      <rPr>
        <rFont val="Arial"/>
        <color rgb="FF9C0006"/>
        <sz val="10.0"/>
      </rPr>
      <t>13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재</t>
    </r>
  </si>
  <si>
    <t>3-4번 있었다.</t>
  </si>
  <si>
    <r>
      <rPr>
        <rFont val="Arial"/>
        <color rgb="FF9C0006"/>
        <sz val="10.0"/>
      </rPr>
      <t>16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은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</si>
  <si>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</si>
  <si>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Malgun Gothic"/>
        <color theme="1"/>
        <sz val="10.0"/>
      </rPr>
      <t>가장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친한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친구는</t>
    </r>
    <r>
      <rPr>
        <rFont val="Arial"/>
        <color theme="1"/>
        <sz val="10.0"/>
      </rPr>
      <t>? [15</t>
    </r>
    <r>
      <rPr>
        <rFont val="Malgun Gothic"/>
        <color theme="1"/>
        <sz val="10.0"/>
      </rPr>
      <t>김</t>
    </r>
    <r>
      <rPr>
        <rFont val="Arial"/>
        <color theme="1"/>
        <sz val="10.0"/>
      </rPr>
      <t>*</t>
    </r>
    <r>
      <rPr>
        <rFont val="Malgun Gothic"/>
        <color theme="1"/>
        <sz val="10.0"/>
      </rPr>
      <t>원</t>
    </r>
    <r>
      <rPr>
        <rFont val="Arial"/>
        <color theme="1"/>
        <sz val="10.0"/>
      </rPr>
      <t>]</t>
    </r>
  </si>
  <si>
    <t>No Data</t>
  </si>
  <si>
    <r>
      <rPr>
        <rFont val="Arial"/>
        <color rgb="FF9C0006"/>
        <sz val="10.0"/>
      </rPr>
      <t>13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재</t>
    </r>
  </si>
  <si>
    <r>
      <rPr>
        <rFont val="Arial"/>
        <color rgb="FF9C0006"/>
        <sz val="10.0"/>
      </rPr>
      <t>16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은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</si>
  <si>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</si>
  <si>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Arial"/>
        <color rgb="FF9C0006"/>
        <sz val="10.0"/>
      </rPr>
      <t>13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재</t>
    </r>
  </si>
  <si>
    <r>
      <rPr>
        <rFont val="Arial"/>
        <color rgb="FF9C0006"/>
        <sz val="10.0"/>
      </rPr>
      <t>16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은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</si>
  <si>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</si>
  <si>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Arial"/>
        <color rgb="FF9C0006"/>
        <sz val="10.0"/>
      </rPr>
      <t>13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재</t>
    </r>
  </si>
  <si>
    <r>
      <rPr>
        <rFont val="Arial"/>
        <color rgb="FF9C0006"/>
        <sz val="10.0"/>
      </rPr>
      <t>16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은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</si>
  <si>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</si>
  <si>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t>w1_mp1</t>
  </si>
  <si>
    <t>w1_ml1</t>
  </si>
  <si>
    <t>w1_ll1</t>
  </si>
  <si>
    <t>w1_proactive1</t>
  </si>
  <si>
    <t>w1_reactive1</t>
  </si>
  <si>
    <t>w1_ra1</t>
  </si>
  <si>
    <t>w1_ra2</t>
  </si>
  <si>
    <t>w1_pro1</t>
  </si>
  <si>
    <t>w1_pro2</t>
  </si>
  <si>
    <r>
      <rPr>
        <rFont val="Arial"/>
        <color rgb="FF9C0006"/>
        <sz val="10.0"/>
      </rPr>
      <t>13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재</t>
    </r>
  </si>
  <si>
    <r>
      <rPr>
        <rFont val="Arial"/>
        <color rgb="FF9C0006"/>
        <sz val="10.0"/>
      </rPr>
      <t>16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은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</si>
  <si>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</si>
  <si>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Arial"/>
        <color rgb="FF9C0006"/>
        <sz val="10.0"/>
      </rPr>
      <t>13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재</t>
    </r>
  </si>
  <si>
    <r>
      <rPr>
        <rFont val="Arial"/>
        <color rgb="FF9C0006"/>
        <sz val="10.0"/>
      </rPr>
      <t>16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은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</si>
</sst>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7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9C0006"/>
      <name val="Arial"/>
    </font>
    <font>
      <sz val="10.0"/>
      <color rgb="FF9C0006"/>
      <name val="Malgun Gothic"/>
    </font>
    <font>
      <sz val="10.0"/>
      <color rgb="FF000000"/>
      <name val="Arial"/>
    </font>
    <font>
      <color theme="1"/>
      <name val="Arial"/>
      <scheme val="minor"/>
    </font>
    <font>
      <sz val="10.0"/>
      <color rgb="FF0061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1" fillId="2" fontId="2" numFmtId="0" xfId="0" applyBorder="1" applyFont="1"/>
    <xf borderId="1" fillId="2" fontId="3" numFmtId="0" xfId="0" applyBorder="1" applyFont="1"/>
    <xf borderId="2" fillId="0" fontId="1" numFmtId="164" xfId="0" applyBorder="1" applyFont="1" applyNumberFormat="1"/>
    <xf borderId="2" fillId="0" fontId="1" numFmtId="0" xfId="0" applyBorder="1" applyFont="1"/>
    <xf borderId="2" fillId="0" fontId="4" numFmtId="0" xfId="0" applyBorder="1" applyFont="1"/>
    <xf borderId="0" fillId="0" fontId="5" numFmtId="0" xfId="0" applyFont="1"/>
    <xf borderId="1" fillId="3" fontId="6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2">
        <v>45398.40237438657</v>
      </c>
      <c r="B2" s="1">
        <v>6.0</v>
      </c>
      <c r="C2" s="1">
        <v>1.0</v>
      </c>
      <c r="D2" s="1">
        <v>1.0</v>
      </c>
      <c r="E2" s="1" t="s">
        <v>7</v>
      </c>
      <c r="F2" s="1" t="s">
        <v>8</v>
      </c>
      <c r="G2" s="1" t="s">
        <v>9</v>
      </c>
    </row>
    <row r="3" ht="12.75" customHeight="1">
      <c r="A3" s="2">
        <v>45398.39937076389</v>
      </c>
      <c r="B3" s="1">
        <v>6.0</v>
      </c>
      <c r="C3" s="1">
        <v>1.0</v>
      </c>
      <c r="D3" s="1">
        <v>2.0</v>
      </c>
      <c r="E3" s="1" t="s">
        <v>7</v>
      </c>
      <c r="F3" s="1" t="s">
        <v>10</v>
      </c>
      <c r="G3" s="1" t="s">
        <v>9</v>
      </c>
    </row>
    <row r="4" ht="12.75" customHeight="1">
      <c r="A4" s="3" t="s">
        <v>11</v>
      </c>
      <c r="B4" s="4">
        <v>6.0</v>
      </c>
      <c r="C4" s="4">
        <v>1.0</v>
      </c>
      <c r="D4" s="4">
        <v>3.0</v>
      </c>
      <c r="E4" s="4"/>
      <c r="F4" s="4" t="s">
        <v>12</v>
      </c>
      <c r="G4" s="5" t="s">
        <v>13</v>
      </c>
    </row>
    <row r="5" ht="12.75" customHeight="1">
      <c r="A5" s="2">
        <v>45398.40944530093</v>
      </c>
      <c r="B5" s="1">
        <v>6.0</v>
      </c>
      <c r="C5" s="1">
        <v>1.0</v>
      </c>
      <c r="D5" s="1">
        <v>4.0</v>
      </c>
      <c r="E5" s="1" t="s">
        <v>7</v>
      </c>
      <c r="F5" s="1" t="s">
        <v>14</v>
      </c>
      <c r="G5" s="1" t="s">
        <v>9</v>
      </c>
    </row>
    <row r="6" ht="12.75" customHeight="1">
      <c r="A6" s="2">
        <v>45398.40375875</v>
      </c>
      <c r="B6" s="1">
        <v>6.0</v>
      </c>
      <c r="C6" s="1">
        <v>1.0</v>
      </c>
      <c r="D6" s="1">
        <v>5.0</v>
      </c>
      <c r="E6" s="1" t="s">
        <v>15</v>
      </c>
      <c r="F6" s="1" t="s">
        <v>16</v>
      </c>
      <c r="G6" s="1" t="s">
        <v>9</v>
      </c>
    </row>
    <row r="7" ht="12.75" customHeight="1">
      <c r="A7" s="3" t="s">
        <v>11</v>
      </c>
      <c r="B7" s="4">
        <v>6.0</v>
      </c>
      <c r="C7" s="4">
        <v>1.0</v>
      </c>
      <c r="D7" s="4">
        <v>6.0</v>
      </c>
      <c r="E7" s="4"/>
      <c r="F7" s="4" t="s">
        <v>17</v>
      </c>
      <c r="G7" s="5" t="s">
        <v>13</v>
      </c>
    </row>
    <row r="8" ht="12.75" customHeight="1">
      <c r="A8" s="2">
        <v>45398.399665081015</v>
      </c>
      <c r="B8" s="1">
        <v>6.0</v>
      </c>
      <c r="C8" s="1">
        <v>1.0</v>
      </c>
      <c r="D8" s="1">
        <v>7.0</v>
      </c>
      <c r="E8" s="1" t="s">
        <v>7</v>
      </c>
      <c r="F8" s="1" t="s">
        <v>18</v>
      </c>
      <c r="G8" s="1" t="s">
        <v>9</v>
      </c>
    </row>
    <row r="9" ht="12.75" customHeight="1">
      <c r="A9" s="2">
        <v>45398.40662653935</v>
      </c>
      <c r="B9" s="1">
        <v>6.0</v>
      </c>
      <c r="C9" s="1">
        <v>1.0</v>
      </c>
      <c r="D9" s="1">
        <v>8.0</v>
      </c>
      <c r="E9" s="1" t="s">
        <v>15</v>
      </c>
      <c r="F9" s="1" t="s">
        <v>19</v>
      </c>
      <c r="G9" s="1" t="s">
        <v>9</v>
      </c>
    </row>
    <row r="10" ht="12.75" customHeight="1">
      <c r="A10" s="2">
        <v>45398.40074305555</v>
      </c>
      <c r="B10" s="1">
        <v>6.0</v>
      </c>
      <c r="C10" s="1">
        <v>1.0</v>
      </c>
      <c r="D10" s="1">
        <v>9.0</v>
      </c>
      <c r="E10" s="1" t="s">
        <v>15</v>
      </c>
      <c r="F10" s="1" t="s">
        <v>20</v>
      </c>
      <c r="G10" s="1" t="s">
        <v>9</v>
      </c>
    </row>
    <row r="11" ht="12.75" customHeight="1">
      <c r="A11" s="2">
        <v>45398.403082986115</v>
      </c>
      <c r="B11" s="1">
        <v>6.0</v>
      </c>
      <c r="C11" s="1">
        <v>1.0</v>
      </c>
      <c r="D11" s="1">
        <v>10.0</v>
      </c>
      <c r="E11" s="1" t="s">
        <v>15</v>
      </c>
      <c r="F11" s="1" t="s">
        <v>21</v>
      </c>
      <c r="G11" s="1" t="s">
        <v>9</v>
      </c>
    </row>
    <row r="12" ht="12.75" customHeight="1">
      <c r="A12" s="2">
        <v>45398.40487008102</v>
      </c>
      <c r="B12" s="1">
        <v>6.0</v>
      </c>
      <c r="C12" s="1">
        <v>1.0</v>
      </c>
      <c r="D12" s="1">
        <v>11.0</v>
      </c>
      <c r="E12" s="1" t="s">
        <v>7</v>
      </c>
      <c r="F12" s="1" t="s">
        <v>22</v>
      </c>
      <c r="G12" s="1" t="s">
        <v>9</v>
      </c>
    </row>
    <row r="13" ht="12.75" customHeight="1">
      <c r="A13" s="2">
        <v>45398.40570185185</v>
      </c>
      <c r="B13" s="1">
        <v>6.0</v>
      </c>
      <c r="C13" s="1">
        <v>1.0</v>
      </c>
      <c r="D13" s="1">
        <v>12.0</v>
      </c>
      <c r="E13" s="1" t="s">
        <v>15</v>
      </c>
      <c r="F13" s="1" t="s">
        <v>23</v>
      </c>
      <c r="G13" s="1" t="s">
        <v>9</v>
      </c>
    </row>
    <row r="14" ht="12.75" customHeight="1">
      <c r="A14" s="2">
        <v>45398.410258379634</v>
      </c>
      <c r="B14" s="1">
        <v>6.0</v>
      </c>
      <c r="C14" s="1">
        <v>1.0</v>
      </c>
      <c r="D14" s="1">
        <v>13.0</v>
      </c>
      <c r="E14" s="1" t="s">
        <v>7</v>
      </c>
      <c r="F14" s="1" t="s">
        <v>24</v>
      </c>
      <c r="G14" s="1" t="s">
        <v>9</v>
      </c>
    </row>
    <row r="15" ht="12.75" customHeight="1">
      <c r="A15" s="2">
        <v>45398.40250273148</v>
      </c>
      <c r="B15" s="1">
        <v>6.0</v>
      </c>
      <c r="C15" s="1">
        <v>1.0</v>
      </c>
      <c r="D15" s="1">
        <v>14.0</v>
      </c>
      <c r="E15" s="1" t="s">
        <v>7</v>
      </c>
      <c r="F15" s="1" t="s">
        <v>25</v>
      </c>
      <c r="G15" s="1" t="s">
        <v>9</v>
      </c>
    </row>
    <row r="16" ht="12.75" customHeight="1">
      <c r="A16" s="2">
        <v>45398.4047609838</v>
      </c>
      <c r="B16" s="1">
        <v>6.0</v>
      </c>
      <c r="C16" s="1">
        <v>1.0</v>
      </c>
      <c r="D16" s="1">
        <v>15.0</v>
      </c>
      <c r="E16" s="1" t="s">
        <v>15</v>
      </c>
      <c r="F16" s="1" t="s">
        <v>26</v>
      </c>
      <c r="G16" s="1" t="s">
        <v>9</v>
      </c>
    </row>
    <row r="17" ht="12.75" customHeight="1">
      <c r="A17" s="2">
        <v>45398.39903570602</v>
      </c>
      <c r="B17" s="1">
        <v>6.0</v>
      </c>
      <c r="C17" s="1">
        <v>1.0</v>
      </c>
      <c r="D17" s="1">
        <v>16.0</v>
      </c>
      <c r="E17" s="1" t="s">
        <v>7</v>
      </c>
      <c r="F17" s="1" t="s">
        <v>27</v>
      </c>
      <c r="G17" s="1" t="s">
        <v>9</v>
      </c>
    </row>
    <row r="18" ht="12.75" customHeight="1">
      <c r="A18" s="2">
        <v>45398.399481875</v>
      </c>
      <c r="B18" s="1">
        <v>6.0</v>
      </c>
      <c r="C18" s="1">
        <v>1.0</v>
      </c>
      <c r="D18" s="1">
        <v>17.0</v>
      </c>
      <c r="E18" s="1" t="s">
        <v>7</v>
      </c>
      <c r="F18" s="1" t="s">
        <v>28</v>
      </c>
      <c r="G18" s="1" t="s">
        <v>9</v>
      </c>
    </row>
    <row r="19" ht="12.75" customHeight="1">
      <c r="A19" s="2">
        <v>45398.39878769676</v>
      </c>
      <c r="B19" s="1">
        <v>6.0</v>
      </c>
      <c r="C19" s="1">
        <v>1.0</v>
      </c>
      <c r="D19" s="1">
        <v>18.0</v>
      </c>
      <c r="E19" s="1" t="s">
        <v>7</v>
      </c>
      <c r="F19" s="1" t="s">
        <v>29</v>
      </c>
      <c r="G19" s="1" t="s">
        <v>9</v>
      </c>
    </row>
    <row r="20" ht="12.75" customHeight="1">
      <c r="A20" s="2">
        <v>45398.39768011574</v>
      </c>
      <c r="B20" s="1">
        <v>6.0</v>
      </c>
      <c r="C20" s="1">
        <v>1.0</v>
      </c>
      <c r="D20" s="1">
        <v>19.0</v>
      </c>
      <c r="E20" s="1" t="s">
        <v>15</v>
      </c>
      <c r="F20" s="1" t="s">
        <v>30</v>
      </c>
      <c r="G20" s="1" t="s">
        <v>9</v>
      </c>
    </row>
    <row r="21" ht="12.75" customHeight="1">
      <c r="A21" s="2">
        <v>45398.39989851852</v>
      </c>
      <c r="B21" s="1">
        <v>6.0</v>
      </c>
      <c r="C21" s="1">
        <v>1.0</v>
      </c>
      <c r="D21" s="1">
        <v>20.0</v>
      </c>
      <c r="E21" s="1" t="s">
        <v>7</v>
      </c>
      <c r="F21" s="1" t="s">
        <v>31</v>
      </c>
      <c r="G21" s="1" t="s">
        <v>9</v>
      </c>
    </row>
    <row r="22" ht="12.75" customHeight="1">
      <c r="A22" s="2">
        <v>45398.39881633101</v>
      </c>
      <c r="B22" s="1">
        <v>6.0</v>
      </c>
      <c r="C22" s="1">
        <v>1.0</v>
      </c>
      <c r="D22" s="1">
        <v>21.0</v>
      </c>
      <c r="E22" s="1" t="s">
        <v>15</v>
      </c>
      <c r="F22" s="1" t="s">
        <v>31</v>
      </c>
      <c r="G22" s="1" t="s">
        <v>9</v>
      </c>
    </row>
    <row r="23" ht="12.75" customHeight="1">
      <c r="A23" s="6">
        <v>45398.39957309028</v>
      </c>
      <c r="B23" s="7">
        <v>6.0</v>
      </c>
      <c r="C23" s="7">
        <v>1.0</v>
      </c>
      <c r="D23" s="7">
        <v>22.0</v>
      </c>
      <c r="E23" s="7" t="s">
        <v>7</v>
      </c>
      <c r="F23" s="7" t="s">
        <v>32</v>
      </c>
      <c r="G23" s="7" t="s">
        <v>9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45" width="16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  <c r="BN1" s="1" t="s">
        <v>92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97</v>
      </c>
      <c r="BT1" s="1" t="s">
        <v>98</v>
      </c>
      <c r="BU1" s="1" t="s">
        <v>99</v>
      </c>
      <c r="BV1" s="1" t="s">
        <v>100</v>
      </c>
      <c r="BW1" s="1" t="s">
        <v>101</v>
      </c>
      <c r="BX1" s="1" t="s">
        <v>102</v>
      </c>
      <c r="BY1" s="1" t="s">
        <v>103</v>
      </c>
      <c r="BZ1" s="1" t="s">
        <v>104</v>
      </c>
      <c r="CA1" s="1" t="s">
        <v>105</v>
      </c>
      <c r="CB1" s="1" t="s">
        <v>106</v>
      </c>
      <c r="CC1" s="1" t="s">
        <v>107</v>
      </c>
      <c r="CD1" s="1" t="s">
        <v>108</v>
      </c>
      <c r="CE1" s="1" t="s">
        <v>109</v>
      </c>
      <c r="CF1" s="1" t="s">
        <v>110</v>
      </c>
      <c r="CG1" s="1" t="s">
        <v>111</v>
      </c>
      <c r="CH1" s="1" t="s">
        <v>112</v>
      </c>
      <c r="CI1" s="1" t="s">
        <v>113</v>
      </c>
      <c r="CJ1" s="1" t="s">
        <v>114</v>
      </c>
      <c r="CK1" s="1" t="s">
        <v>115</v>
      </c>
      <c r="CL1" s="1" t="s">
        <v>116</v>
      </c>
      <c r="CM1" s="1" t="s">
        <v>117</v>
      </c>
      <c r="CN1" s="1" t="s">
        <v>118</v>
      </c>
      <c r="CO1" s="1" t="s">
        <v>119</v>
      </c>
      <c r="CP1" s="1" t="s">
        <v>120</v>
      </c>
      <c r="CQ1" s="1" t="s">
        <v>121</v>
      </c>
      <c r="CR1" s="1" t="s">
        <v>122</v>
      </c>
      <c r="CS1" s="1" t="s">
        <v>123</v>
      </c>
      <c r="CT1" s="1" t="s">
        <v>124</v>
      </c>
      <c r="CU1" s="1" t="s">
        <v>125</v>
      </c>
      <c r="CV1" s="1" t="s">
        <v>126</v>
      </c>
      <c r="CW1" s="1" t="s">
        <v>127</v>
      </c>
      <c r="CX1" s="1" t="s">
        <v>128</v>
      </c>
      <c r="CY1" s="1" t="s">
        <v>129</v>
      </c>
      <c r="CZ1" s="1" t="s">
        <v>130</v>
      </c>
      <c r="DA1" s="1" t="s">
        <v>131</v>
      </c>
      <c r="DB1" s="1" t="s">
        <v>132</v>
      </c>
      <c r="DC1" s="1" t="s">
        <v>133</v>
      </c>
      <c r="DD1" s="1" t="s">
        <v>134</v>
      </c>
      <c r="DE1" s="1" t="s">
        <v>135</v>
      </c>
      <c r="DF1" s="1" t="s">
        <v>136</v>
      </c>
      <c r="DG1" s="1" t="s">
        <v>137</v>
      </c>
      <c r="DH1" s="1" t="s">
        <v>138</v>
      </c>
      <c r="DI1" s="1" t="s">
        <v>139</v>
      </c>
      <c r="DJ1" s="1" t="s">
        <v>140</v>
      </c>
      <c r="DK1" s="1" t="s">
        <v>141</v>
      </c>
      <c r="DL1" s="1" t="s">
        <v>142</v>
      </c>
      <c r="DM1" s="1" t="s">
        <v>143</v>
      </c>
      <c r="DN1" s="1" t="s">
        <v>144</v>
      </c>
      <c r="DO1" s="1" t="s">
        <v>145</v>
      </c>
      <c r="DP1" s="1" t="s">
        <v>146</v>
      </c>
      <c r="DQ1" s="1" t="s">
        <v>147</v>
      </c>
      <c r="DR1" s="1" t="s">
        <v>148</v>
      </c>
      <c r="DS1" s="1" t="s">
        <v>149</v>
      </c>
      <c r="DT1" s="1" t="s">
        <v>150</v>
      </c>
      <c r="DU1" s="1" t="s">
        <v>151</v>
      </c>
      <c r="DV1" s="1" t="s">
        <v>152</v>
      </c>
      <c r="DW1" s="1" t="s">
        <v>153</v>
      </c>
      <c r="DX1" s="1" t="s">
        <v>154</v>
      </c>
      <c r="DY1" s="1" t="s">
        <v>155</v>
      </c>
      <c r="DZ1" s="1" t="s">
        <v>156</v>
      </c>
      <c r="EA1" s="1" t="s">
        <v>157</v>
      </c>
      <c r="EB1" s="1" t="s">
        <v>158</v>
      </c>
      <c r="EC1" s="1" t="s">
        <v>159</v>
      </c>
      <c r="ED1" s="1" t="s">
        <v>160</v>
      </c>
      <c r="EE1" s="1" t="s">
        <v>161</v>
      </c>
      <c r="EF1" s="1" t="s">
        <v>162</v>
      </c>
      <c r="EG1" s="1" t="s">
        <v>163</v>
      </c>
      <c r="EH1" s="1" t="s">
        <v>164</v>
      </c>
      <c r="EI1" s="1" t="s">
        <v>165</v>
      </c>
      <c r="EJ1" s="1" t="s">
        <v>166</v>
      </c>
      <c r="EK1" s="1" t="s">
        <v>167</v>
      </c>
      <c r="EL1" s="1" t="s">
        <v>168</v>
      </c>
      <c r="EM1" s="1" t="s">
        <v>169</v>
      </c>
      <c r="EN1" s="1" t="s">
        <v>170</v>
      </c>
      <c r="EO1" s="1" t="s">
        <v>171</v>
      </c>
      <c r="EP1" s="1" t="s">
        <v>172</v>
      </c>
      <c r="EQ1" s="1" t="s">
        <v>173</v>
      </c>
      <c r="ER1" s="1" t="s">
        <v>174</v>
      </c>
      <c r="ES1" s="1" t="s">
        <v>175</v>
      </c>
      <c r="ET1" s="1" t="s">
        <v>176</v>
      </c>
      <c r="EU1" s="1" t="s">
        <v>177</v>
      </c>
      <c r="EV1" s="1" t="s">
        <v>178</v>
      </c>
      <c r="EW1" s="1" t="s">
        <v>179</v>
      </c>
      <c r="EX1" s="1" t="s">
        <v>180</v>
      </c>
      <c r="EY1" s="1" t="s">
        <v>181</v>
      </c>
      <c r="EZ1" s="1" t="s">
        <v>182</v>
      </c>
      <c r="FA1" s="1" t="s">
        <v>183</v>
      </c>
      <c r="FB1" s="1" t="s">
        <v>184</v>
      </c>
      <c r="FC1" s="1" t="s">
        <v>185</v>
      </c>
      <c r="FD1" s="1" t="s">
        <v>186</v>
      </c>
      <c r="FE1" s="1" t="s">
        <v>187</v>
      </c>
      <c r="FF1" s="1" t="s">
        <v>188</v>
      </c>
      <c r="FG1" s="1" t="s">
        <v>189</v>
      </c>
      <c r="FH1" s="1" t="s">
        <v>190</v>
      </c>
      <c r="FI1" s="1" t="s">
        <v>191</v>
      </c>
      <c r="FJ1" s="1" t="s">
        <v>192</v>
      </c>
      <c r="FK1" s="1" t="s">
        <v>193</v>
      </c>
      <c r="FL1" s="1" t="s">
        <v>194</v>
      </c>
      <c r="FM1" s="1" t="s">
        <v>195</v>
      </c>
      <c r="FN1" s="1" t="s">
        <v>196</v>
      </c>
      <c r="FO1" s="1" t="s">
        <v>197</v>
      </c>
      <c r="FP1" s="1" t="s">
        <v>198</v>
      </c>
      <c r="FQ1" s="1" t="s">
        <v>199</v>
      </c>
      <c r="FR1" s="1" t="s">
        <v>200</v>
      </c>
      <c r="FS1" s="1" t="s">
        <v>201</v>
      </c>
      <c r="FT1" s="1" t="s">
        <v>202</v>
      </c>
      <c r="FU1" s="1" t="s">
        <v>203</v>
      </c>
      <c r="FV1" s="1" t="s">
        <v>204</v>
      </c>
      <c r="FW1" s="1" t="s">
        <v>205</v>
      </c>
      <c r="FX1" s="1" t="s">
        <v>206</v>
      </c>
      <c r="FY1" s="1" t="s">
        <v>207</v>
      </c>
      <c r="FZ1" s="1" t="s">
        <v>208</v>
      </c>
      <c r="GA1" s="1" t="s">
        <v>209</v>
      </c>
      <c r="GB1" s="1" t="s">
        <v>210</v>
      </c>
      <c r="GC1" s="1" t="s">
        <v>211</v>
      </c>
      <c r="GD1" s="1" t="s">
        <v>212</v>
      </c>
      <c r="GE1" s="1" t="s">
        <v>213</v>
      </c>
      <c r="GF1" s="1" t="s">
        <v>214</v>
      </c>
      <c r="GG1" s="1" t="s">
        <v>215</v>
      </c>
      <c r="GH1" s="1" t="s">
        <v>216</v>
      </c>
      <c r="GI1" s="1" t="s">
        <v>217</v>
      </c>
      <c r="GJ1" s="1" t="s">
        <v>218</v>
      </c>
      <c r="GK1" s="1" t="s">
        <v>219</v>
      </c>
      <c r="GL1" s="1" t="s">
        <v>220</v>
      </c>
      <c r="GM1" s="1" t="s">
        <v>221</v>
      </c>
      <c r="GN1" s="1" t="s">
        <v>222</v>
      </c>
      <c r="GO1" s="1" t="s">
        <v>223</v>
      </c>
      <c r="GP1" s="1" t="s">
        <v>224</v>
      </c>
      <c r="GQ1" s="1" t="s">
        <v>225</v>
      </c>
      <c r="GR1" s="1" t="s">
        <v>226</v>
      </c>
      <c r="GS1" s="1" t="s">
        <v>227</v>
      </c>
      <c r="GT1" s="1" t="s">
        <v>228</v>
      </c>
      <c r="GU1" s="1" t="s">
        <v>229</v>
      </c>
      <c r="GV1" s="1" t="s">
        <v>230</v>
      </c>
      <c r="GW1" s="1" t="s">
        <v>231</v>
      </c>
      <c r="GX1" s="1" t="s">
        <v>232</v>
      </c>
      <c r="GY1" s="1" t="s">
        <v>233</v>
      </c>
      <c r="GZ1" s="1" t="s">
        <v>234</v>
      </c>
      <c r="HA1" s="1" t="s">
        <v>235</v>
      </c>
      <c r="HB1" s="1" t="s">
        <v>236</v>
      </c>
      <c r="HC1" s="1" t="s">
        <v>237</v>
      </c>
      <c r="HD1" s="1" t="s">
        <v>238</v>
      </c>
      <c r="HE1" s="1" t="s">
        <v>239</v>
      </c>
      <c r="HF1" s="1" t="s">
        <v>240</v>
      </c>
      <c r="HG1" s="1" t="s">
        <v>241</v>
      </c>
      <c r="HH1" s="1" t="s">
        <v>242</v>
      </c>
      <c r="HI1" s="1" t="s">
        <v>243</v>
      </c>
      <c r="HJ1" s="1" t="s">
        <v>244</v>
      </c>
      <c r="HK1" s="1" t="s">
        <v>245</v>
      </c>
      <c r="HL1" s="1" t="s">
        <v>246</v>
      </c>
      <c r="HM1" s="1" t="s">
        <v>247</v>
      </c>
      <c r="HN1" s="1" t="s">
        <v>248</v>
      </c>
      <c r="HO1" s="1" t="s">
        <v>249</v>
      </c>
      <c r="HP1" s="1" t="s">
        <v>250</v>
      </c>
      <c r="HQ1" s="1" t="s">
        <v>251</v>
      </c>
      <c r="HR1" s="1" t="s">
        <v>252</v>
      </c>
      <c r="HS1" s="1" t="s">
        <v>253</v>
      </c>
      <c r="HT1" s="1" t="s">
        <v>254</v>
      </c>
      <c r="HU1" s="1" t="s">
        <v>255</v>
      </c>
      <c r="HV1" s="1" t="s">
        <v>256</v>
      </c>
      <c r="HW1" s="1" t="s">
        <v>257</v>
      </c>
      <c r="HX1" s="1" t="s">
        <v>258</v>
      </c>
      <c r="HY1" s="1" t="s">
        <v>259</v>
      </c>
      <c r="HZ1" s="1" t="s">
        <v>260</v>
      </c>
      <c r="IA1" s="1" t="s">
        <v>261</v>
      </c>
      <c r="IB1" s="1" t="s">
        <v>262</v>
      </c>
      <c r="IC1" s="1" t="s">
        <v>263</v>
      </c>
      <c r="ID1" s="1" t="s">
        <v>264</v>
      </c>
      <c r="IE1" s="1" t="s">
        <v>265</v>
      </c>
      <c r="IF1" s="1" t="s">
        <v>266</v>
      </c>
      <c r="IG1" s="1" t="s">
        <v>267</v>
      </c>
      <c r="IH1" s="1" t="s">
        <v>268</v>
      </c>
      <c r="II1" s="1" t="s">
        <v>269</v>
      </c>
      <c r="IJ1" s="1" t="s">
        <v>270</v>
      </c>
      <c r="IK1" s="1" t="s">
        <v>271</v>
      </c>
      <c r="IL1" s="1" t="s">
        <v>272</v>
      </c>
      <c r="IM1" s="1" t="s">
        <v>273</v>
      </c>
      <c r="IN1" s="1" t="s">
        <v>274</v>
      </c>
      <c r="IO1" s="1" t="s">
        <v>275</v>
      </c>
      <c r="IP1" s="1" t="s">
        <v>276</v>
      </c>
      <c r="IQ1" s="1" t="s">
        <v>277</v>
      </c>
      <c r="IR1" s="1" t="s">
        <v>278</v>
      </c>
      <c r="IS1" s="1" t="s">
        <v>279</v>
      </c>
      <c r="IT1" s="1" t="s">
        <v>280</v>
      </c>
      <c r="IU1" s="1" t="s">
        <v>281</v>
      </c>
      <c r="IV1" s="1" t="s">
        <v>282</v>
      </c>
      <c r="IW1" s="1" t="s">
        <v>283</v>
      </c>
      <c r="IX1" s="1" t="s">
        <v>284</v>
      </c>
      <c r="IY1" s="1" t="s">
        <v>285</v>
      </c>
      <c r="IZ1" s="1" t="s">
        <v>286</v>
      </c>
      <c r="JA1" s="1" t="s">
        <v>287</v>
      </c>
      <c r="JB1" s="1" t="s">
        <v>288</v>
      </c>
      <c r="JC1" s="1" t="s">
        <v>289</v>
      </c>
      <c r="JD1" s="1" t="s">
        <v>290</v>
      </c>
      <c r="JE1" s="1" t="s">
        <v>291</v>
      </c>
      <c r="JF1" s="1" t="s">
        <v>292</v>
      </c>
      <c r="JG1" s="1" t="s">
        <v>293</v>
      </c>
      <c r="JH1" s="1" t="s">
        <v>294</v>
      </c>
      <c r="JI1" s="1" t="s">
        <v>295</v>
      </c>
      <c r="JJ1" s="1" t="s">
        <v>296</v>
      </c>
      <c r="JK1" s="1" t="s">
        <v>297</v>
      </c>
      <c r="JL1" s="1" t="s">
        <v>298</v>
      </c>
      <c r="JM1" s="1" t="s">
        <v>299</v>
      </c>
      <c r="JN1" s="1" t="s">
        <v>300</v>
      </c>
      <c r="JO1" s="1" t="s">
        <v>301</v>
      </c>
      <c r="JP1" s="1" t="s">
        <v>302</v>
      </c>
      <c r="JQ1" s="1" t="s">
        <v>303</v>
      </c>
      <c r="JR1" s="1" t="s">
        <v>304</v>
      </c>
      <c r="JS1" s="1" t="s">
        <v>305</v>
      </c>
      <c r="JT1" s="1" t="s">
        <v>306</v>
      </c>
      <c r="JU1" s="1" t="s">
        <v>307</v>
      </c>
      <c r="JV1" s="1" t="s">
        <v>308</v>
      </c>
      <c r="JW1" s="1" t="s">
        <v>309</v>
      </c>
      <c r="JX1" s="1" t="s">
        <v>310</v>
      </c>
      <c r="JY1" s="1" t="s">
        <v>311</v>
      </c>
      <c r="JZ1" s="1" t="s">
        <v>312</v>
      </c>
      <c r="KA1" s="1" t="s">
        <v>313</v>
      </c>
      <c r="KB1" s="1" t="s">
        <v>314</v>
      </c>
      <c r="KC1" s="1" t="s">
        <v>315</v>
      </c>
      <c r="KD1" s="1" t="s">
        <v>316</v>
      </c>
      <c r="KE1" s="1" t="s">
        <v>317</v>
      </c>
      <c r="KF1" s="1" t="s">
        <v>318</v>
      </c>
      <c r="KG1" s="1" t="s">
        <v>319</v>
      </c>
      <c r="KH1" s="1" t="s">
        <v>320</v>
      </c>
      <c r="KI1" s="1" t="s">
        <v>321</v>
      </c>
      <c r="KJ1" s="1" t="s">
        <v>322</v>
      </c>
      <c r="KK1" s="1" t="s">
        <v>323</v>
      </c>
      <c r="KL1" s="1" t="s">
        <v>324</v>
      </c>
      <c r="KM1" s="1" t="s">
        <v>325</v>
      </c>
      <c r="KN1" s="1" t="s">
        <v>326</v>
      </c>
      <c r="KO1" s="1" t="s">
        <v>327</v>
      </c>
      <c r="KP1" s="1" t="s">
        <v>328</v>
      </c>
      <c r="KQ1" s="1" t="s">
        <v>329</v>
      </c>
      <c r="KR1" s="1" t="s">
        <v>330</v>
      </c>
      <c r="KS1" s="1" t="s">
        <v>331</v>
      </c>
      <c r="KT1" s="1" t="s">
        <v>332</v>
      </c>
      <c r="KU1" s="1" t="s">
        <v>333</v>
      </c>
      <c r="KV1" s="1" t="s">
        <v>334</v>
      </c>
      <c r="KW1" s="1" t="s">
        <v>335</v>
      </c>
      <c r="KX1" s="1" t="s">
        <v>336</v>
      </c>
      <c r="KY1" s="1" t="s">
        <v>337</v>
      </c>
      <c r="KZ1" s="1" t="s">
        <v>338</v>
      </c>
      <c r="LA1" s="1" t="s">
        <v>339</v>
      </c>
      <c r="LB1" s="1" t="s">
        <v>340</v>
      </c>
      <c r="LC1" s="1" t="s">
        <v>341</v>
      </c>
      <c r="LD1" s="1" t="s">
        <v>342</v>
      </c>
      <c r="LE1" s="1" t="s">
        <v>343</v>
      </c>
      <c r="LF1" s="1" t="s">
        <v>344</v>
      </c>
      <c r="LG1" s="1" t="s">
        <v>345</v>
      </c>
      <c r="LH1" s="1" t="s">
        <v>346</v>
      </c>
      <c r="LI1" s="1" t="s">
        <v>347</v>
      </c>
      <c r="LJ1" s="1" t="s">
        <v>348</v>
      </c>
      <c r="LK1" s="1" t="s">
        <v>349</v>
      </c>
      <c r="LL1" s="1" t="s">
        <v>350</v>
      </c>
      <c r="LM1" s="1" t="s">
        <v>351</v>
      </c>
      <c r="LN1" s="1" t="s">
        <v>352</v>
      </c>
      <c r="LO1" s="1" t="s">
        <v>353</v>
      </c>
      <c r="LP1" s="1" t="s">
        <v>354</v>
      </c>
      <c r="LQ1" s="1" t="s">
        <v>355</v>
      </c>
      <c r="LR1" s="1" t="s">
        <v>356</v>
      </c>
      <c r="LS1" s="1" t="s">
        <v>357</v>
      </c>
      <c r="LT1" s="1" t="s">
        <v>358</v>
      </c>
      <c r="LU1" s="1" t="s">
        <v>359</v>
      </c>
      <c r="LV1" s="1" t="s">
        <v>360</v>
      </c>
      <c r="LW1" s="1" t="s">
        <v>361</v>
      </c>
      <c r="LX1" s="1" t="s">
        <v>362</v>
      </c>
      <c r="LY1" s="1" t="s">
        <v>363</v>
      </c>
      <c r="LZ1" s="1" t="s">
        <v>364</v>
      </c>
      <c r="MA1" s="1" t="s">
        <v>365</v>
      </c>
      <c r="MB1" s="1" t="s">
        <v>366</v>
      </c>
      <c r="MC1" s="1" t="s">
        <v>367</v>
      </c>
      <c r="MD1" s="1" t="s">
        <v>368</v>
      </c>
      <c r="ME1" s="1" t="s">
        <v>369</v>
      </c>
      <c r="MF1" s="1" t="s">
        <v>370</v>
      </c>
      <c r="MG1" s="1" t="s">
        <v>371</v>
      </c>
    </row>
    <row r="2" ht="15.75" customHeight="1">
      <c r="A2" s="2">
        <v>45398.40237438657</v>
      </c>
      <c r="B2" s="1">
        <v>6.0</v>
      </c>
      <c r="C2" s="1">
        <v>1.0</v>
      </c>
      <c r="D2" s="1">
        <v>1.0</v>
      </c>
      <c r="E2" s="1" t="s">
        <v>7</v>
      </c>
      <c r="F2" s="1" t="s">
        <v>8</v>
      </c>
      <c r="G2" s="1" t="s">
        <v>9</v>
      </c>
      <c r="N2" s="1">
        <v>1.0</v>
      </c>
      <c r="O2" s="1">
        <v>1.0</v>
      </c>
      <c r="U2" s="1">
        <v>1.0</v>
      </c>
      <c r="X2" s="1">
        <v>1.0</v>
      </c>
      <c r="Y2" s="1">
        <v>1.0</v>
      </c>
      <c r="Z2" s="1">
        <v>1.0</v>
      </c>
      <c r="AB2" s="1">
        <v>1.0</v>
      </c>
      <c r="AE2" s="1">
        <v>1.0</v>
      </c>
      <c r="AI2" s="1">
        <v>1.0</v>
      </c>
      <c r="AJ2" s="1">
        <v>1.0</v>
      </c>
      <c r="AQ2" s="1">
        <v>1.0</v>
      </c>
      <c r="AT2" s="1">
        <v>1.0</v>
      </c>
      <c r="AU2" s="1">
        <v>1.0</v>
      </c>
      <c r="BB2" s="1">
        <v>1.0</v>
      </c>
      <c r="BJ2" s="1">
        <v>1.0</v>
      </c>
      <c r="BN2" s="1">
        <v>1.0</v>
      </c>
      <c r="DC2" s="1">
        <v>1.0</v>
      </c>
      <c r="FG2" s="1">
        <v>1.0</v>
      </c>
      <c r="FI2" s="1">
        <v>1.0</v>
      </c>
      <c r="FJ2" s="1">
        <v>1.0</v>
      </c>
      <c r="FK2" s="1">
        <v>1.0</v>
      </c>
      <c r="FL2" s="1">
        <v>1.0</v>
      </c>
      <c r="FR2" s="1">
        <v>1.0</v>
      </c>
      <c r="FS2" s="1">
        <v>1.0</v>
      </c>
      <c r="FV2" s="1">
        <v>1.0</v>
      </c>
      <c r="FW2" s="1">
        <v>1.0</v>
      </c>
      <c r="GA2" s="1">
        <v>1.0</v>
      </c>
      <c r="GC2" s="1">
        <v>1.0</v>
      </c>
      <c r="GG2" s="1">
        <v>1.0</v>
      </c>
      <c r="GH2" s="1">
        <v>1.0</v>
      </c>
      <c r="GO2" s="1">
        <v>1.0</v>
      </c>
      <c r="GR2" s="1">
        <v>1.0</v>
      </c>
      <c r="GY2" s="1">
        <v>1.0</v>
      </c>
      <c r="HA2" s="1">
        <v>1.0</v>
      </c>
      <c r="HC2" s="1">
        <v>1.0</v>
      </c>
      <c r="HD2" s="1">
        <v>1.0</v>
      </c>
      <c r="HE2" s="1">
        <v>1.0</v>
      </c>
      <c r="HF2" s="1">
        <v>1.0</v>
      </c>
      <c r="HG2" s="1">
        <v>1.0</v>
      </c>
      <c r="HK2" s="1">
        <v>1.0</v>
      </c>
      <c r="HN2" s="1">
        <v>1.0</v>
      </c>
      <c r="HO2" s="1">
        <v>1.0</v>
      </c>
      <c r="HP2" s="1">
        <v>1.0</v>
      </c>
      <c r="HQ2" s="1">
        <v>1.0</v>
      </c>
      <c r="HS2" s="1">
        <v>1.0</v>
      </c>
      <c r="HU2" s="1">
        <v>1.0</v>
      </c>
      <c r="HW2" s="1">
        <v>1.0</v>
      </c>
      <c r="HX2" s="1">
        <v>1.0</v>
      </c>
      <c r="HY2" s="1">
        <v>1.0</v>
      </c>
      <c r="HZ2" s="1">
        <v>1.0</v>
      </c>
      <c r="IA2" s="1">
        <v>1.0</v>
      </c>
      <c r="IC2" s="1">
        <v>1.0</v>
      </c>
      <c r="IG2" s="1">
        <v>1.0</v>
      </c>
      <c r="IJ2" s="1">
        <v>1.0</v>
      </c>
      <c r="IK2" s="1">
        <v>1.0</v>
      </c>
      <c r="IL2" s="1">
        <v>1.0</v>
      </c>
      <c r="IM2" s="1">
        <v>1.0</v>
      </c>
      <c r="IN2" s="1">
        <v>1.0</v>
      </c>
      <c r="IO2" s="1">
        <v>1.0</v>
      </c>
      <c r="IP2" s="1">
        <v>1.0</v>
      </c>
      <c r="IQ2" s="1">
        <v>1.0</v>
      </c>
      <c r="IR2" s="1">
        <v>1.0</v>
      </c>
      <c r="IS2" s="1">
        <v>1.0</v>
      </c>
      <c r="IT2" s="1">
        <v>5.0</v>
      </c>
      <c r="IU2" s="1">
        <v>5.0</v>
      </c>
      <c r="IV2" s="1">
        <v>5.0</v>
      </c>
      <c r="IW2" s="1">
        <v>5.0</v>
      </c>
      <c r="IX2" s="1">
        <v>5.0</v>
      </c>
      <c r="IY2" s="1">
        <v>5.0</v>
      </c>
      <c r="IZ2" s="1">
        <v>5.0</v>
      </c>
      <c r="JA2" s="1">
        <v>4.0</v>
      </c>
      <c r="JB2" s="1">
        <v>5.0</v>
      </c>
      <c r="JC2" s="1">
        <v>5.0</v>
      </c>
      <c r="JD2" s="1">
        <v>5.0</v>
      </c>
      <c r="JE2" s="1">
        <v>5.0</v>
      </c>
      <c r="JF2" s="1">
        <v>5.0</v>
      </c>
      <c r="JG2" s="1">
        <v>5.0</v>
      </c>
      <c r="JH2" s="1">
        <v>5.0</v>
      </c>
      <c r="JI2" s="1">
        <v>5.0</v>
      </c>
      <c r="JJ2" s="1">
        <v>5.0</v>
      </c>
      <c r="JK2" s="1">
        <v>5.0</v>
      </c>
      <c r="JL2" s="1">
        <v>2.0</v>
      </c>
      <c r="JM2" s="1">
        <v>1.0</v>
      </c>
      <c r="JN2" s="1">
        <v>2.0</v>
      </c>
      <c r="JO2" s="1">
        <v>1.0</v>
      </c>
      <c r="JP2" s="1">
        <v>4.0</v>
      </c>
      <c r="JQ2" s="1">
        <v>5.0</v>
      </c>
      <c r="JR2" s="1">
        <v>4.0</v>
      </c>
      <c r="JS2" s="1">
        <v>5.0</v>
      </c>
      <c r="JT2" s="1">
        <v>3.0</v>
      </c>
      <c r="JU2" s="1">
        <v>3.0</v>
      </c>
      <c r="JV2" s="1">
        <v>5.0</v>
      </c>
      <c r="JW2" s="1">
        <v>5.0</v>
      </c>
      <c r="JX2" s="1">
        <v>4.0</v>
      </c>
      <c r="JY2" s="1">
        <v>5.0</v>
      </c>
      <c r="JZ2" s="1">
        <v>4.0</v>
      </c>
      <c r="KA2" s="1">
        <v>2.0</v>
      </c>
      <c r="KB2" s="1">
        <v>4.0</v>
      </c>
      <c r="KC2" s="1">
        <v>5.0</v>
      </c>
      <c r="KD2" s="1">
        <v>5.0</v>
      </c>
      <c r="KE2" s="1">
        <v>3.0</v>
      </c>
      <c r="KF2" s="1">
        <v>5.0</v>
      </c>
      <c r="KG2" s="1">
        <v>2.0</v>
      </c>
      <c r="KH2" s="1">
        <v>4.0</v>
      </c>
      <c r="KI2" s="1">
        <v>4.0</v>
      </c>
      <c r="KJ2" s="1">
        <v>5.0</v>
      </c>
      <c r="KK2" s="1">
        <v>1.0</v>
      </c>
      <c r="KL2" s="1">
        <v>1.0</v>
      </c>
      <c r="KM2" s="1">
        <v>1.0</v>
      </c>
      <c r="KN2" s="1">
        <v>1.0</v>
      </c>
      <c r="KO2" s="1">
        <v>1.0</v>
      </c>
      <c r="KP2" s="1">
        <v>1.0</v>
      </c>
      <c r="KQ2" s="1">
        <v>1.0</v>
      </c>
      <c r="KR2" s="1">
        <v>1.0</v>
      </c>
      <c r="KS2" s="1">
        <v>1.0</v>
      </c>
      <c r="KT2" s="1">
        <v>1.0</v>
      </c>
      <c r="KU2" s="1">
        <v>5.0</v>
      </c>
      <c r="KV2" s="1">
        <v>5.0</v>
      </c>
      <c r="KW2" s="1">
        <v>5.0</v>
      </c>
      <c r="KX2" s="1">
        <v>5.0</v>
      </c>
      <c r="KY2" s="1">
        <v>5.0</v>
      </c>
      <c r="KZ2" s="1">
        <v>5.0</v>
      </c>
      <c r="LA2" s="1">
        <v>5.0</v>
      </c>
      <c r="LB2" s="1">
        <v>5.0</v>
      </c>
      <c r="LC2" s="1">
        <v>5.0</v>
      </c>
      <c r="LD2" s="1" t="s">
        <v>372</v>
      </c>
      <c r="LE2" s="1" t="s">
        <v>372</v>
      </c>
      <c r="LF2" s="1" t="s">
        <v>372</v>
      </c>
      <c r="LG2" s="1" t="s">
        <v>372</v>
      </c>
      <c r="LH2" s="1" t="s">
        <v>373</v>
      </c>
      <c r="LI2" s="1" t="s">
        <v>372</v>
      </c>
      <c r="LJ2" s="1" t="s">
        <v>372</v>
      </c>
      <c r="LK2" s="1" t="s">
        <v>373</v>
      </c>
      <c r="LL2" s="1" t="s">
        <v>372</v>
      </c>
      <c r="LM2" s="1" t="s">
        <v>372</v>
      </c>
      <c r="LN2" s="1">
        <v>5.0</v>
      </c>
      <c r="LO2" s="1">
        <v>5.0</v>
      </c>
      <c r="LP2" s="1">
        <v>5.0</v>
      </c>
      <c r="LQ2" s="1">
        <v>1.0</v>
      </c>
      <c r="LR2" s="1">
        <v>5.0</v>
      </c>
      <c r="LS2" s="1">
        <v>1.0</v>
      </c>
      <c r="LT2" s="1">
        <v>1.0</v>
      </c>
      <c r="LU2" s="1">
        <v>1.0</v>
      </c>
      <c r="LV2" s="1">
        <v>5.0</v>
      </c>
      <c r="LW2" s="1">
        <v>5.0</v>
      </c>
      <c r="LX2" s="1">
        <v>5.0</v>
      </c>
      <c r="LY2" s="1">
        <v>5.0</v>
      </c>
      <c r="LZ2" s="1">
        <v>5.0</v>
      </c>
      <c r="MA2" s="1">
        <v>1.0</v>
      </c>
      <c r="MB2" s="1">
        <v>5.0</v>
      </c>
      <c r="MC2" s="1">
        <v>1.0</v>
      </c>
      <c r="MD2" s="1">
        <v>1.0</v>
      </c>
      <c r="ME2" s="1">
        <v>1.0</v>
      </c>
      <c r="MF2" s="1">
        <v>1.0</v>
      </c>
      <c r="MG2" s="1">
        <v>5.0</v>
      </c>
    </row>
    <row r="3" ht="15.75" customHeight="1">
      <c r="A3" s="2">
        <v>45398.39937076389</v>
      </c>
      <c r="B3" s="1">
        <v>6.0</v>
      </c>
      <c r="C3" s="1">
        <v>1.0</v>
      </c>
      <c r="D3" s="1">
        <v>2.0</v>
      </c>
      <c r="E3" s="1" t="s">
        <v>7</v>
      </c>
      <c r="F3" s="1" t="s">
        <v>10</v>
      </c>
      <c r="G3" s="1" t="s">
        <v>9</v>
      </c>
      <c r="H3" s="1">
        <v>1.0</v>
      </c>
      <c r="N3" s="1">
        <v>1.0</v>
      </c>
      <c r="P3" s="1">
        <v>1.0</v>
      </c>
      <c r="T3" s="1">
        <v>1.0</v>
      </c>
      <c r="X3" s="1">
        <v>1.0</v>
      </c>
      <c r="AD3" s="1">
        <v>1.0</v>
      </c>
      <c r="AG3" s="1">
        <v>1.0</v>
      </c>
      <c r="AJ3" s="1">
        <v>1.0</v>
      </c>
      <c r="AT3" s="1">
        <v>1.0</v>
      </c>
      <c r="AY3" s="1">
        <v>1.0</v>
      </c>
      <c r="BG3" s="1">
        <v>1.0</v>
      </c>
      <c r="BK3" s="1">
        <v>1.0</v>
      </c>
      <c r="FI3" s="1">
        <v>1.0</v>
      </c>
      <c r="FL3" s="1">
        <v>1.0</v>
      </c>
      <c r="FP3" s="1">
        <v>1.0</v>
      </c>
      <c r="FV3" s="1">
        <v>1.0</v>
      </c>
      <c r="FW3" s="1">
        <v>1.0</v>
      </c>
      <c r="GA3" s="1">
        <v>1.0</v>
      </c>
      <c r="GB3" s="1">
        <v>1.0</v>
      </c>
      <c r="GH3" s="1">
        <v>1.0</v>
      </c>
      <c r="GR3" s="1">
        <v>1.0</v>
      </c>
      <c r="GW3" s="1">
        <v>1.0</v>
      </c>
      <c r="HN3" s="1">
        <v>1.0</v>
      </c>
      <c r="HS3" s="1">
        <v>1.0</v>
      </c>
      <c r="HT3" s="1">
        <v>1.0</v>
      </c>
      <c r="HW3" s="1">
        <v>1.0</v>
      </c>
      <c r="HZ3" s="1">
        <v>1.0</v>
      </c>
      <c r="IJ3" s="1">
        <v>1.0</v>
      </c>
      <c r="IK3" s="1">
        <v>1.0</v>
      </c>
      <c r="IO3" s="1">
        <v>1.0</v>
      </c>
      <c r="IP3" s="1">
        <v>1.0</v>
      </c>
      <c r="IQ3" s="1">
        <v>1.0</v>
      </c>
      <c r="IR3" s="1">
        <v>1.0</v>
      </c>
      <c r="IS3" s="1">
        <v>1.0</v>
      </c>
      <c r="IT3" s="1">
        <v>4.0</v>
      </c>
      <c r="IU3" s="1">
        <v>4.0</v>
      </c>
      <c r="IV3" s="1">
        <v>3.0</v>
      </c>
      <c r="IW3" s="1">
        <v>4.0</v>
      </c>
      <c r="IX3" s="1">
        <v>4.0</v>
      </c>
      <c r="IY3" s="1">
        <v>4.0</v>
      </c>
      <c r="IZ3" s="1">
        <v>4.0</v>
      </c>
      <c r="JA3" s="1">
        <v>4.0</v>
      </c>
      <c r="JB3" s="1">
        <v>4.0</v>
      </c>
      <c r="JC3" s="1">
        <v>3.0</v>
      </c>
      <c r="JD3" s="1">
        <v>3.0</v>
      </c>
      <c r="JE3" s="1">
        <v>3.0</v>
      </c>
      <c r="JF3" s="1">
        <v>4.0</v>
      </c>
      <c r="JG3" s="1">
        <v>4.0</v>
      </c>
      <c r="JH3" s="1">
        <v>4.0</v>
      </c>
      <c r="JI3" s="1">
        <v>4.0</v>
      </c>
      <c r="JJ3" s="1">
        <v>4.0</v>
      </c>
      <c r="JK3" s="1">
        <v>4.0</v>
      </c>
      <c r="JL3" s="1">
        <v>1.0</v>
      </c>
      <c r="JM3" s="1">
        <v>1.0</v>
      </c>
      <c r="JN3" s="1">
        <v>1.0</v>
      </c>
      <c r="JO3" s="1">
        <v>1.0</v>
      </c>
      <c r="JP3" s="1">
        <v>3.0</v>
      </c>
      <c r="JQ3" s="1">
        <v>3.0</v>
      </c>
      <c r="JR3" s="1">
        <v>2.0</v>
      </c>
      <c r="JS3" s="1">
        <v>3.0</v>
      </c>
      <c r="JT3" s="1">
        <v>2.0</v>
      </c>
      <c r="JU3" s="1">
        <v>3.0</v>
      </c>
      <c r="JV3" s="1">
        <v>4.0</v>
      </c>
      <c r="JW3" s="1">
        <v>3.0</v>
      </c>
      <c r="JX3" s="1">
        <v>4.0</v>
      </c>
      <c r="JY3" s="1">
        <v>4.0</v>
      </c>
      <c r="JZ3" s="1">
        <v>2.0</v>
      </c>
      <c r="KA3" s="1">
        <v>3.0</v>
      </c>
      <c r="KB3" s="1">
        <v>3.0</v>
      </c>
      <c r="KC3" s="1">
        <v>2.0</v>
      </c>
      <c r="KD3" s="1">
        <v>5.0</v>
      </c>
      <c r="KE3" s="1">
        <v>3.0</v>
      </c>
      <c r="KF3" s="1">
        <v>4.0</v>
      </c>
      <c r="KG3" s="1">
        <v>3.0</v>
      </c>
      <c r="KH3" s="1">
        <v>1.0</v>
      </c>
      <c r="KI3" s="1">
        <v>2.0</v>
      </c>
      <c r="KJ3" s="1">
        <v>2.0</v>
      </c>
      <c r="KK3" s="1">
        <v>1.0</v>
      </c>
      <c r="KL3" s="1">
        <v>1.0</v>
      </c>
      <c r="KM3" s="1">
        <v>1.0</v>
      </c>
      <c r="KN3" s="1">
        <v>1.0</v>
      </c>
      <c r="KO3" s="1">
        <v>1.0</v>
      </c>
      <c r="KP3" s="1">
        <v>1.0</v>
      </c>
      <c r="KQ3" s="1">
        <v>1.0</v>
      </c>
      <c r="KR3" s="1">
        <v>1.0</v>
      </c>
      <c r="KS3" s="1">
        <v>1.0</v>
      </c>
      <c r="KT3" s="1">
        <v>1.0</v>
      </c>
      <c r="KU3" s="1">
        <v>4.0</v>
      </c>
      <c r="KV3" s="1">
        <v>2.0</v>
      </c>
      <c r="KW3" s="1">
        <v>4.0</v>
      </c>
      <c r="KX3" s="1">
        <v>2.0</v>
      </c>
      <c r="KY3" s="1">
        <v>2.0</v>
      </c>
      <c r="KZ3" s="1">
        <v>4.0</v>
      </c>
      <c r="LA3" s="1">
        <v>2.0</v>
      </c>
      <c r="LB3" s="1">
        <v>2.0</v>
      </c>
      <c r="LC3" s="1">
        <v>2.0</v>
      </c>
      <c r="LD3" s="1" t="s">
        <v>374</v>
      </c>
      <c r="LE3" s="1" t="s">
        <v>372</v>
      </c>
      <c r="LF3" s="1" t="s">
        <v>374</v>
      </c>
      <c r="LG3" s="1" t="s">
        <v>372</v>
      </c>
      <c r="LH3" s="1" t="s">
        <v>373</v>
      </c>
      <c r="LI3" s="1" t="s">
        <v>374</v>
      </c>
      <c r="LJ3" s="1" t="s">
        <v>372</v>
      </c>
      <c r="LK3" s="1" t="s">
        <v>373</v>
      </c>
      <c r="LL3" s="1" t="s">
        <v>374</v>
      </c>
      <c r="LM3" s="1" t="s">
        <v>374</v>
      </c>
      <c r="LN3" s="1">
        <v>3.0</v>
      </c>
      <c r="LO3" s="1">
        <v>2.0</v>
      </c>
      <c r="LP3" s="1">
        <v>2.0</v>
      </c>
      <c r="LQ3" s="1">
        <v>1.0</v>
      </c>
      <c r="LR3" s="1">
        <v>2.0</v>
      </c>
      <c r="LS3" s="1">
        <v>3.0</v>
      </c>
      <c r="LT3" s="1">
        <v>1.0</v>
      </c>
      <c r="LU3" s="1">
        <v>1.0</v>
      </c>
      <c r="LV3" s="1">
        <v>3.0</v>
      </c>
      <c r="LW3" s="1">
        <v>4.0</v>
      </c>
      <c r="LX3" s="1">
        <v>3.0</v>
      </c>
      <c r="LY3" s="1">
        <v>3.0</v>
      </c>
      <c r="LZ3" s="1">
        <v>3.0</v>
      </c>
      <c r="MA3" s="1">
        <v>1.0</v>
      </c>
      <c r="MB3" s="1">
        <v>3.0</v>
      </c>
      <c r="MC3" s="1">
        <v>1.0</v>
      </c>
      <c r="MD3" s="1">
        <v>1.0</v>
      </c>
      <c r="ME3" s="1">
        <v>1.0</v>
      </c>
      <c r="MF3" s="1">
        <v>3.0</v>
      </c>
      <c r="MG3" s="1">
        <v>3.0</v>
      </c>
    </row>
    <row r="4" ht="15.75" customHeight="1">
      <c r="A4" s="4"/>
      <c r="B4" s="4">
        <v>6.0</v>
      </c>
      <c r="C4" s="4">
        <v>1.0</v>
      </c>
      <c r="D4" s="4">
        <v>3.0</v>
      </c>
      <c r="E4" s="4"/>
      <c r="F4" s="4" t="s">
        <v>375</v>
      </c>
      <c r="G4" s="5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</row>
    <row r="5" ht="15.75" customHeight="1">
      <c r="A5" s="2">
        <v>45398.40944530093</v>
      </c>
      <c r="B5" s="1">
        <v>6.0</v>
      </c>
      <c r="C5" s="1">
        <v>1.0</v>
      </c>
      <c r="D5" s="1">
        <v>4.0</v>
      </c>
      <c r="E5" s="1" t="s">
        <v>7</v>
      </c>
      <c r="F5" s="1" t="s">
        <v>14</v>
      </c>
      <c r="G5" s="1" t="s">
        <v>9</v>
      </c>
      <c r="P5" s="1">
        <v>1.0</v>
      </c>
      <c r="W5" s="1">
        <v>1.0</v>
      </c>
      <c r="Z5" s="1">
        <v>1.0</v>
      </c>
      <c r="AA5" s="1">
        <v>1.0</v>
      </c>
      <c r="AB5" s="1">
        <v>1.0</v>
      </c>
      <c r="AQ5" s="1">
        <v>1.0</v>
      </c>
      <c r="AS5" s="1">
        <v>1.0</v>
      </c>
      <c r="AT5" s="1">
        <v>1.0</v>
      </c>
      <c r="AV5" s="1">
        <v>1.0</v>
      </c>
      <c r="AW5" s="1">
        <v>1.0</v>
      </c>
      <c r="AX5" s="1">
        <v>1.0</v>
      </c>
      <c r="AY5" s="1">
        <v>1.0</v>
      </c>
      <c r="BB5" s="1">
        <v>1.0</v>
      </c>
      <c r="BJ5" s="1">
        <v>1.0</v>
      </c>
      <c r="BK5" s="1">
        <v>1.0</v>
      </c>
      <c r="BQ5" s="1">
        <v>1.0</v>
      </c>
      <c r="CK5" s="1">
        <v>1.0</v>
      </c>
      <c r="DN5" s="1">
        <v>1.0</v>
      </c>
      <c r="EA5" s="1">
        <v>1.0</v>
      </c>
      <c r="EC5" s="1">
        <v>1.0</v>
      </c>
      <c r="EG5" s="1">
        <v>1.0</v>
      </c>
      <c r="FJ5" s="1">
        <v>1.0</v>
      </c>
      <c r="FL5" s="1">
        <v>1.0</v>
      </c>
      <c r="FO5" s="1">
        <v>1.0</v>
      </c>
      <c r="FV5" s="1">
        <v>1.0</v>
      </c>
      <c r="FX5" s="1">
        <v>1.0</v>
      </c>
      <c r="FY5" s="1">
        <v>1.0</v>
      </c>
      <c r="GA5" s="1">
        <v>1.0</v>
      </c>
      <c r="GY5" s="1">
        <v>1.0</v>
      </c>
      <c r="HC5" s="1">
        <v>1.0</v>
      </c>
      <c r="HD5" s="1">
        <v>1.0</v>
      </c>
      <c r="HK5" s="1">
        <v>1.0</v>
      </c>
      <c r="HN5" s="1">
        <v>1.0</v>
      </c>
      <c r="HS5" s="1">
        <v>1.0</v>
      </c>
      <c r="HY5" s="1">
        <v>1.0</v>
      </c>
      <c r="IB5" s="1">
        <v>1.0</v>
      </c>
      <c r="IJ5" s="1">
        <v>1.0</v>
      </c>
      <c r="IL5" s="1">
        <v>1.0</v>
      </c>
      <c r="IM5" s="1">
        <v>1.0</v>
      </c>
      <c r="IN5" s="1">
        <v>1.0</v>
      </c>
      <c r="IO5" s="1">
        <v>1.0</v>
      </c>
      <c r="IP5" s="1">
        <v>1.0</v>
      </c>
      <c r="IQ5" s="1">
        <v>1.0</v>
      </c>
      <c r="IR5" s="1">
        <v>1.0</v>
      </c>
      <c r="IS5" s="1">
        <v>1.0</v>
      </c>
      <c r="IT5" s="1">
        <v>5.0</v>
      </c>
      <c r="IU5" s="1">
        <v>5.0</v>
      </c>
      <c r="IV5" s="1">
        <v>4.0</v>
      </c>
      <c r="IW5" s="1">
        <v>5.0</v>
      </c>
      <c r="IX5" s="1">
        <v>5.0</v>
      </c>
      <c r="IY5" s="1">
        <v>3.0</v>
      </c>
      <c r="IZ5" s="1">
        <v>4.0</v>
      </c>
      <c r="JA5" s="1">
        <v>4.0</v>
      </c>
      <c r="JB5" s="1">
        <v>4.0</v>
      </c>
      <c r="JC5" s="1">
        <v>5.0</v>
      </c>
      <c r="JD5" s="1">
        <v>3.0</v>
      </c>
      <c r="JE5" s="1">
        <v>3.0</v>
      </c>
      <c r="JF5" s="1">
        <v>4.0</v>
      </c>
      <c r="JG5" s="1">
        <v>2.0</v>
      </c>
      <c r="JH5" s="1">
        <v>4.0</v>
      </c>
      <c r="JI5" s="1">
        <v>4.0</v>
      </c>
      <c r="JJ5" s="1">
        <v>4.0</v>
      </c>
      <c r="JK5" s="1">
        <v>4.0</v>
      </c>
      <c r="JL5" s="1">
        <v>4.0</v>
      </c>
      <c r="JM5" s="1">
        <v>3.0</v>
      </c>
      <c r="JN5" s="1">
        <v>4.0</v>
      </c>
      <c r="JO5" s="1">
        <v>2.0</v>
      </c>
      <c r="JP5" s="1">
        <v>2.0</v>
      </c>
      <c r="JQ5" s="1">
        <v>3.0</v>
      </c>
      <c r="JR5" s="1">
        <v>1.0</v>
      </c>
      <c r="JS5" s="1">
        <v>2.0</v>
      </c>
      <c r="JT5" s="1">
        <v>4.0</v>
      </c>
      <c r="JU5" s="1">
        <v>4.0</v>
      </c>
      <c r="JV5" s="1">
        <v>4.0</v>
      </c>
      <c r="JW5" s="1">
        <v>4.0</v>
      </c>
      <c r="JX5" s="1">
        <v>5.0</v>
      </c>
      <c r="JY5" s="1">
        <v>5.0</v>
      </c>
      <c r="JZ5" s="1">
        <v>5.0</v>
      </c>
      <c r="KA5" s="1">
        <v>2.0</v>
      </c>
      <c r="KB5" s="1">
        <v>3.0</v>
      </c>
      <c r="KC5" s="1">
        <v>4.0</v>
      </c>
      <c r="KD5" s="1">
        <v>4.0</v>
      </c>
      <c r="KE5" s="1">
        <v>4.0</v>
      </c>
      <c r="KF5" s="1">
        <v>4.0</v>
      </c>
      <c r="KG5" s="1">
        <v>4.0</v>
      </c>
      <c r="KH5" s="1">
        <v>3.0</v>
      </c>
      <c r="KI5" s="1">
        <v>4.0</v>
      </c>
      <c r="KJ5" s="1">
        <v>4.0</v>
      </c>
      <c r="KK5" s="1">
        <v>2.0</v>
      </c>
      <c r="KL5" s="1">
        <v>2.0</v>
      </c>
      <c r="KM5" s="1">
        <v>2.0</v>
      </c>
      <c r="KN5" s="1">
        <v>2.0</v>
      </c>
      <c r="KO5" s="1">
        <v>2.0</v>
      </c>
      <c r="KP5" s="1">
        <v>2.0</v>
      </c>
      <c r="KQ5" s="1">
        <v>2.0</v>
      </c>
      <c r="KR5" s="1">
        <v>2.0</v>
      </c>
      <c r="KS5" s="1">
        <v>3.0</v>
      </c>
      <c r="KT5" s="1">
        <v>2.0</v>
      </c>
      <c r="KU5" s="1">
        <v>5.0</v>
      </c>
      <c r="KV5" s="1">
        <v>4.0</v>
      </c>
      <c r="KW5" s="1">
        <v>3.0</v>
      </c>
      <c r="KX5" s="1">
        <v>4.0</v>
      </c>
      <c r="KY5" s="1">
        <v>4.0</v>
      </c>
      <c r="KZ5" s="1">
        <v>4.0</v>
      </c>
      <c r="LA5" s="1">
        <v>4.0</v>
      </c>
      <c r="LB5" s="1">
        <v>3.0</v>
      </c>
      <c r="LC5" s="1">
        <v>4.0</v>
      </c>
      <c r="LD5" s="1" t="s">
        <v>374</v>
      </c>
      <c r="LE5" s="1" t="s">
        <v>374</v>
      </c>
      <c r="LF5" s="1" t="s">
        <v>376</v>
      </c>
      <c r="LG5" s="1" t="s">
        <v>376</v>
      </c>
      <c r="LH5" s="1" t="s">
        <v>374</v>
      </c>
      <c r="LI5" s="1" t="s">
        <v>376</v>
      </c>
      <c r="LJ5" s="1" t="s">
        <v>374</v>
      </c>
      <c r="LK5" s="1" t="s">
        <v>373</v>
      </c>
      <c r="LL5" s="1" t="s">
        <v>374</v>
      </c>
      <c r="LM5" s="1" t="s">
        <v>374</v>
      </c>
      <c r="LN5" s="1">
        <v>5.0</v>
      </c>
      <c r="LO5" s="1">
        <v>4.0</v>
      </c>
      <c r="LP5" s="1">
        <v>4.0</v>
      </c>
      <c r="LQ5" s="1">
        <v>1.0</v>
      </c>
      <c r="LR5" s="1">
        <v>4.0</v>
      </c>
      <c r="LS5" s="1">
        <v>2.0</v>
      </c>
      <c r="LT5" s="1">
        <v>1.0</v>
      </c>
      <c r="LU5" s="1">
        <v>1.0</v>
      </c>
      <c r="LV5" s="1">
        <v>5.0</v>
      </c>
      <c r="LW5" s="1">
        <v>4.0</v>
      </c>
      <c r="LX5" s="1">
        <v>5.0</v>
      </c>
      <c r="LY5" s="1">
        <v>4.0</v>
      </c>
      <c r="LZ5" s="1">
        <v>4.0</v>
      </c>
      <c r="MA5" s="1">
        <v>1.0</v>
      </c>
      <c r="MB5" s="1">
        <v>4.0</v>
      </c>
      <c r="MC5" s="1">
        <v>2.0</v>
      </c>
      <c r="MD5" s="1">
        <v>1.0</v>
      </c>
      <c r="ME5" s="1">
        <v>2.0</v>
      </c>
      <c r="MF5" s="1">
        <v>4.0</v>
      </c>
      <c r="MG5" s="1">
        <v>4.0</v>
      </c>
    </row>
    <row r="6" ht="15.75" customHeight="1">
      <c r="A6" s="2">
        <v>45398.40375875</v>
      </c>
      <c r="B6" s="1">
        <v>6.0</v>
      </c>
      <c r="C6" s="1">
        <v>1.0</v>
      </c>
      <c r="D6" s="1">
        <v>5.0</v>
      </c>
      <c r="E6" s="1" t="s">
        <v>15</v>
      </c>
      <c r="F6" s="1" t="s">
        <v>16</v>
      </c>
      <c r="G6" s="1" t="s">
        <v>9</v>
      </c>
      <c r="AB6" s="1">
        <v>1.0</v>
      </c>
      <c r="AX6" s="1">
        <v>1.0</v>
      </c>
      <c r="BK6" s="1">
        <v>1.0</v>
      </c>
      <c r="FT6" s="1">
        <v>1.0</v>
      </c>
      <c r="GT6" s="1">
        <v>1.0</v>
      </c>
      <c r="HR6" s="1">
        <v>1.0</v>
      </c>
      <c r="IH6" s="1">
        <v>1.0</v>
      </c>
      <c r="IP6" s="1">
        <v>1.0</v>
      </c>
      <c r="IQ6" s="1">
        <v>1.0</v>
      </c>
      <c r="IR6" s="1">
        <v>1.0</v>
      </c>
      <c r="IS6" s="1">
        <v>1.0</v>
      </c>
      <c r="IT6" s="1">
        <v>5.0</v>
      </c>
      <c r="IU6" s="1">
        <v>4.0</v>
      </c>
      <c r="IV6" s="1">
        <v>3.0</v>
      </c>
      <c r="IW6" s="1">
        <v>4.0</v>
      </c>
      <c r="IX6" s="1">
        <v>3.0</v>
      </c>
      <c r="IY6" s="1">
        <v>3.0</v>
      </c>
      <c r="IZ6" s="1">
        <v>4.0</v>
      </c>
      <c r="JA6" s="1">
        <v>4.0</v>
      </c>
      <c r="JB6" s="1">
        <v>5.0</v>
      </c>
      <c r="JC6" s="1">
        <v>4.0</v>
      </c>
      <c r="JD6" s="1">
        <v>4.0</v>
      </c>
      <c r="JE6" s="1">
        <v>4.0</v>
      </c>
      <c r="JF6" s="1">
        <v>5.0</v>
      </c>
      <c r="JG6" s="1">
        <v>5.0</v>
      </c>
      <c r="JH6" s="1">
        <v>4.0</v>
      </c>
      <c r="JI6" s="1">
        <v>5.0</v>
      </c>
      <c r="JJ6" s="1">
        <v>5.0</v>
      </c>
      <c r="JK6" s="1">
        <v>5.0</v>
      </c>
      <c r="JL6" s="1">
        <v>1.0</v>
      </c>
      <c r="JM6" s="1">
        <v>1.0</v>
      </c>
      <c r="JN6" s="1">
        <v>1.0</v>
      </c>
      <c r="JO6" s="1">
        <v>1.0</v>
      </c>
      <c r="JP6" s="1">
        <v>4.0</v>
      </c>
      <c r="JQ6" s="1">
        <v>3.0</v>
      </c>
      <c r="JR6" s="1">
        <v>3.0</v>
      </c>
      <c r="JS6" s="1">
        <v>3.0</v>
      </c>
      <c r="JT6" s="1">
        <v>3.0</v>
      </c>
      <c r="JU6" s="1">
        <v>3.0</v>
      </c>
      <c r="JV6" s="1">
        <v>3.0</v>
      </c>
      <c r="JW6" s="1">
        <v>3.0</v>
      </c>
      <c r="JX6" s="1">
        <v>4.0</v>
      </c>
      <c r="JY6" s="1">
        <v>4.0</v>
      </c>
      <c r="JZ6" s="1">
        <v>4.0</v>
      </c>
      <c r="KA6" s="1">
        <v>1.0</v>
      </c>
      <c r="KB6" s="1">
        <v>1.0</v>
      </c>
      <c r="KC6" s="1">
        <v>3.0</v>
      </c>
      <c r="KD6" s="1">
        <v>4.0</v>
      </c>
      <c r="KE6" s="1">
        <v>4.0</v>
      </c>
      <c r="KF6" s="1">
        <v>4.0</v>
      </c>
      <c r="KG6" s="1">
        <v>5.0</v>
      </c>
      <c r="KH6" s="1">
        <v>3.0</v>
      </c>
      <c r="KI6" s="1">
        <v>2.0</v>
      </c>
      <c r="KJ6" s="1">
        <v>3.0</v>
      </c>
      <c r="KK6" s="1">
        <v>3.0</v>
      </c>
      <c r="KL6" s="1">
        <v>3.0</v>
      </c>
      <c r="KM6" s="1">
        <v>4.0</v>
      </c>
      <c r="KN6" s="1">
        <v>3.0</v>
      </c>
      <c r="KO6" s="1">
        <v>1.0</v>
      </c>
      <c r="KP6" s="1">
        <v>4.0</v>
      </c>
      <c r="KQ6" s="1">
        <v>1.0</v>
      </c>
      <c r="KR6" s="1">
        <v>1.0</v>
      </c>
      <c r="KS6" s="1">
        <v>1.0</v>
      </c>
      <c r="KT6" s="1">
        <v>1.0</v>
      </c>
      <c r="KU6" s="1">
        <v>5.0</v>
      </c>
      <c r="KV6" s="1">
        <v>5.0</v>
      </c>
      <c r="KW6" s="1">
        <v>5.0</v>
      </c>
      <c r="KX6" s="1">
        <v>5.0</v>
      </c>
      <c r="KY6" s="1">
        <v>4.0</v>
      </c>
      <c r="KZ6" s="1">
        <v>5.0</v>
      </c>
      <c r="LA6" s="1">
        <v>5.0</v>
      </c>
      <c r="LB6" s="1">
        <v>5.0</v>
      </c>
      <c r="LC6" s="1">
        <v>5.0</v>
      </c>
      <c r="LD6" s="1" t="s">
        <v>372</v>
      </c>
      <c r="LE6" s="1" t="s">
        <v>376</v>
      </c>
      <c r="LF6" s="1" t="s">
        <v>374</v>
      </c>
      <c r="LG6" s="1" t="s">
        <v>376</v>
      </c>
      <c r="LH6" s="1" t="s">
        <v>374</v>
      </c>
      <c r="LI6" s="1" t="s">
        <v>374</v>
      </c>
      <c r="LJ6" s="1" t="s">
        <v>374</v>
      </c>
      <c r="LK6" s="1" t="s">
        <v>374</v>
      </c>
      <c r="LL6" s="1" t="s">
        <v>374</v>
      </c>
      <c r="LM6" s="1" t="s">
        <v>376</v>
      </c>
      <c r="LN6" s="1">
        <v>5.0</v>
      </c>
      <c r="LO6" s="1">
        <v>4.0</v>
      </c>
      <c r="LP6" s="1">
        <v>5.0</v>
      </c>
      <c r="LQ6" s="1">
        <v>1.0</v>
      </c>
      <c r="LR6" s="1">
        <v>4.0</v>
      </c>
      <c r="LS6" s="1">
        <v>3.0</v>
      </c>
      <c r="LT6" s="1">
        <v>1.0</v>
      </c>
      <c r="LU6" s="1">
        <v>1.0</v>
      </c>
      <c r="LV6" s="1">
        <v>5.0</v>
      </c>
      <c r="LW6" s="1">
        <v>5.0</v>
      </c>
      <c r="LX6" s="1">
        <v>5.0</v>
      </c>
      <c r="LY6" s="1">
        <v>5.0</v>
      </c>
      <c r="LZ6" s="1">
        <v>5.0</v>
      </c>
      <c r="MA6" s="1">
        <v>2.0</v>
      </c>
      <c r="MB6" s="1">
        <v>4.0</v>
      </c>
      <c r="MC6" s="1">
        <v>4.0</v>
      </c>
      <c r="MD6" s="1">
        <v>1.0</v>
      </c>
      <c r="ME6" s="1">
        <v>1.0</v>
      </c>
      <c r="MF6" s="1">
        <v>5.0</v>
      </c>
      <c r="MG6" s="1">
        <v>5.0</v>
      </c>
    </row>
    <row r="7" ht="15.75" customHeight="1">
      <c r="A7" s="4"/>
      <c r="B7" s="4">
        <v>6.0</v>
      </c>
      <c r="C7" s="4">
        <v>1.0</v>
      </c>
      <c r="D7" s="4">
        <v>6.0</v>
      </c>
      <c r="E7" s="4"/>
      <c r="F7" s="4" t="s">
        <v>377</v>
      </c>
      <c r="G7" s="5" t="s">
        <v>13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</row>
    <row r="8" ht="15.75" customHeight="1">
      <c r="A8" s="2">
        <v>45398.399665081015</v>
      </c>
      <c r="B8" s="1">
        <v>6.0</v>
      </c>
      <c r="C8" s="1">
        <v>1.0</v>
      </c>
      <c r="D8" s="1">
        <v>7.0</v>
      </c>
      <c r="E8" s="1" t="s">
        <v>7</v>
      </c>
      <c r="F8" s="1" t="s">
        <v>18</v>
      </c>
      <c r="G8" s="1" t="s">
        <v>9</v>
      </c>
      <c r="H8" s="1">
        <v>1.0</v>
      </c>
      <c r="X8" s="1">
        <v>1.0</v>
      </c>
      <c r="AI8" s="1">
        <v>1.0</v>
      </c>
      <c r="AT8" s="1">
        <v>1.0</v>
      </c>
      <c r="FF8" s="1">
        <v>1.0</v>
      </c>
      <c r="FG8" s="1">
        <v>1.0</v>
      </c>
      <c r="FI8" s="1">
        <v>1.0</v>
      </c>
      <c r="FK8" s="1">
        <v>1.0</v>
      </c>
      <c r="FR8" s="1">
        <v>1.0</v>
      </c>
      <c r="FV8" s="1">
        <v>1.0</v>
      </c>
      <c r="FW8" s="1">
        <v>1.0</v>
      </c>
      <c r="FX8" s="1">
        <v>1.0</v>
      </c>
      <c r="GC8" s="1">
        <v>1.0</v>
      </c>
      <c r="GN8" s="1">
        <v>1.0</v>
      </c>
      <c r="GR8" s="1">
        <v>1.0</v>
      </c>
      <c r="GS8" s="1">
        <v>1.0</v>
      </c>
      <c r="GT8" s="1">
        <v>1.0</v>
      </c>
      <c r="HC8" s="1">
        <v>1.0</v>
      </c>
      <c r="HN8" s="1">
        <v>1.0</v>
      </c>
      <c r="HO8" s="1">
        <v>1.0</v>
      </c>
      <c r="HT8" s="1">
        <v>1.0</v>
      </c>
      <c r="IJ8" s="1">
        <v>1.0</v>
      </c>
      <c r="IK8" s="1">
        <v>1.0</v>
      </c>
      <c r="IP8" s="1">
        <v>2.0</v>
      </c>
      <c r="IQ8" s="1">
        <v>1.0</v>
      </c>
      <c r="IR8" s="1">
        <v>1.0</v>
      </c>
      <c r="IS8" s="1">
        <v>1.0</v>
      </c>
      <c r="IT8" s="1">
        <v>5.0</v>
      </c>
      <c r="IU8" s="1">
        <v>5.0</v>
      </c>
      <c r="IV8" s="1">
        <v>4.0</v>
      </c>
      <c r="IW8" s="1">
        <v>5.0</v>
      </c>
      <c r="IX8" s="1">
        <v>5.0</v>
      </c>
      <c r="IY8" s="1">
        <v>4.0</v>
      </c>
      <c r="IZ8" s="1">
        <v>5.0</v>
      </c>
      <c r="JA8" s="1">
        <v>5.0</v>
      </c>
      <c r="JB8" s="1">
        <v>4.0</v>
      </c>
      <c r="JC8" s="1">
        <v>5.0</v>
      </c>
      <c r="JD8" s="1">
        <v>4.0</v>
      </c>
      <c r="JE8" s="1">
        <v>4.0</v>
      </c>
      <c r="JF8" s="1">
        <v>4.0</v>
      </c>
      <c r="JG8" s="1">
        <v>4.0</v>
      </c>
      <c r="JH8" s="1">
        <v>5.0</v>
      </c>
      <c r="JI8" s="1">
        <v>4.0</v>
      </c>
      <c r="JJ8" s="1">
        <v>4.0</v>
      </c>
      <c r="JK8" s="1">
        <v>4.0</v>
      </c>
      <c r="JL8" s="1">
        <v>2.0</v>
      </c>
      <c r="JM8" s="1">
        <v>2.0</v>
      </c>
      <c r="JN8" s="1">
        <v>2.0</v>
      </c>
      <c r="JO8" s="1">
        <v>2.0</v>
      </c>
      <c r="JP8" s="1">
        <v>4.0</v>
      </c>
      <c r="JQ8" s="1">
        <v>4.0</v>
      </c>
      <c r="JR8" s="1">
        <v>4.0</v>
      </c>
      <c r="JS8" s="1">
        <v>4.0</v>
      </c>
      <c r="JT8" s="1">
        <v>3.0</v>
      </c>
      <c r="JU8" s="1">
        <v>3.0</v>
      </c>
      <c r="JV8" s="1">
        <v>2.0</v>
      </c>
      <c r="JW8" s="1">
        <v>2.0</v>
      </c>
      <c r="JX8" s="1">
        <v>4.0</v>
      </c>
      <c r="JY8" s="1">
        <v>4.0</v>
      </c>
      <c r="JZ8" s="1">
        <v>3.0</v>
      </c>
      <c r="KA8" s="1">
        <v>2.0</v>
      </c>
      <c r="KB8" s="1">
        <v>2.0</v>
      </c>
      <c r="KC8" s="1">
        <v>4.0</v>
      </c>
      <c r="KD8" s="1">
        <v>5.0</v>
      </c>
      <c r="KE8" s="1">
        <v>5.0</v>
      </c>
      <c r="KF8" s="1">
        <v>5.0</v>
      </c>
      <c r="KG8" s="1">
        <v>5.0</v>
      </c>
      <c r="KH8" s="1">
        <v>2.0</v>
      </c>
      <c r="KI8" s="1">
        <v>3.0</v>
      </c>
      <c r="KJ8" s="1">
        <v>5.0</v>
      </c>
      <c r="KK8" s="1">
        <v>2.0</v>
      </c>
      <c r="KL8" s="1">
        <v>2.0</v>
      </c>
      <c r="KM8" s="1">
        <v>2.0</v>
      </c>
      <c r="KN8" s="1">
        <v>2.0</v>
      </c>
      <c r="KO8" s="1">
        <v>2.0</v>
      </c>
      <c r="KP8" s="1">
        <v>2.0</v>
      </c>
      <c r="KQ8" s="1">
        <v>1.0</v>
      </c>
      <c r="KR8" s="1">
        <v>2.0</v>
      </c>
      <c r="KS8" s="1">
        <v>2.0</v>
      </c>
      <c r="KT8" s="1">
        <v>2.0</v>
      </c>
      <c r="KU8" s="1">
        <v>5.0</v>
      </c>
      <c r="KV8" s="1">
        <v>4.0</v>
      </c>
      <c r="KW8" s="1">
        <v>4.0</v>
      </c>
      <c r="KX8" s="1">
        <v>5.0</v>
      </c>
      <c r="KY8" s="1">
        <v>4.0</v>
      </c>
      <c r="KZ8" s="1">
        <v>4.0</v>
      </c>
      <c r="LA8" s="1">
        <v>4.0</v>
      </c>
      <c r="LB8" s="1">
        <v>4.0</v>
      </c>
      <c r="LC8" s="1">
        <v>4.0</v>
      </c>
      <c r="LD8" s="1" t="s">
        <v>374</v>
      </c>
      <c r="LE8" s="1" t="s">
        <v>372</v>
      </c>
      <c r="LF8" s="1" t="s">
        <v>372</v>
      </c>
      <c r="LG8" s="1" t="s">
        <v>372</v>
      </c>
      <c r="LH8" s="1" t="s">
        <v>374</v>
      </c>
      <c r="LI8" s="1" t="s">
        <v>372</v>
      </c>
      <c r="LJ8" s="1" t="s">
        <v>372</v>
      </c>
      <c r="LK8" s="1" t="s">
        <v>373</v>
      </c>
      <c r="LL8" s="1" t="s">
        <v>372</v>
      </c>
      <c r="LM8" s="1" t="s">
        <v>372</v>
      </c>
      <c r="LN8" s="1">
        <v>5.0</v>
      </c>
      <c r="LO8" s="1">
        <v>5.0</v>
      </c>
      <c r="LP8" s="1">
        <v>5.0</v>
      </c>
      <c r="LQ8" s="1">
        <v>1.0</v>
      </c>
      <c r="LR8" s="1">
        <v>4.0</v>
      </c>
      <c r="LS8" s="1">
        <v>2.0</v>
      </c>
      <c r="LT8" s="1">
        <v>2.0</v>
      </c>
      <c r="LU8" s="1">
        <v>2.0</v>
      </c>
      <c r="LV8" s="1">
        <v>4.0</v>
      </c>
      <c r="LW8" s="1">
        <v>4.0</v>
      </c>
      <c r="LX8" s="1">
        <v>4.0</v>
      </c>
      <c r="LY8" s="1">
        <v>4.0</v>
      </c>
      <c r="LZ8" s="1">
        <v>4.0</v>
      </c>
      <c r="MA8" s="1">
        <v>2.0</v>
      </c>
      <c r="MB8" s="1">
        <v>4.0</v>
      </c>
      <c r="MC8" s="1">
        <v>2.0</v>
      </c>
      <c r="MD8" s="1">
        <v>2.0</v>
      </c>
      <c r="ME8" s="1">
        <v>2.0</v>
      </c>
      <c r="MF8" s="1">
        <v>4.0</v>
      </c>
      <c r="MG8" s="1">
        <v>4.0</v>
      </c>
    </row>
    <row r="9" ht="15.75" customHeight="1">
      <c r="A9" s="2">
        <v>45398.40662653935</v>
      </c>
      <c r="B9" s="1">
        <v>6.0</v>
      </c>
      <c r="C9" s="1">
        <v>1.0</v>
      </c>
      <c r="D9" s="1">
        <v>8.0</v>
      </c>
      <c r="E9" s="1" t="s">
        <v>15</v>
      </c>
      <c r="F9" s="1" t="s">
        <v>19</v>
      </c>
      <c r="G9" s="1" t="s">
        <v>9</v>
      </c>
      <c r="H9" s="1">
        <v>1.0</v>
      </c>
      <c r="Z9" s="1">
        <v>1.0</v>
      </c>
      <c r="AB9" s="1">
        <v>1.0</v>
      </c>
      <c r="AF9" s="1">
        <v>1.0</v>
      </c>
      <c r="AO9" s="1">
        <v>1.0</v>
      </c>
      <c r="AV9" s="1">
        <v>1.0</v>
      </c>
      <c r="AX9" s="1">
        <v>1.0</v>
      </c>
      <c r="BM9" s="1">
        <v>1.0</v>
      </c>
      <c r="BO9" s="1">
        <v>1.0</v>
      </c>
      <c r="FF9" s="1">
        <v>1.0</v>
      </c>
      <c r="FP9" s="1">
        <v>1.0</v>
      </c>
      <c r="FQ9" s="1">
        <v>1.0</v>
      </c>
      <c r="FS9" s="1">
        <v>1.0</v>
      </c>
      <c r="FV9" s="1">
        <v>1.0</v>
      </c>
      <c r="FX9" s="1">
        <v>1.0</v>
      </c>
      <c r="GF9" s="1">
        <v>1.0</v>
      </c>
      <c r="GK9" s="1">
        <v>1.0</v>
      </c>
      <c r="GT9" s="1">
        <v>1.0</v>
      </c>
      <c r="GZ9" s="1">
        <v>1.0</v>
      </c>
      <c r="HI9" s="1">
        <v>1.0</v>
      </c>
      <c r="HP9" s="1">
        <v>1.0</v>
      </c>
      <c r="IL9" s="1">
        <v>1.0</v>
      </c>
      <c r="IP9" s="1">
        <v>1.0</v>
      </c>
      <c r="IQ9" s="1">
        <v>1.0</v>
      </c>
      <c r="IR9" s="1">
        <v>1.0</v>
      </c>
      <c r="IS9" s="1">
        <v>1.0</v>
      </c>
      <c r="IT9" s="1">
        <v>5.0</v>
      </c>
      <c r="IU9" s="1">
        <v>5.0</v>
      </c>
      <c r="IV9" s="1">
        <v>4.0</v>
      </c>
      <c r="IW9" s="1">
        <v>3.0</v>
      </c>
      <c r="IX9" s="1">
        <v>4.0</v>
      </c>
      <c r="IY9" s="1">
        <v>3.0</v>
      </c>
      <c r="IZ9" s="1">
        <v>3.0</v>
      </c>
      <c r="JA9" s="1">
        <v>3.0</v>
      </c>
      <c r="JB9" s="1">
        <v>3.0</v>
      </c>
      <c r="JC9" s="1">
        <v>4.0</v>
      </c>
      <c r="JD9" s="1">
        <v>3.0</v>
      </c>
      <c r="JE9" s="1">
        <v>4.0</v>
      </c>
      <c r="JF9" s="1">
        <v>4.0</v>
      </c>
      <c r="JG9" s="1">
        <v>3.0</v>
      </c>
      <c r="JH9" s="1">
        <v>4.0</v>
      </c>
      <c r="JI9" s="1">
        <v>4.0</v>
      </c>
      <c r="JJ9" s="1">
        <v>4.0</v>
      </c>
      <c r="JK9" s="1">
        <v>4.0</v>
      </c>
      <c r="JL9" s="1">
        <v>2.0</v>
      </c>
      <c r="JM9" s="1">
        <v>1.0</v>
      </c>
      <c r="JN9" s="1">
        <v>3.0</v>
      </c>
      <c r="JO9" s="1">
        <v>2.0</v>
      </c>
      <c r="JP9" s="1">
        <v>3.0</v>
      </c>
      <c r="JQ9" s="1">
        <v>3.0</v>
      </c>
      <c r="JR9" s="1">
        <v>3.0</v>
      </c>
      <c r="JS9" s="1">
        <v>3.0</v>
      </c>
      <c r="JT9" s="1">
        <v>3.0</v>
      </c>
      <c r="JU9" s="1">
        <v>4.0</v>
      </c>
      <c r="JV9" s="1">
        <v>3.0</v>
      </c>
      <c r="JW9" s="1">
        <v>3.0</v>
      </c>
      <c r="JX9" s="1">
        <v>3.0</v>
      </c>
      <c r="JY9" s="1">
        <v>3.0</v>
      </c>
      <c r="JZ9" s="1">
        <v>2.0</v>
      </c>
      <c r="KA9" s="1">
        <v>2.0</v>
      </c>
      <c r="KB9" s="1">
        <v>2.0</v>
      </c>
      <c r="KC9" s="1">
        <v>4.0</v>
      </c>
      <c r="KD9" s="1">
        <v>2.0</v>
      </c>
      <c r="KE9" s="1">
        <v>2.0</v>
      </c>
      <c r="KF9" s="1">
        <v>4.0</v>
      </c>
      <c r="KG9" s="1">
        <v>3.0</v>
      </c>
      <c r="KH9" s="1">
        <v>3.0</v>
      </c>
      <c r="KI9" s="1">
        <v>3.0</v>
      </c>
      <c r="KJ9" s="1">
        <v>4.0</v>
      </c>
      <c r="KK9" s="1">
        <v>2.0</v>
      </c>
      <c r="KL9" s="1">
        <v>1.0</v>
      </c>
      <c r="KM9" s="1">
        <v>1.0</v>
      </c>
      <c r="KN9" s="1">
        <v>1.0</v>
      </c>
      <c r="KO9" s="1">
        <v>1.0</v>
      </c>
      <c r="KP9" s="1">
        <v>1.0</v>
      </c>
      <c r="KQ9" s="1">
        <v>1.0</v>
      </c>
      <c r="KR9" s="1">
        <v>1.0</v>
      </c>
      <c r="KS9" s="1">
        <v>1.0</v>
      </c>
      <c r="KT9" s="1">
        <v>1.0</v>
      </c>
      <c r="KU9" s="1">
        <v>4.0</v>
      </c>
      <c r="KV9" s="1">
        <v>3.0</v>
      </c>
      <c r="KW9" s="1">
        <v>4.0</v>
      </c>
      <c r="KX9" s="1">
        <v>4.0</v>
      </c>
      <c r="KY9" s="1">
        <v>4.0</v>
      </c>
      <c r="KZ9" s="1">
        <v>4.0</v>
      </c>
      <c r="LA9" s="1">
        <v>4.0</v>
      </c>
      <c r="LB9" s="1">
        <v>4.0</v>
      </c>
      <c r="LC9" s="1">
        <v>5.0</v>
      </c>
      <c r="LD9" s="1" t="s">
        <v>372</v>
      </c>
      <c r="LE9" s="1" t="s">
        <v>372</v>
      </c>
      <c r="LF9" s="1" t="s">
        <v>372</v>
      </c>
      <c r="LG9" s="1" t="s">
        <v>372</v>
      </c>
      <c r="LH9" s="1" t="s">
        <v>376</v>
      </c>
      <c r="LI9" s="1" t="s">
        <v>372</v>
      </c>
      <c r="LJ9" s="1" t="s">
        <v>372</v>
      </c>
      <c r="LK9" s="1" t="s">
        <v>376</v>
      </c>
      <c r="LL9" s="1" t="s">
        <v>372</v>
      </c>
      <c r="LM9" s="1" t="s">
        <v>372</v>
      </c>
      <c r="LN9" s="1">
        <v>5.0</v>
      </c>
      <c r="LO9" s="1">
        <v>5.0</v>
      </c>
      <c r="LP9" s="1">
        <v>3.0</v>
      </c>
      <c r="LQ9" s="1">
        <v>1.0</v>
      </c>
      <c r="LR9" s="1">
        <v>4.0</v>
      </c>
      <c r="LS9" s="1">
        <v>1.0</v>
      </c>
      <c r="LT9" s="1">
        <v>1.0</v>
      </c>
      <c r="LU9" s="1">
        <v>1.0</v>
      </c>
      <c r="LV9" s="1">
        <v>4.0</v>
      </c>
      <c r="LW9" s="1">
        <v>5.0</v>
      </c>
      <c r="LX9" s="1">
        <v>5.0</v>
      </c>
      <c r="LY9" s="1">
        <v>5.0</v>
      </c>
      <c r="LZ9" s="1">
        <v>5.0</v>
      </c>
      <c r="MA9" s="1">
        <v>1.0</v>
      </c>
      <c r="MB9" s="1">
        <v>5.0</v>
      </c>
      <c r="MC9" s="1">
        <v>1.0</v>
      </c>
      <c r="MD9" s="1">
        <v>1.0</v>
      </c>
      <c r="ME9" s="1">
        <v>1.0</v>
      </c>
      <c r="MF9" s="1">
        <v>5.0</v>
      </c>
      <c r="MG9" s="1">
        <v>5.0</v>
      </c>
    </row>
    <row r="10" ht="15.75" customHeight="1">
      <c r="A10" s="2">
        <v>45398.40074305555</v>
      </c>
      <c r="B10" s="1">
        <v>6.0</v>
      </c>
      <c r="C10" s="1">
        <v>1.0</v>
      </c>
      <c r="D10" s="1">
        <v>9.0</v>
      </c>
      <c r="E10" s="1" t="s">
        <v>15</v>
      </c>
      <c r="F10" s="1" t="s">
        <v>20</v>
      </c>
      <c r="G10" s="1" t="s">
        <v>9</v>
      </c>
      <c r="AB10" s="1">
        <v>1.0</v>
      </c>
      <c r="AX10" s="1">
        <v>1.0</v>
      </c>
      <c r="BK10" s="1">
        <v>1.0</v>
      </c>
      <c r="FO10" s="1">
        <v>1.0</v>
      </c>
      <c r="GN10" s="1">
        <v>1.0</v>
      </c>
      <c r="HG10" s="1">
        <v>1.0</v>
      </c>
      <c r="HR10" s="1">
        <v>1.0</v>
      </c>
      <c r="IA10" s="1">
        <v>1.0</v>
      </c>
      <c r="IP10" s="1">
        <v>2.0</v>
      </c>
      <c r="IQ10" s="1">
        <v>2.0</v>
      </c>
      <c r="IR10" s="1">
        <v>2.0</v>
      </c>
      <c r="IS10" s="1">
        <v>2.0</v>
      </c>
      <c r="IT10" s="1">
        <v>5.0</v>
      </c>
      <c r="IU10" s="1">
        <v>4.0</v>
      </c>
      <c r="IV10" s="1">
        <v>5.0</v>
      </c>
      <c r="IW10" s="1">
        <v>4.0</v>
      </c>
      <c r="IX10" s="1">
        <v>4.0</v>
      </c>
      <c r="IY10" s="1">
        <v>3.0</v>
      </c>
      <c r="IZ10" s="1">
        <v>3.0</v>
      </c>
      <c r="JA10" s="1">
        <v>3.0</v>
      </c>
      <c r="JB10" s="1">
        <v>3.0</v>
      </c>
      <c r="JC10" s="1">
        <v>4.0</v>
      </c>
      <c r="JD10" s="1">
        <v>5.0</v>
      </c>
      <c r="JE10" s="1">
        <v>5.0</v>
      </c>
      <c r="JF10" s="1">
        <v>5.0</v>
      </c>
      <c r="JG10" s="1">
        <v>5.0</v>
      </c>
      <c r="JH10" s="1">
        <v>5.0</v>
      </c>
      <c r="JI10" s="1">
        <v>5.0</v>
      </c>
      <c r="JJ10" s="1">
        <v>5.0</v>
      </c>
      <c r="JK10" s="1">
        <v>5.0</v>
      </c>
      <c r="JL10" s="1">
        <v>1.0</v>
      </c>
      <c r="JM10" s="1">
        <v>1.0</v>
      </c>
      <c r="JN10" s="1">
        <v>1.0</v>
      </c>
      <c r="JO10" s="1">
        <v>1.0</v>
      </c>
      <c r="JP10" s="1">
        <v>4.0</v>
      </c>
      <c r="JQ10" s="1">
        <v>5.0</v>
      </c>
      <c r="JR10" s="1">
        <v>4.0</v>
      </c>
      <c r="JS10" s="1">
        <v>5.0</v>
      </c>
      <c r="JT10" s="1">
        <v>1.0</v>
      </c>
      <c r="JU10" s="1">
        <v>2.0</v>
      </c>
      <c r="JV10" s="1">
        <v>2.0</v>
      </c>
      <c r="JW10" s="1">
        <v>3.0</v>
      </c>
      <c r="JX10" s="1">
        <v>3.0</v>
      </c>
      <c r="JY10" s="1">
        <v>3.0</v>
      </c>
      <c r="JZ10" s="1">
        <v>4.0</v>
      </c>
      <c r="KA10" s="1">
        <v>1.0</v>
      </c>
      <c r="KB10" s="1">
        <v>2.0</v>
      </c>
      <c r="KC10" s="1">
        <v>5.0</v>
      </c>
      <c r="KD10" s="1">
        <v>4.0</v>
      </c>
      <c r="KE10" s="1">
        <v>2.0</v>
      </c>
      <c r="KF10" s="1">
        <v>3.0</v>
      </c>
      <c r="KG10" s="1">
        <v>2.0</v>
      </c>
      <c r="KH10" s="1">
        <v>5.0</v>
      </c>
      <c r="KI10" s="1">
        <v>3.0</v>
      </c>
      <c r="KJ10" s="1">
        <v>4.0</v>
      </c>
      <c r="KK10" s="1">
        <v>1.0</v>
      </c>
      <c r="KL10" s="1">
        <v>2.0</v>
      </c>
      <c r="KM10" s="1">
        <v>1.0</v>
      </c>
      <c r="KN10" s="1">
        <v>1.0</v>
      </c>
      <c r="KO10" s="1">
        <v>1.0</v>
      </c>
      <c r="KP10" s="1">
        <v>1.0</v>
      </c>
      <c r="KQ10" s="1">
        <v>1.0</v>
      </c>
      <c r="KR10" s="1">
        <v>1.0</v>
      </c>
      <c r="KS10" s="1">
        <v>1.0</v>
      </c>
      <c r="KT10" s="1">
        <v>1.0</v>
      </c>
      <c r="KU10" s="1">
        <v>5.0</v>
      </c>
      <c r="KV10" s="1">
        <v>5.0</v>
      </c>
      <c r="KW10" s="1">
        <v>5.0</v>
      </c>
      <c r="KX10" s="1">
        <v>5.0</v>
      </c>
      <c r="KY10" s="1">
        <v>5.0</v>
      </c>
      <c r="KZ10" s="1">
        <v>5.0</v>
      </c>
      <c r="LA10" s="1">
        <v>5.0</v>
      </c>
      <c r="LB10" s="1">
        <v>4.0</v>
      </c>
      <c r="LC10" s="1">
        <v>4.0</v>
      </c>
      <c r="LD10" s="1" t="s">
        <v>372</v>
      </c>
      <c r="LE10" s="1" t="s">
        <v>372</v>
      </c>
      <c r="LF10" s="1" t="s">
        <v>372</v>
      </c>
      <c r="LG10" s="1" t="s">
        <v>372</v>
      </c>
      <c r="LH10" s="1" t="s">
        <v>373</v>
      </c>
      <c r="LI10" s="1" t="s">
        <v>372</v>
      </c>
      <c r="LJ10" s="1" t="s">
        <v>372</v>
      </c>
      <c r="LK10" s="1" t="s">
        <v>373</v>
      </c>
      <c r="LL10" s="1" t="s">
        <v>372</v>
      </c>
      <c r="LM10" s="1" t="s">
        <v>372</v>
      </c>
      <c r="LN10" s="1">
        <v>5.0</v>
      </c>
      <c r="LO10" s="1">
        <v>5.0</v>
      </c>
      <c r="LP10" s="1">
        <v>5.0</v>
      </c>
      <c r="LQ10" s="1">
        <v>1.0</v>
      </c>
      <c r="LR10" s="1">
        <v>5.0</v>
      </c>
      <c r="LS10" s="1">
        <v>1.0</v>
      </c>
      <c r="LT10" s="1">
        <v>1.0</v>
      </c>
      <c r="LU10" s="1">
        <v>1.0</v>
      </c>
      <c r="LV10" s="1">
        <v>5.0</v>
      </c>
      <c r="LW10" s="1">
        <v>5.0</v>
      </c>
      <c r="LX10" s="1">
        <v>5.0</v>
      </c>
      <c r="LY10" s="1">
        <v>5.0</v>
      </c>
      <c r="LZ10" s="1">
        <v>5.0</v>
      </c>
      <c r="MA10" s="1">
        <v>1.0</v>
      </c>
      <c r="MB10" s="1">
        <v>5.0</v>
      </c>
      <c r="MC10" s="1">
        <v>1.0</v>
      </c>
      <c r="MD10" s="1">
        <v>1.0</v>
      </c>
      <c r="ME10" s="1">
        <v>1.0</v>
      </c>
      <c r="MF10" s="1">
        <v>5.0</v>
      </c>
      <c r="MG10" s="1">
        <v>5.0</v>
      </c>
    </row>
    <row r="11" ht="15.75" customHeight="1">
      <c r="A11" s="2">
        <v>45398.403082986115</v>
      </c>
      <c r="B11" s="1">
        <v>6.0</v>
      </c>
      <c r="C11" s="1">
        <v>1.0</v>
      </c>
      <c r="D11" s="1">
        <v>10.0</v>
      </c>
      <c r="E11" s="1" t="s">
        <v>15</v>
      </c>
      <c r="F11" s="1" t="s">
        <v>21</v>
      </c>
      <c r="G11" s="1" t="s">
        <v>9</v>
      </c>
      <c r="H11" s="1">
        <v>1.0</v>
      </c>
      <c r="P11" s="1">
        <v>1.0</v>
      </c>
      <c r="T11" s="1">
        <v>1.0</v>
      </c>
      <c r="Z11" s="1">
        <v>1.0</v>
      </c>
      <c r="AB11" s="1">
        <v>1.0</v>
      </c>
      <c r="AH11" s="1">
        <v>1.0</v>
      </c>
      <c r="AL11" s="1">
        <v>1.0</v>
      </c>
      <c r="AV11" s="1">
        <v>1.0</v>
      </c>
      <c r="AX11" s="1">
        <v>1.0</v>
      </c>
      <c r="FF11" s="1">
        <v>1.0</v>
      </c>
      <c r="FJ11" s="1">
        <v>1.0</v>
      </c>
      <c r="FN11" s="1">
        <v>1.0</v>
      </c>
      <c r="FR11" s="1">
        <v>1.0</v>
      </c>
      <c r="FV11" s="1">
        <v>1.0</v>
      </c>
      <c r="FX11" s="1">
        <v>1.0</v>
      </c>
      <c r="FZ11" s="1">
        <v>1.0</v>
      </c>
      <c r="GB11" s="1">
        <v>1.0</v>
      </c>
      <c r="GF11" s="1">
        <v>1.0</v>
      </c>
      <c r="GJ11" s="1">
        <v>1.0</v>
      </c>
      <c r="GN11" s="1">
        <v>1.0</v>
      </c>
      <c r="GT11" s="1">
        <v>1.0</v>
      </c>
      <c r="HB11" s="1">
        <v>1.0</v>
      </c>
      <c r="HF11" s="1">
        <v>1.0</v>
      </c>
      <c r="HP11" s="1">
        <v>1.0</v>
      </c>
      <c r="HR11" s="1">
        <v>1.0</v>
      </c>
      <c r="HT11" s="1">
        <v>1.0</v>
      </c>
      <c r="HU11" s="1">
        <v>1.0</v>
      </c>
      <c r="HV11" s="1">
        <v>1.0</v>
      </c>
      <c r="HW11" s="1">
        <v>1.0</v>
      </c>
      <c r="HY11" s="1">
        <v>1.0</v>
      </c>
      <c r="HZ11" s="1">
        <v>1.0</v>
      </c>
      <c r="IA11" s="1">
        <v>1.0</v>
      </c>
      <c r="IC11" s="1">
        <v>1.0</v>
      </c>
      <c r="ID11" s="1">
        <v>1.0</v>
      </c>
      <c r="IE11" s="1">
        <v>1.0</v>
      </c>
      <c r="IF11" s="1">
        <v>1.0</v>
      </c>
      <c r="IG11" s="1">
        <v>1.0</v>
      </c>
      <c r="IH11" s="1">
        <v>1.0</v>
      </c>
      <c r="II11" s="1">
        <v>1.0</v>
      </c>
      <c r="IJ11" s="1">
        <v>1.0</v>
      </c>
      <c r="IK11" s="1">
        <v>1.0</v>
      </c>
      <c r="IM11" s="1">
        <v>1.0</v>
      </c>
      <c r="IO11" s="1">
        <v>1.0</v>
      </c>
      <c r="IP11" s="1">
        <v>1.0</v>
      </c>
      <c r="IQ11" s="1">
        <v>1.0</v>
      </c>
      <c r="IR11" s="1">
        <v>1.0</v>
      </c>
      <c r="IS11" s="1">
        <v>1.0</v>
      </c>
      <c r="IT11" s="1">
        <v>4.0</v>
      </c>
      <c r="IU11" s="1">
        <v>4.0</v>
      </c>
      <c r="IV11" s="1">
        <v>4.0</v>
      </c>
      <c r="IW11" s="1">
        <v>3.0</v>
      </c>
      <c r="IX11" s="1">
        <v>3.0</v>
      </c>
      <c r="IY11" s="1">
        <v>3.0</v>
      </c>
      <c r="IZ11" s="1">
        <v>3.0</v>
      </c>
      <c r="JA11" s="1">
        <v>3.0</v>
      </c>
      <c r="JB11" s="1">
        <v>4.0</v>
      </c>
      <c r="JC11" s="1">
        <v>4.0</v>
      </c>
      <c r="JD11" s="1">
        <v>5.0</v>
      </c>
      <c r="JE11" s="1">
        <v>5.0</v>
      </c>
      <c r="JF11" s="1">
        <v>5.0</v>
      </c>
      <c r="JG11" s="1">
        <v>5.0</v>
      </c>
      <c r="JH11" s="1">
        <v>5.0</v>
      </c>
      <c r="JI11" s="1">
        <v>5.0</v>
      </c>
      <c r="JJ11" s="1">
        <v>5.0</v>
      </c>
      <c r="JK11" s="1">
        <v>5.0</v>
      </c>
      <c r="JL11" s="1">
        <v>2.0</v>
      </c>
      <c r="JM11" s="1">
        <v>1.0</v>
      </c>
      <c r="JN11" s="1">
        <v>1.0</v>
      </c>
      <c r="JO11" s="1">
        <v>1.0</v>
      </c>
      <c r="JP11" s="1">
        <v>3.0</v>
      </c>
      <c r="JQ11" s="1">
        <v>4.0</v>
      </c>
      <c r="JR11" s="1">
        <v>2.0</v>
      </c>
      <c r="JS11" s="1">
        <v>3.0</v>
      </c>
      <c r="JT11" s="1">
        <v>4.0</v>
      </c>
      <c r="JU11" s="1">
        <v>3.0</v>
      </c>
      <c r="JV11" s="1">
        <v>4.0</v>
      </c>
      <c r="JW11" s="1">
        <v>4.0</v>
      </c>
      <c r="JX11" s="1">
        <v>5.0</v>
      </c>
      <c r="JY11" s="1">
        <v>5.0</v>
      </c>
      <c r="JZ11" s="1">
        <v>5.0</v>
      </c>
      <c r="KA11" s="1">
        <v>1.0</v>
      </c>
      <c r="KB11" s="1">
        <v>1.0</v>
      </c>
      <c r="KC11" s="1">
        <v>1.0</v>
      </c>
      <c r="KD11" s="1">
        <v>1.0</v>
      </c>
      <c r="KE11" s="1">
        <v>5.0</v>
      </c>
      <c r="KF11" s="1">
        <v>5.0</v>
      </c>
      <c r="KG11" s="1">
        <v>1.0</v>
      </c>
      <c r="KH11" s="1">
        <v>1.0</v>
      </c>
      <c r="KI11" s="1">
        <v>5.0</v>
      </c>
      <c r="KJ11" s="1">
        <v>5.0</v>
      </c>
      <c r="KK11" s="1">
        <v>1.0</v>
      </c>
      <c r="KL11" s="1">
        <v>1.0</v>
      </c>
      <c r="KM11" s="1">
        <v>1.0</v>
      </c>
      <c r="KN11" s="1">
        <v>1.0</v>
      </c>
      <c r="KO11" s="1">
        <v>1.0</v>
      </c>
      <c r="KP11" s="1">
        <v>1.0</v>
      </c>
      <c r="KQ11" s="1">
        <v>1.0</v>
      </c>
      <c r="KR11" s="1">
        <v>1.0</v>
      </c>
      <c r="KS11" s="1">
        <v>1.0</v>
      </c>
      <c r="KT11" s="1">
        <v>1.0</v>
      </c>
      <c r="KU11" s="1">
        <v>5.0</v>
      </c>
      <c r="KV11" s="1">
        <v>5.0</v>
      </c>
      <c r="KW11" s="1">
        <v>5.0</v>
      </c>
      <c r="KX11" s="1">
        <v>5.0</v>
      </c>
      <c r="KY11" s="1">
        <v>5.0</v>
      </c>
      <c r="KZ11" s="1">
        <v>5.0</v>
      </c>
      <c r="LA11" s="1">
        <v>5.0</v>
      </c>
      <c r="LB11" s="1">
        <v>5.0</v>
      </c>
      <c r="LC11" s="1">
        <v>5.0</v>
      </c>
      <c r="LD11" s="1" t="s">
        <v>372</v>
      </c>
      <c r="LE11" s="1" t="s">
        <v>374</v>
      </c>
      <c r="LF11" s="1" t="s">
        <v>372</v>
      </c>
      <c r="LG11" s="1" t="s">
        <v>372</v>
      </c>
      <c r="LH11" s="1" t="s">
        <v>373</v>
      </c>
      <c r="LI11" s="1" t="s">
        <v>372</v>
      </c>
      <c r="LJ11" s="1" t="s">
        <v>372</v>
      </c>
      <c r="LK11" s="1" t="s">
        <v>373</v>
      </c>
      <c r="LL11" s="1" t="s">
        <v>372</v>
      </c>
      <c r="LM11" s="1" t="s">
        <v>372</v>
      </c>
      <c r="LN11" s="1">
        <v>5.0</v>
      </c>
      <c r="LO11" s="1">
        <v>5.0</v>
      </c>
      <c r="LP11" s="1">
        <v>5.0</v>
      </c>
      <c r="LQ11" s="1">
        <v>1.0</v>
      </c>
      <c r="LR11" s="1">
        <v>5.0</v>
      </c>
      <c r="LS11" s="1">
        <v>1.0</v>
      </c>
      <c r="LT11" s="1">
        <v>1.0</v>
      </c>
      <c r="LU11" s="1">
        <v>2.0</v>
      </c>
      <c r="LV11" s="1">
        <v>5.0</v>
      </c>
      <c r="LW11" s="1">
        <v>5.0</v>
      </c>
      <c r="LX11" s="1">
        <v>5.0</v>
      </c>
      <c r="LY11" s="1">
        <v>5.0</v>
      </c>
      <c r="LZ11" s="1">
        <v>5.0</v>
      </c>
      <c r="MA11" s="1">
        <v>1.0</v>
      </c>
      <c r="MB11" s="1">
        <v>5.0</v>
      </c>
      <c r="MC11" s="1">
        <v>1.0</v>
      </c>
      <c r="MD11" s="1">
        <v>1.0</v>
      </c>
      <c r="ME11" s="1">
        <v>2.0</v>
      </c>
      <c r="MF11" s="1">
        <v>5.0</v>
      </c>
      <c r="MG11" s="1">
        <v>5.0</v>
      </c>
    </row>
    <row r="12" ht="15.75" customHeight="1">
      <c r="A12" s="2">
        <v>45398.40487008102</v>
      </c>
      <c r="B12" s="1">
        <v>6.0</v>
      </c>
      <c r="C12" s="1">
        <v>1.0</v>
      </c>
      <c r="D12" s="1">
        <v>11.0</v>
      </c>
      <c r="E12" s="1" t="s">
        <v>7</v>
      </c>
      <c r="F12" s="1" t="s">
        <v>22</v>
      </c>
      <c r="G12" s="1" t="s">
        <v>9</v>
      </c>
      <c r="H12" s="1">
        <v>1.0</v>
      </c>
      <c r="P12" s="1">
        <v>1.0</v>
      </c>
      <c r="Q12" s="1">
        <v>1.0</v>
      </c>
      <c r="T12" s="1">
        <v>1.0</v>
      </c>
      <c r="W12" s="1">
        <v>1.0</v>
      </c>
      <c r="Z12" s="1">
        <v>1.0</v>
      </c>
      <c r="AB12" s="1">
        <v>1.0</v>
      </c>
      <c r="AZ12" s="1">
        <v>1.0</v>
      </c>
      <c r="FR12" s="1">
        <v>1.0</v>
      </c>
      <c r="FV12" s="1">
        <v>1.0</v>
      </c>
      <c r="GG12" s="1">
        <v>1.0</v>
      </c>
      <c r="GR12" s="1">
        <v>1.0</v>
      </c>
      <c r="IF12" s="1">
        <v>1.0</v>
      </c>
      <c r="IJ12" s="1">
        <v>1.0</v>
      </c>
      <c r="IP12" s="1">
        <v>1.0</v>
      </c>
      <c r="IQ12" s="1">
        <v>4.0</v>
      </c>
      <c r="IR12" s="1">
        <v>2.0</v>
      </c>
      <c r="IS12" s="1">
        <v>3.0</v>
      </c>
      <c r="IT12" s="1">
        <v>3.0</v>
      </c>
      <c r="IU12" s="1">
        <v>3.0</v>
      </c>
      <c r="IV12" s="1">
        <v>4.0</v>
      </c>
      <c r="IW12" s="1">
        <v>4.0</v>
      </c>
      <c r="IX12" s="1">
        <v>3.0</v>
      </c>
      <c r="IY12" s="1">
        <v>3.0</v>
      </c>
      <c r="IZ12" s="1">
        <v>4.0</v>
      </c>
      <c r="JA12" s="1">
        <v>4.0</v>
      </c>
      <c r="JB12" s="1">
        <v>4.0</v>
      </c>
      <c r="JC12" s="1">
        <v>3.0</v>
      </c>
      <c r="JD12" s="1">
        <v>2.0</v>
      </c>
      <c r="JE12" s="1">
        <v>3.0</v>
      </c>
      <c r="JF12" s="1">
        <v>3.0</v>
      </c>
      <c r="JG12" s="1">
        <v>3.0</v>
      </c>
      <c r="JH12" s="1">
        <v>3.0</v>
      </c>
      <c r="JI12" s="1">
        <v>4.0</v>
      </c>
      <c r="JJ12" s="1">
        <v>4.0</v>
      </c>
      <c r="JK12" s="1">
        <v>3.0</v>
      </c>
      <c r="JL12" s="1">
        <v>3.0</v>
      </c>
      <c r="JM12" s="1">
        <v>1.0</v>
      </c>
      <c r="JN12" s="1">
        <v>2.0</v>
      </c>
      <c r="JO12" s="1">
        <v>2.0</v>
      </c>
      <c r="JP12" s="1">
        <v>3.0</v>
      </c>
      <c r="JQ12" s="1">
        <v>1.0</v>
      </c>
      <c r="JR12" s="1">
        <v>2.0</v>
      </c>
      <c r="JS12" s="1">
        <v>1.0</v>
      </c>
      <c r="JT12" s="1">
        <v>3.0</v>
      </c>
      <c r="JU12" s="1">
        <v>3.0</v>
      </c>
      <c r="JV12" s="1">
        <v>5.0</v>
      </c>
      <c r="JW12" s="1">
        <v>5.0</v>
      </c>
      <c r="JX12" s="1">
        <v>2.0</v>
      </c>
      <c r="JY12" s="1">
        <v>2.0</v>
      </c>
      <c r="JZ12" s="1">
        <v>4.0</v>
      </c>
      <c r="KA12" s="1">
        <v>3.0</v>
      </c>
      <c r="KB12" s="1">
        <v>3.0</v>
      </c>
      <c r="KC12" s="1">
        <v>5.0</v>
      </c>
      <c r="KD12" s="1">
        <v>4.0</v>
      </c>
      <c r="KE12" s="1">
        <v>3.0</v>
      </c>
      <c r="KF12" s="1">
        <v>3.0</v>
      </c>
      <c r="KG12" s="1">
        <v>3.0</v>
      </c>
      <c r="KH12" s="1">
        <v>3.0</v>
      </c>
      <c r="KI12" s="1">
        <v>3.0</v>
      </c>
      <c r="KJ12" s="1">
        <v>3.0</v>
      </c>
      <c r="KK12" s="1">
        <v>3.0</v>
      </c>
      <c r="KL12" s="1">
        <v>2.0</v>
      </c>
      <c r="KM12" s="1">
        <v>2.0</v>
      </c>
      <c r="KN12" s="1">
        <v>2.0</v>
      </c>
      <c r="KO12" s="1">
        <v>1.0</v>
      </c>
      <c r="KP12" s="1">
        <v>1.0</v>
      </c>
      <c r="KQ12" s="1">
        <v>1.0</v>
      </c>
      <c r="KR12" s="1">
        <v>1.0</v>
      </c>
      <c r="KS12" s="1">
        <v>1.0</v>
      </c>
      <c r="KT12" s="1">
        <v>1.0</v>
      </c>
      <c r="KU12" s="1">
        <v>4.0</v>
      </c>
      <c r="KV12" s="1">
        <v>3.0</v>
      </c>
      <c r="KW12" s="1">
        <v>4.0</v>
      </c>
      <c r="KX12" s="1">
        <v>3.0</v>
      </c>
      <c r="KY12" s="1">
        <v>3.0</v>
      </c>
      <c r="KZ12" s="1">
        <v>4.0</v>
      </c>
      <c r="LA12" s="1">
        <v>4.0</v>
      </c>
      <c r="LB12" s="1">
        <v>4.0</v>
      </c>
      <c r="LC12" s="1">
        <v>4.0</v>
      </c>
      <c r="LD12" s="1" t="s">
        <v>372</v>
      </c>
      <c r="LE12" s="1" t="s">
        <v>372</v>
      </c>
      <c r="LF12" s="1" t="s">
        <v>372</v>
      </c>
      <c r="LG12" s="1" t="s">
        <v>374</v>
      </c>
      <c r="LH12" s="1" t="s">
        <v>374</v>
      </c>
      <c r="LI12" s="1" t="s">
        <v>372</v>
      </c>
      <c r="LJ12" s="1" t="s">
        <v>374</v>
      </c>
      <c r="LK12" s="1" t="s">
        <v>376</v>
      </c>
      <c r="LL12" s="1" t="s">
        <v>372</v>
      </c>
      <c r="LM12" s="1" t="s">
        <v>372</v>
      </c>
      <c r="LN12" s="1">
        <v>3.0</v>
      </c>
      <c r="LO12" s="1">
        <v>3.0</v>
      </c>
      <c r="LP12" s="1">
        <v>3.0</v>
      </c>
      <c r="LQ12" s="1">
        <v>1.0</v>
      </c>
      <c r="LR12" s="1">
        <v>4.0</v>
      </c>
      <c r="LS12" s="1">
        <v>2.0</v>
      </c>
      <c r="LT12" s="1">
        <v>1.0</v>
      </c>
      <c r="LU12" s="1">
        <v>1.0</v>
      </c>
      <c r="LV12" s="1">
        <v>4.0</v>
      </c>
      <c r="LW12" s="1">
        <v>3.0</v>
      </c>
      <c r="LX12" s="1">
        <v>4.0</v>
      </c>
      <c r="LY12" s="1">
        <v>4.0</v>
      </c>
      <c r="LZ12" s="1">
        <v>4.0</v>
      </c>
      <c r="MA12" s="1">
        <v>1.0</v>
      </c>
      <c r="MB12" s="1">
        <v>4.0</v>
      </c>
      <c r="MC12" s="1">
        <v>3.0</v>
      </c>
      <c r="MD12" s="1">
        <v>1.0</v>
      </c>
      <c r="ME12" s="1">
        <v>1.0</v>
      </c>
      <c r="MF12" s="1">
        <v>4.0</v>
      </c>
      <c r="MG12" s="1">
        <v>4.0</v>
      </c>
    </row>
    <row r="13" ht="15.75" customHeight="1">
      <c r="A13" s="2">
        <v>45398.40570185185</v>
      </c>
      <c r="B13" s="1">
        <v>6.0</v>
      </c>
      <c r="C13" s="1">
        <v>1.0</v>
      </c>
      <c r="D13" s="1">
        <v>12.0</v>
      </c>
      <c r="E13" s="1" t="s">
        <v>15</v>
      </c>
      <c r="F13" s="1" t="s">
        <v>23</v>
      </c>
      <c r="G13" s="1" t="s">
        <v>9</v>
      </c>
      <c r="H13" s="1">
        <v>1.0</v>
      </c>
      <c r="J13" s="1">
        <v>1.0</v>
      </c>
      <c r="O13" s="1">
        <v>1.0</v>
      </c>
      <c r="T13" s="1">
        <v>1.0</v>
      </c>
      <c r="V13" s="1">
        <v>1.0</v>
      </c>
      <c r="Z13" s="1">
        <v>1.0</v>
      </c>
      <c r="AA13" s="1">
        <v>1.0</v>
      </c>
      <c r="AF13" s="1">
        <v>1.0</v>
      </c>
      <c r="AK13" s="1">
        <v>1.0</v>
      </c>
      <c r="AP13" s="1">
        <v>1.0</v>
      </c>
      <c r="AW13" s="1">
        <v>1.0</v>
      </c>
      <c r="FF13" s="1">
        <v>1.0</v>
      </c>
      <c r="FH13" s="1">
        <v>1.0</v>
      </c>
      <c r="FJ13" s="1">
        <v>1.0</v>
      </c>
      <c r="FK13" s="1">
        <v>1.0</v>
      </c>
      <c r="FL13" s="1">
        <v>1.0</v>
      </c>
      <c r="FM13" s="1">
        <v>1.0</v>
      </c>
      <c r="FP13" s="1">
        <v>1.0</v>
      </c>
      <c r="FR13" s="1">
        <v>1.0</v>
      </c>
      <c r="FS13" s="1">
        <v>1.0</v>
      </c>
      <c r="FV13" s="1">
        <v>1.0</v>
      </c>
      <c r="FW13" s="1">
        <v>1.0</v>
      </c>
      <c r="FY13" s="1">
        <v>1.0</v>
      </c>
      <c r="GB13" s="1">
        <v>1.0</v>
      </c>
      <c r="GC13" s="1">
        <v>1.0</v>
      </c>
      <c r="GF13" s="1">
        <v>1.0</v>
      </c>
      <c r="GH13" s="1">
        <v>1.0</v>
      </c>
      <c r="GN13" s="1">
        <v>1.0</v>
      </c>
      <c r="GR13" s="1">
        <v>1.0</v>
      </c>
      <c r="GS13" s="1">
        <v>1.0</v>
      </c>
      <c r="GU13" s="1">
        <v>1.0</v>
      </c>
      <c r="GZ13" s="1">
        <v>1.0</v>
      </c>
      <c r="HE13" s="1">
        <v>1.0</v>
      </c>
      <c r="HJ13" s="1">
        <v>1.0</v>
      </c>
      <c r="HT13" s="1">
        <v>1.0</v>
      </c>
      <c r="HV13" s="1">
        <v>1.0</v>
      </c>
      <c r="IA13" s="1">
        <v>1.0</v>
      </c>
      <c r="IM13" s="1">
        <v>1.0</v>
      </c>
      <c r="IP13" s="1">
        <v>1.0</v>
      </c>
      <c r="IQ13" s="1">
        <v>1.0</v>
      </c>
      <c r="IR13" s="1">
        <v>1.0</v>
      </c>
      <c r="IS13" s="1">
        <v>1.0</v>
      </c>
      <c r="IT13" s="1">
        <v>5.0</v>
      </c>
      <c r="IU13" s="1">
        <v>5.0</v>
      </c>
      <c r="IV13" s="1">
        <v>5.0</v>
      </c>
      <c r="IW13" s="1">
        <v>1.0</v>
      </c>
      <c r="IX13" s="1">
        <v>3.0</v>
      </c>
      <c r="IY13" s="1">
        <v>2.0</v>
      </c>
      <c r="IZ13" s="1">
        <v>5.0</v>
      </c>
      <c r="JA13" s="1">
        <v>5.0</v>
      </c>
      <c r="JB13" s="1">
        <v>5.0</v>
      </c>
      <c r="JC13" s="1">
        <v>2.0</v>
      </c>
      <c r="JD13" s="1">
        <v>5.0</v>
      </c>
      <c r="JE13" s="1">
        <v>5.0</v>
      </c>
      <c r="JF13" s="1">
        <v>5.0</v>
      </c>
      <c r="JG13" s="1">
        <v>5.0</v>
      </c>
      <c r="JH13" s="1">
        <v>5.0</v>
      </c>
      <c r="JI13" s="1">
        <v>5.0</v>
      </c>
      <c r="JJ13" s="1">
        <v>5.0</v>
      </c>
      <c r="JK13" s="1">
        <v>5.0</v>
      </c>
      <c r="JL13" s="1">
        <v>1.0</v>
      </c>
      <c r="JM13" s="1">
        <v>1.0</v>
      </c>
      <c r="JN13" s="1">
        <v>1.0</v>
      </c>
      <c r="JO13" s="1">
        <v>1.0</v>
      </c>
      <c r="JP13" s="1">
        <v>5.0</v>
      </c>
      <c r="JQ13" s="1">
        <v>5.0</v>
      </c>
      <c r="JR13" s="1">
        <v>5.0</v>
      </c>
      <c r="JS13" s="1">
        <v>5.0</v>
      </c>
      <c r="JT13" s="1">
        <v>5.0</v>
      </c>
      <c r="JU13" s="1">
        <v>5.0</v>
      </c>
      <c r="JV13" s="1">
        <v>5.0</v>
      </c>
      <c r="JW13" s="1">
        <v>5.0</v>
      </c>
      <c r="JX13" s="1">
        <v>5.0</v>
      </c>
      <c r="JY13" s="1">
        <v>5.0</v>
      </c>
      <c r="JZ13" s="1">
        <v>5.0</v>
      </c>
      <c r="KA13" s="1">
        <v>1.0</v>
      </c>
      <c r="KB13" s="1">
        <v>1.0</v>
      </c>
      <c r="KC13" s="1">
        <v>1.0</v>
      </c>
      <c r="KD13" s="1">
        <v>5.0</v>
      </c>
      <c r="KE13" s="1">
        <v>5.0</v>
      </c>
      <c r="KF13" s="1">
        <v>5.0</v>
      </c>
      <c r="KG13" s="1">
        <v>5.0</v>
      </c>
      <c r="KH13" s="1">
        <v>5.0</v>
      </c>
      <c r="KI13" s="1">
        <v>5.0</v>
      </c>
      <c r="KJ13" s="1">
        <v>5.0</v>
      </c>
      <c r="KK13" s="1">
        <v>1.0</v>
      </c>
      <c r="KL13" s="1">
        <v>1.0</v>
      </c>
      <c r="KM13" s="1">
        <v>1.0</v>
      </c>
      <c r="KN13" s="1">
        <v>1.0</v>
      </c>
      <c r="KO13" s="1">
        <v>5.0</v>
      </c>
      <c r="KP13" s="1">
        <v>1.0</v>
      </c>
      <c r="KQ13" s="1">
        <v>1.0</v>
      </c>
      <c r="KR13" s="1">
        <v>1.0</v>
      </c>
      <c r="KS13" s="1">
        <v>1.0</v>
      </c>
      <c r="KT13" s="1">
        <v>1.0</v>
      </c>
      <c r="KU13" s="1">
        <v>5.0</v>
      </c>
      <c r="KV13" s="1">
        <v>5.0</v>
      </c>
      <c r="KW13" s="1">
        <v>5.0</v>
      </c>
      <c r="KX13" s="1">
        <v>5.0</v>
      </c>
      <c r="KY13" s="1">
        <v>5.0</v>
      </c>
      <c r="KZ13" s="1">
        <v>5.0</v>
      </c>
      <c r="LA13" s="1">
        <v>5.0</v>
      </c>
      <c r="LB13" s="1">
        <v>5.0</v>
      </c>
      <c r="LC13" s="1">
        <v>5.0</v>
      </c>
      <c r="LD13" s="1" t="s">
        <v>372</v>
      </c>
      <c r="LE13" s="1" t="s">
        <v>372</v>
      </c>
      <c r="LF13" s="1" t="s">
        <v>374</v>
      </c>
      <c r="LG13" s="1" t="s">
        <v>372</v>
      </c>
      <c r="LH13" s="1" t="s">
        <v>373</v>
      </c>
      <c r="LI13" s="1" t="s">
        <v>372</v>
      </c>
      <c r="LJ13" s="1" t="s">
        <v>374</v>
      </c>
      <c r="LK13" s="1" t="s">
        <v>373</v>
      </c>
      <c r="LL13" s="1" t="s">
        <v>372</v>
      </c>
      <c r="LM13" s="1" t="s">
        <v>372</v>
      </c>
      <c r="LN13" s="1">
        <v>5.0</v>
      </c>
      <c r="LO13" s="1">
        <v>5.0</v>
      </c>
      <c r="LP13" s="1">
        <v>5.0</v>
      </c>
      <c r="LQ13" s="1">
        <v>1.0</v>
      </c>
      <c r="LR13" s="1">
        <v>5.0</v>
      </c>
      <c r="LS13" s="1">
        <v>5.0</v>
      </c>
      <c r="LT13" s="1">
        <v>5.0</v>
      </c>
      <c r="LU13" s="1">
        <v>5.0</v>
      </c>
      <c r="LV13" s="1">
        <v>5.0</v>
      </c>
      <c r="LW13" s="1">
        <v>5.0</v>
      </c>
      <c r="LX13" s="1">
        <v>5.0</v>
      </c>
      <c r="LY13" s="1">
        <v>5.0</v>
      </c>
      <c r="LZ13" s="1">
        <v>5.0</v>
      </c>
      <c r="MA13" s="1">
        <v>1.0</v>
      </c>
      <c r="MB13" s="1">
        <v>5.0</v>
      </c>
      <c r="MC13" s="1">
        <v>5.0</v>
      </c>
      <c r="MD13" s="1">
        <v>5.0</v>
      </c>
      <c r="ME13" s="1">
        <v>1.0</v>
      </c>
      <c r="MF13" s="1">
        <v>5.0</v>
      </c>
      <c r="MG13" s="1">
        <v>5.0</v>
      </c>
    </row>
    <row r="14" ht="15.75" customHeight="1">
      <c r="A14" s="2">
        <v>45398.410258379634</v>
      </c>
      <c r="B14" s="1">
        <v>6.0</v>
      </c>
      <c r="C14" s="1">
        <v>1.0</v>
      </c>
      <c r="D14" s="1">
        <v>13.0</v>
      </c>
      <c r="E14" s="1" t="s">
        <v>7</v>
      </c>
      <c r="F14" s="1" t="s">
        <v>24</v>
      </c>
      <c r="G14" s="1" t="s">
        <v>9</v>
      </c>
      <c r="Z14" s="1">
        <v>1.0</v>
      </c>
      <c r="AT14" s="1">
        <v>1.0</v>
      </c>
      <c r="AV14" s="1">
        <v>1.0</v>
      </c>
      <c r="AY14" s="1">
        <v>1.0</v>
      </c>
      <c r="AZ14" s="1">
        <v>1.0</v>
      </c>
      <c r="BO14" s="1">
        <v>1.0</v>
      </c>
      <c r="FF14" s="1">
        <v>1.0</v>
      </c>
      <c r="FG14" s="1">
        <v>1.0</v>
      </c>
      <c r="FI14" s="1">
        <v>1.0</v>
      </c>
      <c r="FJ14" s="1">
        <v>1.0</v>
      </c>
      <c r="FL14" s="1">
        <v>1.0</v>
      </c>
      <c r="FM14" s="1">
        <v>1.0</v>
      </c>
      <c r="FP14" s="1">
        <v>1.0</v>
      </c>
      <c r="FV14" s="1">
        <v>1.0</v>
      </c>
      <c r="FW14" s="1">
        <v>1.0</v>
      </c>
      <c r="FX14" s="1">
        <v>1.0</v>
      </c>
      <c r="FY14" s="1">
        <v>1.0</v>
      </c>
      <c r="GF14" s="1">
        <v>1.0</v>
      </c>
      <c r="GH14" s="1">
        <v>1.0</v>
      </c>
      <c r="GI14" s="1">
        <v>1.0</v>
      </c>
      <c r="GK14" s="1">
        <v>1.0</v>
      </c>
      <c r="GR14" s="1">
        <v>1.0</v>
      </c>
      <c r="GS14" s="1">
        <v>1.0</v>
      </c>
      <c r="GT14" s="1">
        <v>1.0</v>
      </c>
      <c r="GU14" s="1">
        <v>1.0</v>
      </c>
      <c r="HD14" s="1">
        <v>1.0</v>
      </c>
      <c r="HN14" s="1">
        <v>1.0</v>
      </c>
      <c r="HP14" s="1">
        <v>1.0</v>
      </c>
      <c r="HS14" s="1">
        <v>1.0</v>
      </c>
      <c r="HW14" s="1">
        <v>1.0</v>
      </c>
      <c r="HZ14" s="1">
        <v>1.0</v>
      </c>
      <c r="IB14" s="1">
        <v>1.0</v>
      </c>
      <c r="IC14" s="1">
        <v>1.0</v>
      </c>
      <c r="ID14" s="1">
        <v>1.0</v>
      </c>
      <c r="IG14" s="1">
        <v>1.0</v>
      </c>
      <c r="IO14" s="1">
        <v>1.0</v>
      </c>
      <c r="IP14" s="1">
        <v>2.0</v>
      </c>
      <c r="IQ14" s="1">
        <v>2.0</v>
      </c>
      <c r="IR14" s="1">
        <v>1.0</v>
      </c>
      <c r="IS14" s="1">
        <v>1.0</v>
      </c>
      <c r="IT14" s="1">
        <v>5.0</v>
      </c>
      <c r="IU14" s="1">
        <v>4.0</v>
      </c>
      <c r="IV14" s="1">
        <v>4.0</v>
      </c>
      <c r="IW14" s="1">
        <v>5.0</v>
      </c>
      <c r="IX14" s="1">
        <v>4.0</v>
      </c>
      <c r="IY14" s="1">
        <v>4.0</v>
      </c>
      <c r="IZ14" s="1">
        <v>5.0</v>
      </c>
      <c r="JA14" s="1">
        <v>5.0</v>
      </c>
      <c r="JB14" s="1">
        <v>4.0</v>
      </c>
      <c r="JC14" s="1">
        <v>4.0</v>
      </c>
      <c r="JD14" s="1">
        <v>4.0</v>
      </c>
      <c r="JE14" s="1">
        <v>4.0</v>
      </c>
      <c r="JF14" s="1">
        <v>5.0</v>
      </c>
      <c r="JG14" s="1">
        <v>4.0</v>
      </c>
      <c r="JH14" s="1">
        <v>4.0</v>
      </c>
      <c r="JI14" s="1">
        <v>4.0</v>
      </c>
      <c r="JJ14" s="1">
        <v>4.0</v>
      </c>
      <c r="JK14" s="1">
        <v>4.0</v>
      </c>
      <c r="JL14" s="1">
        <v>2.0</v>
      </c>
      <c r="JM14" s="1">
        <v>1.0</v>
      </c>
      <c r="JN14" s="1">
        <v>2.0</v>
      </c>
      <c r="JO14" s="1">
        <v>1.0</v>
      </c>
      <c r="JP14" s="1">
        <v>4.0</v>
      </c>
      <c r="JQ14" s="1">
        <v>5.0</v>
      </c>
      <c r="JR14" s="1">
        <v>3.0</v>
      </c>
      <c r="JS14" s="1">
        <v>2.0</v>
      </c>
      <c r="JT14" s="1">
        <v>3.0</v>
      </c>
      <c r="JU14" s="1">
        <v>3.0</v>
      </c>
      <c r="JV14" s="1">
        <v>3.0</v>
      </c>
      <c r="JW14" s="1">
        <v>3.0</v>
      </c>
      <c r="JX14" s="1">
        <v>5.0</v>
      </c>
      <c r="JY14" s="1">
        <v>4.0</v>
      </c>
      <c r="JZ14" s="1">
        <v>5.0</v>
      </c>
      <c r="KA14" s="1">
        <v>1.0</v>
      </c>
      <c r="KB14" s="1">
        <v>2.0</v>
      </c>
      <c r="KC14" s="1">
        <v>3.0</v>
      </c>
      <c r="KD14" s="1">
        <v>3.0</v>
      </c>
      <c r="KE14" s="1">
        <v>3.0</v>
      </c>
      <c r="KF14" s="1">
        <v>4.0</v>
      </c>
      <c r="KG14" s="1">
        <v>3.0</v>
      </c>
      <c r="KH14" s="1">
        <v>2.0</v>
      </c>
      <c r="KI14" s="1">
        <v>3.0</v>
      </c>
      <c r="KJ14" s="1">
        <v>4.0</v>
      </c>
      <c r="KK14" s="1">
        <v>2.0</v>
      </c>
      <c r="KL14" s="1">
        <v>2.0</v>
      </c>
      <c r="KM14" s="1">
        <v>1.0</v>
      </c>
      <c r="KN14" s="1">
        <v>1.0</v>
      </c>
      <c r="KO14" s="1">
        <v>1.0</v>
      </c>
      <c r="KP14" s="1">
        <v>1.0</v>
      </c>
      <c r="KQ14" s="1">
        <v>1.0</v>
      </c>
      <c r="KR14" s="1">
        <v>1.0</v>
      </c>
      <c r="KS14" s="1">
        <v>2.0</v>
      </c>
      <c r="KT14" s="1">
        <v>1.0</v>
      </c>
      <c r="KU14" s="1">
        <v>5.0</v>
      </c>
      <c r="KV14" s="1">
        <v>4.0</v>
      </c>
      <c r="KW14" s="1">
        <v>4.0</v>
      </c>
      <c r="KX14" s="1">
        <v>4.0</v>
      </c>
      <c r="KY14" s="1">
        <v>4.0</v>
      </c>
      <c r="KZ14" s="1">
        <v>4.0</v>
      </c>
      <c r="LA14" s="1">
        <v>4.0</v>
      </c>
      <c r="LB14" s="1">
        <v>4.0</v>
      </c>
      <c r="LC14" s="1">
        <v>4.0</v>
      </c>
      <c r="LD14" s="1" t="s">
        <v>374</v>
      </c>
      <c r="LE14" s="1" t="s">
        <v>374</v>
      </c>
      <c r="LF14" s="1" t="s">
        <v>376</v>
      </c>
      <c r="LG14" s="1" t="s">
        <v>376</v>
      </c>
      <c r="LH14" s="1" t="s">
        <v>376</v>
      </c>
      <c r="LI14" s="1" t="s">
        <v>376</v>
      </c>
      <c r="LJ14" s="1" t="s">
        <v>374</v>
      </c>
      <c r="LK14" s="1" t="s">
        <v>376</v>
      </c>
      <c r="LL14" s="1" t="s">
        <v>372</v>
      </c>
      <c r="LM14" s="1" t="s">
        <v>374</v>
      </c>
      <c r="LN14" s="1">
        <v>4.0</v>
      </c>
      <c r="LO14" s="1">
        <v>5.0</v>
      </c>
      <c r="LP14" s="1">
        <v>5.0</v>
      </c>
      <c r="LQ14" s="1">
        <v>1.0</v>
      </c>
      <c r="LR14" s="1">
        <v>5.0</v>
      </c>
      <c r="LS14" s="1">
        <v>3.0</v>
      </c>
      <c r="LT14" s="1">
        <v>2.0</v>
      </c>
      <c r="LU14" s="1">
        <v>2.0</v>
      </c>
      <c r="LV14" s="1">
        <v>4.0</v>
      </c>
      <c r="LW14" s="1">
        <v>4.0</v>
      </c>
      <c r="LX14" s="1">
        <v>4.0</v>
      </c>
      <c r="LY14" s="1">
        <v>4.0</v>
      </c>
      <c r="LZ14" s="1">
        <v>3.0</v>
      </c>
      <c r="MA14" s="1">
        <v>1.0</v>
      </c>
      <c r="MB14" s="1">
        <v>4.0</v>
      </c>
      <c r="MC14" s="1">
        <v>2.0</v>
      </c>
      <c r="MD14" s="1">
        <v>1.0</v>
      </c>
      <c r="ME14" s="1">
        <v>1.0</v>
      </c>
      <c r="MF14" s="1">
        <v>3.0</v>
      </c>
      <c r="MG14" s="1">
        <v>3.0</v>
      </c>
    </row>
    <row r="15" ht="15.75" customHeight="1">
      <c r="A15" s="2">
        <v>45398.40250273148</v>
      </c>
      <c r="B15" s="1">
        <v>6.0</v>
      </c>
      <c r="C15" s="1">
        <v>1.0</v>
      </c>
      <c r="D15" s="1">
        <v>14.0</v>
      </c>
      <c r="E15" s="1" t="s">
        <v>7</v>
      </c>
      <c r="F15" s="1" t="s">
        <v>25</v>
      </c>
      <c r="G15" s="1" t="s">
        <v>9</v>
      </c>
      <c r="H15" s="1">
        <v>1.0</v>
      </c>
      <c r="T15" s="1">
        <v>1.0</v>
      </c>
      <c r="X15" s="1">
        <v>1.0</v>
      </c>
      <c r="Y15" s="1">
        <v>1.0</v>
      </c>
      <c r="AA15" s="1">
        <v>1.0</v>
      </c>
      <c r="AD15" s="1">
        <v>1.0</v>
      </c>
      <c r="AW15" s="1">
        <v>1.0</v>
      </c>
      <c r="BB15" s="1">
        <v>1.0</v>
      </c>
      <c r="BD15" s="1">
        <v>1.0</v>
      </c>
      <c r="BH15" s="1">
        <v>1.0</v>
      </c>
      <c r="BK15" s="1">
        <v>1.0</v>
      </c>
      <c r="BN15" s="1">
        <v>1.0</v>
      </c>
      <c r="FF15" s="1">
        <v>1.0</v>
      </c>
      <c r="FG15" s="1">
        <v>1.0</v>
      </c>
      <c r="FK15" s="1">
        <v>1.0</v>
      </c>
      <c r="FR15" s="1">
        <v>1.0</v>
      </c>
      <c r="FW15" s="1">
        <v>1.0</v>
      </c>
      <c r="FY15" s="1">
        <v>1.0</v>
      </c>
      <c r="GT15" s="1">
        <v>1.0</v>
      </c>
      <c r="GX15" s="1">
        <v>1.0</v>
      </c>
      <c r="HC15" s="1">
        <v>1.0</v>
      </c>
      <c r="HN15" s="1">
        <v>1.0</v>
      </c>
      <c r="HQ15" s="1">
        <v>1.0</v>
      </c>
      <c r="HT15" s="1">
        <v>1.0</v>
      </c>
      <c r="HU15" s="1">
        <v>1.0</v>
      </c>
      <c r="HW15" s="1">
        <v>1.0</v>
      </c>
      <c r="HX15" s="1">
        <v>1.0</v>
      </c>
      <c r="HY15" s="1">
        <v>1.0</v>
      </c>
      <c r="HZ15" s="1">
        <v>1.0</v>
      </c>
      <c r="IA15" s="1">
        <v>1.0</v>
      </c>
      <c r="IC15" s="1">
        <v>1.0</v>
      </c>
      <c r="IF15" s="1">
        <v>1.0</v>
      </c>
      <c r="IG15" s="1">
        <v>1.0</v>
      </c>
      <c r="II15" s="1">
        <v>1.0</v>
      </c>
      <c r="IJ15" s="1">
        <v>1.0</v>
      </c>
      <c r="IK15" s="1">
        <v>1.0</v>
      </c>
      <c r="IL15" s="1">
        <v>1.0</v>
      </c>
      <c r="IM15" s="1">
        <v>1.0</v>
      </c>
      <c r="IO15" s="1">
        <v>1.0</v>
      </c>
      <c r="IP15" s="1">
        <v>1.0</v>
      </c>
      <c r="IQ15" s="1">
        <v>1.0</v>
      </c>
      <c r="IR15" s="1">
        <v>1.0</v>
      </c>
      <c r="IS15" s="1">
        <v>2.0</v>
      </c>
      <c r="IT15" s="1">
        <v>5.0</v>
      </c>
      <c r="IU15" s="1">
        <v>5.0</v>
      </c>
      <c r="IV15" s="1">
        <v>5.0</v>
      </c>
      <c r="IW15" s="1">
        <v>5.0</v>
      </c>
      <c r="IX15" s="1">
        <v>5.0</v>
      </c>
      <c r="IY15" s="1">
        <v>4.0</v>
      </c>
      <c r="IZ15" s="1">
        <v>5.0</v>
      </c>
      <c r="JA15" s="1">
        <v>5.0</v>
      </c>
      <c r="JB15" s="1">
        <v>4.0</v>
      </c>
      <c r="JC15" s="1">
        <v>5.0</v>
      </c>
      <c r="JD15" s="1">
        <v>5.0</v>
      </c>
      <c r="JE15" s="1">
        <v>5.0</v>
      </c>
      <c r="JF15" s="1">
        <v>5.0</v>
      </c>
      <c r="JG15" s="1">
        <v>5.0</v>
      </c>
      <c r="JH15" s="1">
        <v>5.0</v>
      </c>
      <c r="JI15" s="1">
        <v>5.0</v>
      </c>
      <c r="JJ15" s="1">
        <v>5.0</v>
      </c>
      <c r="JK15" s="1">
        <v>5.0</v>
      </c>
      <c r="JL15" s="1">
        <v>2.0</v>
      </c>
      <c r="JM15" s="1">
        <v>1.0</v>
      </c>
      <c r="JN15" s="1">
        <v>2.0</v>
      </c>
      <c r="JO15" s="1">
        <v>1.0</v>
      </c>
      <c r="JP15" s="1">
        <v>5.0</v>
      </c>
      <c r="JQ15" s="1">
        <v>5.0</v>
      </c>
      <c r="JR15" s="1">
        <v>5.0</v>
      </c>
      <c r="JS15" s="1">
        <v>3.0</v>
      </c>
      <c r="JT15" s="1">
        <v>4.0</v>
      </c>
      <c r="JU15" s="1">
        <v>4.0</v>
      </c>
      <c r="JV15" s="1">
        <v>4.0</v>
      </c>
      <c r="JW15" s="1">
        <v>4.0</v>
      </c>
      <c r="JX15" s="1">
        <v>5.0</v>
      </c>
      <c r="JY15" s="1">
        <v>2.0</v>
      </c>
      <c r="JZ15" s="1">
        <v>4.0</v>
      </c>
      <c r="KA15" s="1">
        <v>4.0</v>
      </c>
      <c r="KB15" s="1">
        <v>4.0</v>
      </c>
      <c r="KC15" s="1">
        <v>5.0</v>
      </c>
      <c r="KD15" s="1">
        <v>5.0</v>
      </c>
      <c r="KE15" s="1">
        <v>4.0</v>
      </c>
      <c r="KF15" s="1">
        <v>5.0</v>
      </c>
      <c r="KG15" s="1">
        <v>4.0</v>
      </c>
      <c r="KH15" s="1">
        <v>3.0</v>
      </c>
      <c r="KI15" s="1">
        <v>5.0</v>
      </c>
      <c r="KJ15" s="1">
        <v>3.0</v>
      </c>
      <c r="KK15" s="1">
        <v>1.0</v>
      </c>
      <c r="KL15" s="1">
        <v>1.0</v>
      </c>
      <c r="KM15" s="1">
        <v>1.0</v>
      </c>
      <c r="KN15" s="1">
        <v>1.0</v>
      </c>
      <c r="KO15" s="1">
        <v>1.0</v>
      </c>
      <c r="KP15" s="1">
        <v>1.0</v>
      </c>
      <c r="KQ15" s="1">
        <v>1.0</v>
      </c>
      <c r="KR15" s="1">
        <v>1.0</v>
      </c>
      <c r="KS15" s="1">
        <v>1.0</v>
      </c>
      <c r="KT15" s="1">
        <v>1.0</v>
      </c>
      <c r="KU15" s="1">
        <v>5.0</v>
      </c>
      <c r="KV15" s="1">
        <v>4.0</v>
      </c>
      <c r="KW15" s="1">
        <v>5.0</v>
      </c>
      <c r="KX15" s="1">
        <v>4.0</v>
      </c>
      <c r="KY15" s="1">
        <v>4.0</v>
      </c>
      <c r="KZ15" s="1">
        <v>4.0</v>
      </c>
      <c r="LA15" s="1">
        <v>4.0</v>
      </c>
      <c r="LB15" s="1">
        <v>4.0</v>
      </c>
      <c r="LC15" s="1">
        <v>4.0</v>
      </c>
      <c r="LD15" s="1" t="s">
        <v>374</v>
      </c>
      <c r="LE15" s="1" t="s">
        <v>374</v>
      </c>
      <c r="LF15" s="1" t="s">
        <v>372</v>
      </c>
      <c r="LG15" s="1" t="s">
        <v>372</v>
      </c>
      <c r="LH15" s="1" t="s">
        <v>373</v>
      </c>
      <c r="LI15" s="1" t="s">
        <v>372</v>
      </c>
      <c r="LJ15" s="1" t="s">
        <v>372</v>
      </c>
      <c r="LK15" s="1" t="s">
        <v>373</v>
      </c>
      <c r="LL15" s="1" t="s">
        <v>372</v>
      </c>
      <c r="LM15" s="1" t="s">
        <v>372</v>
      </c>
      <c r="LN15" s="1">
        <v>4.0</v>
      </c>
      <c r="LO15" s="1">
        <v>4.0</v>
      </c>
      <c r="LP15" s="1">
        <v>4.0</v>
      </c>
      <c r="LQ15" s="1">
        <v>1.0</v>
      </c>
      <c r="LR15" s="1">
        <v>4.0</v>
      </c>
      <c r="LS15" s="1">
        <v>3.0</v>
      </c>
      <c r="LT15" s="1">
        <v>1.0</v>
      </c>
      <c r="LU15" s="1">
        <v>1.0</v>
      </c>
      <c r="LV15" s="1">
        <v>4.0</v>
      </c>
      <c r="LW15" s="1">
        <v>4.0</v>
      </c>
      <c r="LX15" s="1">
        <v>5.0</v>
      </c>
      <c r="LY15" s="1">
        <v>5.0</v>
      </c>
      <c r="LZ15" s="1">
        <v>5.0</v>
      </c>
      <c r="MA15" s="1">
        <v>1.0</v>
      </c>
      <c r="MB15" s="1">
        <v>4.0</v>
      </c>
      <c r="MC15" s="1">
        <v>2.0</v>
      </c>
      <c r="MD15" s="1">
        <v>1.0</v>
      </c>
      <c r="ME15" s="1">
        <v>1.0</v>
      </c>
      <c r="MF15" s="1">
        <v>4.0</v>
      </c>
      <c r="MG15" s="1">
        <v>5.0</v>
      </c>
    </row>
    <row r="16" ht="15.75" customHeight="1">
      <c r="A16" s="2">
        <v>45398.4047609838</v>
      </c>
      <c r="B16" s="1">
        <v>6.0</v>
      </c>
      <c r="C16" s="1">
        <v>1.0</v>
      </c>
      <c r="D16" s="1">
        <v>15.0</v>
      </c>
      <c r="E16" s="1" t="s">
        <v>15</v>
      </c>
      <c r="F16" s="1" t="s">
        <v>26</v>
      </c>
      <c r="G16" s="1" t="s">
        <v>9</v>
      </c>
      <c r="IP16" s="1">
        <v>2.0</v>
      </c>
      <c r="IQ16" s="1">
        <v>2.0</v>
      </c>
      <c r="IR16" s="1">
        <v>2.0</v>
      </c>
      <c r="IS16" s="1">
        <v>2.0</v>
      </c>
      <c r="IT16" s="1">
        <v>3.0</v>
      </c>
      <c r="IU16" s="1">
        <v>3.0</v>
      </c>
      <c r="IV16" s="1">
        <v>3.0</v>
      </c>
      <c r="IW16" s="1">
        <v>3.0</v>
      </c>
      <c r="IX16" s="1">
        <v>3.0</v>
      </c>
      <c r="IY16" s="1">
        <v>3.0</v>
      </c>
      <c r="IZ16" s="1">
        <v>3.0</v>
      </c>
      <c r="JA16" s="1">
        <v>2.0</v>
      </c>
      <c r="JB16" s="1">
        <v>2.0</v>
      </c>
      <c r="JC16" s="1">
        <v>3.0</v>
      </c>
      <c r="JD16" s="1">
        <v>5.0</v>
      </c>
      <c r="JE16" s="1">
        <v>3.0</v>
      </c>
      <c r="JF16" s="1">
        <v>3.0</v>
      </c>
      <c r="JG16" s="1">
        <v>3.0</v>
      </c>
      <c r="JH16" s="1">
        <v>3.0</v>
      </c>
      <c r="JI16" s="1">
        <v>3.0</v>
      </c>
      <c r="JJ16" s="1">
        <v>3.0</v>
      </c>
      <c r="JK16" s="1">
        <v>3.0</v>
      </c>
      <c r="JL16" s="1">
        <v>1.0</v>
      </c>
      <c r="JM16" s="1">
        <v>1.0</v>
      </c>
      <c r="JN16" s="1">
        <v>2.0</v>
      </c>
      <c r="JO16" s="1">
        <v>1.0</v>
      </c>
      <c r="JP16" s="1">
        <v>3.0</v>
      </c>
      <c r="JQ16" s="1">
        <v>2.0</v>
      </c>
      <c r="JR16" s="1">
        <v>3.0</v>
      </c>
      <c r="JS16" s="1">
        <v>3.0</v>
      </c>
      <c r="JT16" s="1">
        <v>3.0</v>
      </c>
      <c r="JU16" s="1">
        <v>3.0</v>
      </c>
      <c r="JV16" s="1">
        <v>3.0</v>
      </c>
      <c r="JW16" s="1">
        <v>3.0</v>
      </c>
      <c r="JX16" s="1">
        <v>3.0</v>
      </c>
      <c r="JY16" s="1">
        <v>3.0</v>
      </c>
      <c r="JZ16" s="1">
        <v>3.0</v>
      </c>
      <c r="KA16" s="1">
        <v>3.0</v>
      </c>
      <c r="KB16" s="1">
        <v>3.0</v>
      </c>
      <c r="KC16" s="1">
        <v>3.0</v>
      </c>
      <c r="KD16" s="1">
        <v>1.0</v>
      </c>
      <c r="KE16" s="1">
        <v>1.0</v>
      </c>
      <c r="KF16" s="1">
        <v>3.0</v>
      </c>
      <c r="KG16" s="1">
        <v>5.0</v>
      </c>
      <c r="KH16" s="1">
        <v>5.0</v>
      </c>
      <c r="KI16" s="1">
        <v>5.0</v>
      </c>
      <c r="KJ16" s="1">
        <v>5.0</v>
      </c>
      <c r="KK16" s="1">
        <v>1.0</v>
      </c>
      <c r="KL16" s="1">
        <v>1.0</v>
      </c>
      <c r="KM16" s="1">
        <v>1.0</v>
      </c>
      <c r="KN16" s="1">
        <v>1.0</v>
      </c>
      <c r="KO16" s="1">
        <v>1.0</v>
      </c>
      <c r="KP16" s="1">
        <v>1.0</v>
      </c>
      <c r="KQ16" s="1">
        <v>1.0</v>
      </c>
      <c r="KR16" s="1">
        <v>1.0</v>
      </c>
      <c r="KS16" s="1">
        <v>1.0</v>
      </c>
      <c r="KT16" s="1">
        <v>1.0</v>
      </c>
      <c r="KU16" s="1">
        <v>1.0</v>
      </c>
      <c r="KV16" s="1">
        <v>3.0</v>
      </c>
      <c r="KW16" s="1">
        <v>3.0</v>
      </c>
      <c r="KX16" s="1">
        <v>3.0</v>
      </c>
      <c r="KY16" s="1">
        <v>3.0</v>
      </c>
      <c r="KZ16" s="1">
        <v>3.0</v>
      </c>
      <c r="LA16" s="1">
        <v>3.0</v>
      </c>
      <c r="LB16" s="1">
        <v>2.0</v>
      </c>
      <c r="LC16" s="1">
        <v>2.0</v>
      </c>
      <c r="LD16" s="1" t="s">
        <v>374</v>
      </c>
      <c r="LE16" s="1" t="s">
        <v>372</v>
      </c>
      <c r="LF16" s="1" t="s">
        <v>372</v>
      </c>
      <c r="LG16" s="1" t="s">
        <v>372</v>
      </c>
      <c r="LH16" s="1" t="s">
        <v>374</v>
      </c>
      <c r="LI16" s="1" t="s">
        <v>372</v>
      </c>
      <c r="LJ16" s="1" t="s">
        <v>372</v>
      </c>
      <c r="LK16" s="1" t="s">
        <v>374</v>
      </c>
      <c r="LL16" s="1" t="s">
        <v>373</v>
      </c>
      <c r="LM16" s="1" t="s">
        <v>372</v>
      </c>
      <c r="LN16" s="1">
        <v>2.0</v>
      </c>
      <c r="LO16" s="1">
        <v>3.0</v>
      </c>
      <c r="LP16" s="1">
        <v>2.0</v>
      </c>
      <c r="LQ16" s="1">
        <v>3.0</v>
      </c>
      <c r="LR16" s="1">
        <v>3.0</v>
      </c>
      <c r="LS16" s="1">
        <v>3.0</v>
      </c>
      <c r="LT16" s="1">
        <v>1.0</v>
      </c>
      <c r="LU16" s="1">
        <v>1.0</v>
      </c>
      <c r="LV16" s="1">
        <v>1.0</v>
      </c>
      <c r="LW16" s="1">
        <v>1.0</v>
      </c>
      <c r="LX16" s="1">
        <v>3.0</v>
      </c>
      <c r="LY16" s="1">
        <v>3.0</v>
      </c>
      <c r="LZ16" s="1">
        <v>3.0</v>
      </c>
      <c r="MA16" s="1">
        <v>3.0</v>
      </c>
      <c r="MB16" s="1">
        <v>3.0</v>
      </c>
      <c r="MC16" s="1">
        <v>3.0</v>
      </c>
      <c r="MD16" s="1">
        <v>1.0</v>
      </c>
      <c r="ME16" s="1">
        <v>1.0</v>
      </c>
      <c r="MF16" s="1">
        <v>3.0</v>
      </c>
      <c r="MG16" s="1">
        <v>3.0</v>
      </c>
    </row>
    <row r="17" ht="15.75" customHeight="1">
      <c r="A17" s="2">
        <v>45398.39903570602</v>
      </c>
      <c r="B17" s="1">
        <v>6.0</v>
      </c>
      <c r="C17" s="1">
        <v>1.0</v>
      </c>
      <c r="D17" s="1">
        <v>16.0</v>
      </c>
      <c r="E17" s="1" t="s">
        <v>7</v>
      </c>
      <c r="F17" s="1" t="s">
        <v>27</v>
      </c>
      <c r="G17" s="1" t="s">
        <v>9</v>
      </c>
      <c r="T17" s="1">
        <v>1.0</v>
      </c>
      <c r="AB17" s="1">
        <v>1.0</v>
      </c>
      <c r="AY17" s="1">
        <v>1.0</v>
      </c>
      <c r="AZ17" s="1">
        <v>1.0</v>
      </c>
      <c r="BE17" s="1">
        <v>1.0</v>
      </c>
      <c r="BI17" s="1">
        <v>1.0</v>
      </c>
      <c r="BJ17" s="1">
        <v>1.0</v>
      </c>
      <c r="BK17" s="1">
        <v>1.0</v>
      </c>
      <c r="BL17" s="1">
        <v>1.0</v>
      </c>
      <c r="BM17" s="1">
        <v>1.0</v>
      </c>
      <c r="DN17" s="1">
        <v>1.0</v>
      </c>
      <c r="FG17" s="1">
        <v>1.0</v>
      </c>
      <c r="GA17" s="1">
        <v>1.0</v>
      </c>
      <c r="HS17" s="1">
        <v>1.0</v>
      </c>
      <c r="IP17" s="1">
        <v>1.0</v>
      </c>
      <c r="IQ17" s="1">
        <v>2.0</v>
      </c>
      <c r="IR17" s="1">
        <v>2.0</v>
      </c>
      <c r="IS17" s="1">
        <v>1.0</v>
      </c>
      <c r="IT17" s="1">
        <v>1.0</v>
      </c>
      <c r="IU17" s="1">
        <v>5.0</v>
      </c>
      <c r="IV17" s="1">
        <v>5.0</v>
      </c>
      <c r="IW17" s="1">
        <v>5.0</v>
      </c>
      <c r="IX17" s="1">
        <v>5.0</v>
      </c>
      <c r="IY17" s="1">
        <v>3.0</v>
      </c>
      <c r="IZ17" s="1">
        <v>3.0</v>
      </c>
      <c r="JA17" s="1">
        <v>3.0</v>
      </c>
      <c r="JB17" s="1">
        <v>3.0</v>
      </c>
      <c r="JC17" s="1">
        <v>4.0</v>
      </c>
      <c r="JD17" s="1">
        <v>1.0</v>
      </c>
      <c r="JE17" s="1">
        <v>1.0</v>
      </c>
      <c r="JF17" s="1">
        <v>5.0</v>
      </c>
      <c r="JG17" s="1">
        <v>5.0</v>
      </c>
      <c r="JH17" s="1">
        <v>2.0</v>
      </c>
      <c r="JI17" s="1">
        <v>4.0</v>
      </c>
      <c r="JJ17" s="1">
        <v>3.0</v>
      </c>
      <c r="JK17" s="1">
        <v>2.0</v>
      </c>
      <c r="JL17" s="1">
        <v>2.0</v>
      </c>
      <c r="JM17" s="1">
        <v>1.0</v>
      </c>
      <c r="JN17" s="1">
        <v>2.0</v>
      </c>
      <c r="JO17" s="1">
        <v>2.0</v>
      </c>
      <c r="JP17" s="1">
        <v>3.0</v>
      </c>
      <c r="JQ17" s="1">
        <v>1.0</v>
      </c>
      <c r="JR17" s="1">
        <v>2.0</v>
      </c>
      <c r="JS17" s="1">
        <v>2.0</v>
      </c>
      <c r="JT17" s="1">
        <v>4.0</v>
      </c>
      <c r="JU17" s="1">
        <v>4.0</v>
      </c>
      <c r="JV17" s="1">
        <v>2.0</v>
      </c>
      <c r="JW17" s="1">
        <v>3.0</v>
      </c>
      <c r="JX17" s="1">
        <v>2.0</v>
      </c>
      <c r="JY17" s="1">
        <v>2.0</v>
      </c>
      <c r="JZ17" s="1">
        <v>2.0</v>
      </c>
      <c r="KA17" s="1">
        <v>2.0</v>
      </c>
      <c r="KB17" s="1">
        <v>2.0</v>
      </c>
      <c r="KC17" s="1">
        <v>2.0</v>
      </c>
      <c r="KD17" s="1">
        <v>5.0</v>
      </c>
      <c r="KE17" s="1">
        <v>4.0</v>
      </c>
      <c r="KF17" s="1">
        <v>4.0</v>
      </c>
      <c r="KG17" s="1">
        <v>5.0</v>
      </c>
      <c r="KH17" s="1">
        <v>2.0</v>
      </c>
      <c r="KI17" s="1">
        <v>2.0</v>
      </c>
      <c r="KJ17" s="1">
        <v>4.0</v>
      </c>
      <c r="KK17" s="1">
        <v>3.0</v>
      </c>
      <c r="KL17" s="1">
        <v>4.0</v>
      </c>
      <c r="KM17" s="1">
        <v>4.0</v>
      </c>
      <c r="KN17" s="1">
        <v>4.0</v>
      </c>
      <c r="KO17" s="1">
        <v>2.0</v>
      </c>
      <c r="KP17" s="1">
        <v>2.0</v>
      </c>
      <c r="KQ17" s="1">
        <v>3.0</v>
      </c>
      <c r="KR17" s="1">
        <v>2.0</v>
      </c>
      <c r="KS17" s="1">
        <v>2.0</v>
      </c>
      <c r="KT17" s="1">
        <v>1.0</v>
      </c>
      <c r="KU17" s="1">
        <v>4.0</v>
      </c>
      <c r="KV17" s="1">
        <v>2.0</v>
      </c>
      <c r="KW17" s="1">
        <v>3.0</v>
      </c>
      <c r="KX17" s="1">
        <v>2.0</v>
      </c>
      <c r="KY17" s="1">
        <v>4.0</v>
      </c>
      <c r="KZ17" s="1">
        <v>3.0</v>
      </c>
      <c r="LA17" s="1">
        <v>3.0</v>
      </c>
      <c r="LB17" s="1">
        <v>3.0</v>
      </c>
      <c r="LC17" s="1">
        <v>3.0</v>
      </c>
      <c r="LD17" s="1" t="s">
        <v>373</v>
      </c>
      <c r="LE17" s="1" t="s">
        <v>374</v>
      </c>
      <c r="LF17" s="1" t="s">
        <v>373</v>
      </c>
      <c r="LG17" s="1" t="s">
        <v>376</v>
      </c>
      <c r="LH17" s="1" t="s">
        <v>372</v>
      </c>
      <c r="LI17" s="1" t="s">
        <v>376</v>
      </c>
      <c r="LJ17" s="1" t="s">
        <v>376</v>
      </c>
      <c r="LK17" s="1" t="s">
        <v>372</v>
      </c>
      <c r="LL17" s="1" t="s">
        <v>373</v>
      </c>
      <c r="LM17" s="1" t="s">
        <v>376</v>
      </c>
      <c r="LN17" s="1">
        <v>4.0</v>
      </c>
      <c r="LO17" s="1">
        <v>3.0</v>
      </c>
      <c r="LP17" s="1">
        <v>4.0</v>
      </c>
      <c r="LQ17" s="1">
        <v>1.0</v>
      </c>
      <c r="LR17" s="1">
        <v>4.0</v>
      </c>
      <c r="LS17" s="1">
        <v>4.0</v>
      </c>
      <c r="LT17" s="1">
        <v>2.0</v>
      </c>
      <c r="LU17" s="1">
        <v>1.0</v>
      </c>
      <c r="LV17" s="1">
        <v>4.0</v>
      </c>
      <c r="LW17" s="1">
        <v>4.0</v>
      </c>
      <c r="LX17" s="1">
        <v>4.0</v>
      </c>
      <c r="LY17" s="1">
        <v>4.0</v>
      </c>
      <c r="LZ17" s="1">
        <v>4.0</v>
      </c>
      <c r="MA17" s="1">
        <v>4.0</v>
      </c>
      <c r="MB17" s="1">
        <v>2.0</v>
      </c>
      <c r="MC17" s="1">
        <v>4.0</v>
      </c>
      <c r="MD17" s="1">
        <v>2.0</v>
      </c>
      <c r="ME17" s="1">
        <v>2.0</v>
      </c>
      <c r="MF17" s="1">
        <v>4.0</v>
      </c>
      <c r="MG17" s="1">
        <v>3.0</v>
      </c>
    </row>
    <row r="18" ht="15.75" customHeight="1">
      <c r="A18" s="2">
        <v>45398.399481875</v>
      </c>
      <c r="B18" s="1">
        <v>6.0</v>
      </c>
      <c r="C18" s="1">
        <v>1.0</v>
      </c>
      <c r="D18" s="1">
        <v>17.0</v>
      </c>
      <c r="E18" s="1" t="s">
        <v>7</v>
      </c>
      <c r="F18" s="1" t="s">
        <v>28</v>
      </c>
      <c r="G18" s="1" t="s">
        <v>9</v>
      </c>
      <c r="Q18" s="1">
        <v>1.0</v>
      </c>
      <c r="T18" s="1">
        <v>1.0</v>
      </c>
      <c r="Z18" s="1">
        <v>1.0</v>
      </c>
      <c r="AB18" s="1">
        <v>1.0</v>
      </c>
      <c r="AD18" s="1">
        <v>1.0</v>
      </c>
      <c r="AE18" s="1">
        <v>1.0</v>
      </c>
      <c r="AG18" s="1">
        <v>1.0</v>
      </c>
      <c r="AJ18" s="1">
        <v>1.0</v>
      </c>
      <c r="AL18" s="1">
        <v>1.0</v>
      </c>
      <c r="AM18" s="1">
        <v>1.0</v>
      </c>
      <c r="AP18" s="1">
        <v>1.0</v>
      </c>
      <c r="AQ18" s="1">
        <v>1.0</v>
      </c>
      <c r="AR18" s="1">
        <v>1.0</v>
      </c>
      <c r="AS18" s="1">
        <v>1.0</v>
      </c>
      <c r="AU18" s="1">
        <v>1.0</v>
      </c>
      <c r="AV18" s="1">
        <v>1.0</v>
      </c>
      <c r="AW18" s="1">
        <v>1.0</v>
      </c>
      <c r="AX18" s="1">
        <v>1.0</v>
      </c>
      <c r="AY18" s="1">
        <v>1.0</v>
      </c>
      <c r="BK18" s="1">
        <v>1.0</v>
      </c>
      <c r="FF18" s="1">
        <v>1.0</v>
      </c>
      <c r="FG18" s="1">
        <v>1.0</v>
      </c>
      <c r="FH18" s="1">
        <v>1.0</v>
      </c>
      <c r="FI18" s="1">
        <v>1.0</v>
      </c>
      <c r="FJ18" s="1">
        <v>1.0</v>
      </c>
      <c r="FK18" s="1">
        <v>1.0</v>
      </c>
      <c r="FL18" s="1">
        <v>1.0</v>
      </c>
      <c r="FM18" s="1">
        <v>1.0</v>
      </c>
      <c r="FN18" s="1">
        <v>1.0</v>
      </c>
      <c r="FO18" s="1">
        <v>1.0</v>
      </c>
      <c r="FP18" s="1">
        <v>1.0</v>
      </c>
      <c r="FQ18" s="1">
        <v>1.0</v>
      </c>
      <c r="FR18" s="1">
        <v>1.0</v>
      </c>
      <c r="FS18" s="1">
        <v>1.0</v>
      </c>
      <c r="FT18" s="1">
        <v>1.0</v>
      </c>
      <c r="FU18" s="1">
        <v>1.0</v>
      </c>
      <c r="FW18" s="1">
        <v>1.0</v>
      </c>
      <c r="FX18" s="1">
        <v>1.0</v>
      </c>
      <c r="FY18" s="1">
        <v>1.0</v>
      </c>
      <c r="FZ18" s="1">
        <v>1.0</v>
      </c>
      <c r="GA18" s="1">
        <v>1.0</v>
      </c>
      <c r="GB18" s="1">
        <v>1.0</v>
      </c>
      <c r="GC18" s="1">
        <v>1.0</v>
      </c>
      <c r="GE18" s="1">
        <v>1.0</v>
      </c>
      <c r="GF18" s="1">
        <v>1.0</v>
      </c>
      <c r="GG18" s="1">
        <v>1.0</v>
      </c>
      <c r="GH18" s="1">
        <v>1.0</v>
      </c>
      <c r="GJ18" s="1">
        <v>1.0</v>
      </c>
      <c r="GK18" s="1">
        <v>1.0</v>
      </c>
      <c r="GL18" s="1">
        <v>1.0</v>
      </c>
      <c r="GN18" s="1">
        <v>1.0</v>
      </c>
      <c r="GO18" s="1">
        <v>1.0</v>
      </c>
      <c r="GP18" s="1">
        <v>1.0</v>
      </c>
      <c r="GQ18" s="1">
        <v>1.0</v>
      </c>
      <c r="GS18" s="1">
        <v>1.0</v>
      </c>
      <c r="GT18" s="1">
        <v>1.0</v>
      </c>
      <c r="GU18" s="1">
        <v>1.0</v>
      </c>
      <c r="GV18" s="1">
        <v>1.0</v>
      </c>
      <c r="GW18" s="1">
        <v>1.0</v>
      </c>
      <c r="GX18" s="1">
        <v>1.0</v>
      </c>
      <c r="GY18" s="1">
        <v>1.0</v>
      </c>
      <c r="HD18" s="1">
        <v>1.0</v>
      </c>
      <c r="HG18" s="1">
        <v>1.0</v>
      </c>
      <c r="HJ18" s="1">
        <v>1.0</v>
      </c>
      <c r="HK18" s="1">
        <v>1.0</v>
      </c>
      <c r="HO18" s="1">
        <v>1.0</v>
      </c>
      <c r="HP18" s="1">
        <v>1.0</v>
      </c>
      <c r="HQ18" s="1">
        <v>1.0</v>
      </c>
      <c r="HS18" s="1">
        <v>1.0</v>
      </c>
      <c r="HT18" s="1">
        <v>1.0</v>
      </c>
      <c r="HU18" s="1">
        <v>1.0</v>
      </c>
      <c r="HW18" s="1">
        <v>1.0</v>
      </c>
      <c r="HX18" s="1">
        <v>1.0</v>
      </c>
      <c r="HY18" s="1">
        <v>1.0</v>
      </c>
      <c r="HZ18" s="1">
        <v>1.0</v>
      </c>
      <c r="IB18" s="1">
        <v>1.0</v>
      </c>
      <c r="IC18" s="1">
        <v>1.0</v>
      </c>
      <c r="ID18" s="1">
        <v>1.0</v>
      </c>
      <c r="IF18" s="1">
        <v>1.0</v>
      </c>
      <c r="IG18" s="1">
        <v>1.0</v>
      </c>
      <c r="II18" s="1">
        <v>1.0</v>
      </c>
      <c r="IK18" s="1">
        <v>1.0</v>
      </c>
      <c r="IL18" s="1">
        <v>1.0</v>
      </c>
      <c r="IM18" s="1">
        <v>1.0</v>
      </c>
      <c r="IN18" s="1">
        <v>1.0</v>
      </c>
      <c r="IO18" s="1">
        <v>1.0</v>
      </c>
      <c r="IP18" s="1">
        <v>1.0</v>
      </c>
      <c r="IQ18" s="1">
        <v>1.0</v>
      </c>
      <c r="IR18" s="1">
        <v>1.0</v>
      </c>
      <c r="IS18" s="1">
        <v>1.0</v>
      </c>
      <c r="IT18" s="1">
        <v>5.0</v>
      </c>
      <c r="IU18" s="1">
        <v>5.0</v>
      </c>
      <c r="IV18" s="1">
        <v>5.0</v>
      </c>
      <c r="IW18" s="1">
        <v>5.0</v>
      </c>
      <c r="IX18" s="1">
        <v>5.0</v>
      </c>
      <c r="IY18" s="1">
        <v>5.0</v>
      </c>
      <c r="IZ18" s="1">
        <v>5.0</v>
      </c>
      <c r="JA18" s="1">
        <v>5.0</v>
      </c>
      <c r="JB18" s="1">
        <v>5.0</v>
      </c>
      <c r="JC18" s="1">
        <v>5.0</v>
      </c>
      <c r="JD18" s="1">
        <v>5.0</v>
      </c>
      <c r="JE18" s="1">
        <v>5.0</v>
      </c>
      <c r="JF18" s="1">
        <v>5.0</v>
      </c>
      <c r="JG18" s="1">
        <v>5.0</v>
      </c>
      <c r="JH18" s="1">
        <v>5.0</v>
      </c>
      <c r="JI18" s="1">
        <v>5.0</v>
      </c>
      <c r="JJ18" s="1">
        <v>5.0</v>
      </c>
      <c r="JK18" s="1">
        <v>5.0</v>
      </c>
      <c r="JL18" s="1">
        <v>2.0</v>
      </c>
      <c r="JM18" s="1">
        <v>1.0</v>
      </c>
      <c r="JN18" s="1">
        <v>1.0</v>
      </c>
      <c r="JO18" s="1">
        <v>1.0</v>
      </c>
      <c r="JP18" s="1">
        <v>5.0</v>
      </c>
      <c r="JQ18" s="1">
        <v>5.0</v>
      </c>
      <c r="JR18" s="1">
        <v>5.0</v>
      </c>
      <c r="JS18" s="1">
        <v>5.0</v>
      </c>
      <c r="JT18" s="1">
        <v>3.0</v>
      </c>
      <c r="JU18" s="1">
        <v>3.0</v>
      </c>
      <c r="JV18" s="1">
        <v>2.0</v>
      </c>
      <c r="JW18" s="1">
        <v>4.0</v>
      </c>
      <c r="JX18" s="1">
        <v>5.0</v>
      </c>
      <c r="JY18" s="1">
        <v>5.0</v>
      </c>
      <c r="JZ18" s="1">
        <v>5.0</v>
      </c>
      <c r="KA18" s="1">
        <v>1.0</v>
      </c>
      <c r="KB18" s="1">
        <v>1.0</v>
      </c>
      <c r="KC18" s="1">
        <v>1.0</v>
      </c>
      <c r="KD18" s="1">
        <v>5.0</v>
      </c>
      <c r="KE18" s="1">
        <v>5.0</v>
      </c>
      <c r="KF18" s="1">
        <v>5.0</v>
      </c>
      <c r="KG18" s="1">
        <v>3.0</v>
      </c>
      <c r="KH18" s="1">
        <v>5.0</v>
      </c>
      <c r="KI18" s="1">
        <v>5.0</v>
      </c>
      <c r="KJ18" s="1">
        <v>3.0</v>
      </c>
      <c r="KK18" s="1">
        <v>2.0</v>
      </c>
      <c r="KL18" s="1">
        <v>3.0</v>
      </c>
      <c r="KM18" s="1">
        <v>1.0</v>
      </c>
      <c r="KN18" s="1">
        <v>1.0</v>
      </c>
      <c r="KO18" s="1">
        <v>1.0</v>
      </c>
      <c r="KP18" s="1">
        <v>1.0</v>
      </c>
      <c r="KQ18" s="1">
        <v>1.0</v>
      </c>
      <c r="KR18" s="1">
        <v>1.0</v>
      </c>
      <c r="KS18" s="1">
        <v>1.0</v>
      </c>
      <c r="KT18" s="1">
        <v>1.0</v>
      </c>
      <c r="KU18" s="1">
        <v>5.0</v>
      </c>
      <c r="KV18" s="1">
        <v>5.0</v>
      </c>
      <c r="KW18" s="1">
        <v>5.0</v>
      </c>
      <c r="KX18" s="1">
        <v>5.0</v>
      </c>
      <c r="KY18" s="1">
        <v>5.0</v>
      </c>
      <c r="KZ18" s="1">
        <v>5.0</v>
      </c>
      <c r="LA18" s="1">
        <v>5.0</v>
      </c>
      <c r="LB18" s="1">
        <v>5.0</v>
      </c>
      <c r="LC18" s="1">
        <v>5.0</v>
      </c>
      <c r="LD18" s="1" t="s">
        <v>372</v>
      </c>
      <c r="LE18" s="1" t="s">
        <v>374</v>
      </c>
      <c r="LF18" s="1" t="s">
        <v>374</v>
      </c>
      <c r="LG18" s="1" t="s">
        <v>374</v>
      </c>
      <c r="LH18" s="1" t="s">
        <v>373</v>
      </c>
      <c r="LI18" s="1" t="s">
        <v>372</v>
      </c>
      <c r="LJ18" s="1" t="s">
        <v>372</v>
      </c>
      <c r="LK18" s="1" t="s">
        <v>373</v>
      </c>
      <c r="LL18" s="1" t="s">
        <v>372</v>
      </c>
      <c r="LM18" s="1" t="s">
        <v>372</v>
      </c>
      <c r="LN18" s="1">
        <v>5.0</v>
      </c>
      <c r="LO18" s="1">
        <v>5.0</v>
      </c>
      <c r="LP18" s="1">
        <v>5.0</v>
      </c>
      <c r="LQ18" s="1">
        <v>1.0</v>
      </c>
      <c r="LR18" s="1">
        <v>5.0</v>
      </c>
      <c r="LS18" s="1">
        <v>1.0</v>
      </c>
      <c r="LT18" s="1">
        <v>1.0</v>
      </c>
      <c r="LU18" s="1">
        <v>1.0</v>
      </c>
      <c r="LV18" s="1">
        <v>5.0</v>
      </c>
      <c r="LW18" s="1">
        <v>5.0</v>
      </c>
      <c r="LX18" s="1">
        <v>5.0</v>
      </c>
      <c r="LY18" s="1">
        <v>5.0</v>
      </c>
      <c r="LZ18" s="1">
        <v>5.0</v>
      </c>
      <c r="MA18" s="1">
        <v>1.0</v>
      </c>
      <c r="MB18" s="1">
        <v>5.0</v>
      </c>
      <c r="MC18" s="1">
        <v>1.0</v>
      </c>
      <c r="MD18" s="1">
        <v>1.0</v>
      </c>
      <c r="ME18" s="1">
        <v>1.0</v>
      </c>
      <c r="MF18" s="1">
        <v>5.0</v>
      </c>
      <c r="MG18" s="1">
        <v>5.0</v>
      </c>
    </row>
    <row r="19" ht="15.75" customHeight="1">
      <c r="A19" s="2">
        <v>45398.39878769676</v>
      </c>
      <c r="B19" s="1">
        <v>6.0</v>
      </c>
      <c r="C19" s="1">
        <v>1.0</v>
      </c>
      <c r="D19" s="1">
        <v>18.0</v>
      </c>
      <c r="E19" s="1" t="s">
        <v>7</v>
      </c>
      <c r="F19" s="1" t="s">
        <v>29</v>
      </c>
      <c r="G19" s="1" t="s">
        <v>9</v>
      </c>
      <c r="N19" s="1">
        <v>1.0</v>
      </c>
      <c r="T19" s="1">
        <v>1.0</v>
      </c>
      <c r="AJ19" s="1">
        <v>1.0</v>
      </c>
      <c r="AT19" s="1">
        <v>1.0</v>
      </c>
      <c r="AV19" s="1">
        <v>1.0</v>
      </c>
      <c r="BK19" s="1">
        <v>1.0</v>
      </c>
      <c r="FL19" s="1">
        <v>1.0</v>
      </c>
      <c r="FR19" s="1">
        <v>1.0</v>
      </c>
      <c r="FV19" s="1">
        <v>1.0</v>
      </c>
      <c r="GH19" s="1">
        <v>1.0</v>
      </c>
      <c r="GN19" s="1">
        <v>1.0</v>
      </c>
      <c r="GT19" s="1">
        <v>1.0</v>
      </c>
      <c r="GX19" s="1">
        <v>1.0</v>
      </c>
      <c r="GY19" s="1">
        <v>1.0</v>
      </c>
      <c r="HD19" s="1">
        <v>1.0</v>
      </c>
      <c r="HJ19" s="1">
        <v>1.0</v>
      </c>
      <c r="HN19" s="1">
        <v>1.0</v>
      </c>
      <c r="HP19" s="1">
        <v>1.0</v>
      </c>
      <c r="HQ19" s="1">
        <v>1.0</v>
      </c>
      <c r="HW19" s="1">
        <v>1.0</v>
      </c>
      <c r="IP19" s="1">
        <v>1.0</v>
      </c>
      <c r="IQ19" s="1">
        <v>1.0</v>
      </c>
      <c r="IR19" s="1">
        <v>1.0</v>
      </c>
      <c r="IS19" s="1">
        <v>1.0</v>
      </c>
      <c r="IT19" s="1">
        <v>5.0</v>
      </c>
      <c r="IU19" s="1">
        <v>5.0</v>
      </c>
      <c r="IV19" s="1">
        <v>5.0</v>
      </c>
      <c r="IW19" s="1">
        <v>5.0</v>
      </c>
      <c r="IX19" s="1">
        <v>5.0</v>
      </c>
      <c r="IY19" s="1">
        <v>4.0</v>
      </c>
      <c r="IZ19" s="1">
        <v>4.0</v>
      </c>
      <c r="JA19" s="1">
        <v>4.0</v>
      </c>
      <c r="JB19" s="1">
        <v>4.0</v>
      </c>
      <c r="JC19" s="1">
        <v>5.0</v>
      </c>
      <c r="JD19" s="1">
        <v>5.0</v>
      </c>
      <c r="JE19" s="1">
        <v>5.0</v>
      </c>
      <c r="JF19" s="1">
        <v>5.0</v>
      </c>
      <c r="JG19" s="1">
        <v>5.0</v>
      </c>
      <c r="JH19" s="1">
        <v>5.0</v>
      </c>
      <c r="JI19" s="1">
        <v>5.0</v>
      </c>
      <c r="JJ19" s="1">
        <v>5.0</v>
      </c>
      <c r="JK19" s="1">
        <v>5.0</v>
      </c>
      <c r="JL19" s="1">
        <v>3.0</v>
      </c>
      <c r="JM19" s="1">
        <v>1.0</v>
      </c>
      <c r="JN19" s="1">
        <v>1.0</v>
      </c>
      <c r="JO19" s="1">
        <v>1.0</v>
      </c>
      <c r="JP19" s="1">
        <v>4.0</v>
      </c>
      <c r="JQ19" s="1">
        <v>5.0</v>
      </c>
      <c r="JR19" s="1">
        <v>4.0</v>
      </c>
      <c r="JS19" s="1">
        <v>3.0</v>
      </c>
      <c r="JT19" s="1">
        <v>3.0</v>
      </c>
      <c r="JU19" s="1">
        <v>2.0</v>
      </c>
      <c r="JV19" s="1">
        <v>1.0</v>
      </c>
      <c r="JW19" s="1">
        <v>2.0</v>
      </c>
      <c r="JX19" s="1">
        <v>4.0</v>
      </c>
      <c r="JY19" s="1">
        <v>4.0</v>
      </c>
      <c r="JZ19" s="1">
        <v>4.0</v>
      </c>
      <c r="KA19" s="1">
        <v>3.0</v>
      </c>
      <c r="KB19" s="1">
        <v>3.0</v>
      </c>
      <c r="KC19" s="1">
        <v>2.0</v>
      </c>
      <c r="KD19" s="1">
        <v>4.0</v>
      </c>
      <c r="KE19" s="1">
        <v>4.0</v>
      </c>
      <c r="KF19" s="1">
        <v>5.0</v>
      </c>
      <c r="KG19" s="1">
        <v>4.0</v>
      </c>
      <c r="KH19" s="1">
        <v>3.0</v>
      </c>
      <c r="KI19" s="1">
        <v>4.0</v>
      </c>
      <c r="KJ19" s="1">
        <v>4.0</v>
      </c>
      <c r="KK19" s="1">
        <v>1.0</v>
      </c>
      <c r="KL19" s="1">
        <v>1.0</v>
      </c>
      <c r="KM19" s="1">
        <v>1.0</v>
      </c>
      <c r="KN19" s="1">
        <v>1.0</v>
      </c>
      <c r="KO19" s="1">
        <v>1.0</v>
      </c>
      <c r="KP19" s="1">
        <v>1.0</v>
      </c>
      <c r="KQ19" s="1">
        <v>1.0</v>
      </c>
      <c r="KR19" s="1">
        <v>1.0</v>
      </c>
      <c r="KS19" s="1">
        <v>1.0</v>
      </c>
      <c r="KT19" s="1">
        <v>1.0</v>
      </c>
      <c r="KU19" s="1">
        <v>5.0</v>
      </c>
      <c r="KV19" s="1">
        <v>4.0</v>
      </c>
      <c r="KW19" s="1">
        <v>5.0</v>
      </c>
      <c r="KX19" s="1">
        <v>5.0</v>
      </c>
      <c r="KY19" s="1">
        <v>4.0</v>
      </c>
      <c r="KZ19" s="1">
        <v>5.0</v>
      </c>
      <c r="LA19" s="1">
        <v>5.0</v>
      </c>
      <c r="LB19" s="1">
        <v>4.0</v>
      </c>
      <c r="LC19" s="1">
        <v>3.0</v>
      </c>
      <c r="LD19" s="1" t="s">
        <v>372</v>
      </c>
      <c r="LE19" s="1" t="s">
        <v>372</v>
      </c>
      <c r="LF19" s="1" t="s">
        <v>372</v>
      </c>
      <c r="LG19" s="1" t="s">
        <v>374</v>
      </c>
      <c r="LH19" s="1" t="s">
        <v>373</v>
      </c>
      <c r="LI19" s="1" t="s">
        <v>372</v>
      </c>
      <c r="LJ19" s="1" t="s">
        <v>374</v>
      </c>
      <c r="LK19" s="1" t="s">
        <v>373</v>
      </c>
      <c r="LL19" s="1" t="s">
        <v>372</v>
      </c>
      <c r="LM19" s="1" t="s">
        <v>372</v>
      </c>
      <c r="LN19" s="1">
        <v>5.0</v>
      </c>
      <c r="LO19" s="1">
        <v>5.0</v>
      </c>
      <c r="LP19" s="1">
        <v>5.0</v>
      </c>
      <c r="LQ19" s="1">
        <v>1.0</v>
      </c>
      <c r="LR19" s="1">
        <v>5.0</v>
      </c>
      <c r="LS19" s="1">
        <v>1.0</v>
      </c>
      <c r="LT19" s="1">
        <v>1.0</v>
      </c>
      <c r="LU19" s="1">
        <v>1.0</v>
      </c>
      <c r="LV19" s="1">
        <v>5.0</v>
      </c>
      <c r="LW19" s="1">
        <v>5.0</v>
      </c>
      <c r="LX19" s="1">
        <v>5.0</v>
      </c>
      <c r="LY19" s="1">
        <v>5.0</v>
      </c>
      <c r="LZ19" s="1">
        <v>5.0</v>
      </c>
      <c r="MA19" s="1">
        <v>1.0</v>
      </c>
      <c r="MB19" s="1">
        <v>5.0</v>
      </c>
      <c r="MC19" s="1">
        <v>1.0</v>
      </c>
      <c r="MD19" s="1">
        <v>1.0</v>
      </c>
      <c r="ME19" s="1">
        <v>1.0</v>
      </c>
      <c r="MF19" s="1">
        <v>5.0</v>
      </c>
      <c r="MG19" s="1">
        <v>5.0</v>
      </c>
    </row>
    <row r="20" ht="15.75" customHeight="1">
      <c r="A20" s="2">
        <v>45398.39768011574</v>
      </c>
      <c r="B20" s="1">
        <v>6.0</v>
      </c>
      <c r="C20" s="1">
        <v>1.0</v>
      </c>
      <c r="D20" s="1">
        <v>19.0</v>
      </c>
      <c r="E20" s="1" t="s">
        <v>15</v>
      </c>
      <c r="F20" s="1" t="s">
        <v>30</v>
      </c>
      <c r="G20" s="1" t="s">
        <v>9</v>
      </c>
      <c r="X20" s="1">
        <v>1.0</v>
      </c>
      <c r="Y20" s="1">
        <v>1.0</v>
      </c>
      <c r="AL20" s="1">
        <v>1.0</v>
      </c>
      <c r="AM20" s="1">
        <v>1.0</v>
      </c>
      <c r="BK20" s="1">
        <v>1.0</v>
      </c>
      <c r="CK20" s="1">
        <v>1.0</v>
      </c>
      <c r="DG20" s="1">
        <v>1.0</v>
      </c>
      <c r="FR20" s="1">
        <v>1.0</v>
      </c>
      <c r="GN20" s="1">
        <v>1.0</v>
      </c>
      <c r="HG20" s="1">
        <v>1.0</v>
      </c>
      <c r="IN20" s="1">
        <v>1.0</v>
      </c>
      <c r="IP20" s="1">
        <v>1.0</v>
      </c>
      <c r="IQ20" s="1">
        <v>2.0</v>
      </c>
      <c r="IR20" s="1">
        <v>1.0</v>
      </c>
      <c r="IS20" s="1">
        <v>1.0</v>
      </c>
      <c r="IT20" s="1">
        <v>5.0</v>
      </c>
      <c r="IU20" s="1">
        <v>5.0</v>
      </c>
      <c r="IV20" s="1">
        <v>5.0</v>
      </c>
      <c r="IW20" s="1">
        <v>5.0</v>
      </c>
      <c r="IX20" s="1">
        <v>5.0</v>
      </c>
      <c r="IY20" s="1">
        <v>5.0</v>
      </c>
      <c r="IZ20" s="1">
        <v>5.0</v>
      </c>
      <c r="JA20" s="1">
        <v>5.0</v>
      </c>
      <c r="JB20" s="1">
        <v>5.0</v>
      </c>
      <c r="JC20" s="1">
        <v>5.0</v>
      </c>
      <c r="JD20" s="1">
        <v>5.0</v>
      </c>
      <c r="JE20" s="1">
        <v>5.0</v>
      </c>
      <c r="JF20" s="1">
        <v>5.0</v>
      </c>
      <c r="JG20" s="1">
        <v>5.0</v>
      </c>
      <c r="JH20" s="1">
        <v>4.0</v>
      </c>
      <c r="JI20" s="1">
        <v>5.0</v>
      </c>
      <c r="JJ20" s="1">
        <v>4.0</v>
      </c>
      <c r="JK20" s="1">
        <v>5.0</v>
      </c>
      <c r="JL20" s="1">
        <v>3.0</v>
      </c>
      <c r="JM20" s="1">
        <v>1.0</v>
      </c>
      <c r="JN20" s="1">
        <v>2.0</v>
      </c>
      <c r="JO20" s="1">
        <v>1.0</v>
      </c>
      <c r="JP20" s="1">
        <v>4.0</v>
      </c>
      <c r="JQ20" s="1">
        <v>4.0</v>
      </c>
      <c r="JR20" s="1">
        <v>5.0</v>
      </c>
      <c r="JS20" s="1">
        <v>2.0</v>
      </c>
      <c r="JT20" s="1">
        <v>4.0</v>
      </c>
      <c r="JU20" s="1">
        <v>3.0</v>
      </c>
      <c r="JV20" s="1">
        <v>4.0</v>
      </c>
      <c r="JW20" s="1">
        <v>4.0</v>
      </c>
      <c r="JX20" s="1">
        <v>4.0</v>
      </c>
      <c r="JY20" s="1">
        <v>4.0</v>
      </c>
      <c r="JZ20" s="1">
        <v>4.0</v>
      </c>
      <c r="KA20" s="1">
        <v>1.0</v>
      </c>
      <c r="KB20" s="1">
        <v>1.0</v>
      </c>
      <c r="KC20" s="1">
        <v>4.0</v>
      </c>
      <c r="KD20" s="1">
        <v>5.0</v>
      </c>
      <c r="KE20" s="1">
        <v>5.0</v>
      </c>
      <c r="KF20" s="1">
        <v>5.0</v>
      </c>
      <c r="KG20" s="1">
        <v>5.0</v>
      </c>
      <c r="KH20" s="1">
        <v>3.0</v>
      </c>
      <c r="KI20" s="1">
        <v>5.0</v>
      </c>
      <c r="KJ20" s="1">
        <v>4.0</v>
      </c>
      <c r="KK20" s="1">
        <v>1.0</v>
      </c>
      <c r="KL20" s="1">
        <v>1.0</v>
      </c>
      <c r="KM20" s="1">
        <v>1.0</v>
      </c>
      <c r="KN20" s="1">
        <v>1.0</v>
      </c>
      <c r="KO20" s="1">
        <v>1.0</v>
      </c>
      <c r="KP20" s="1">
        <v>1.0</v>
      </c>
      <c r="KQ20" s="1">
        <v>1.0</v>
      </c>
      <c r="KR20" s="1">
        <v>1.0</v>
      </c>
      <c r="KS20" s="1">
        <v>1.0</v>
      </c>
      <c r="KT20" s="1">
        <v>1.0</v>
      </c>
      <c r="KU20" s="1">
        <v>5.0</v>
      </c>
      <c r="KV20" s="1">
        <v>4.0</v>
      </c>
      <c r="KW20" s="1">
        <v>5.0</v>
      </c>
      <c r="KX20" s="1">
        <v>5.0</v>
      </c>
      <c r="KY20" s="1">
        <v>5.0</v>
      </c>
      <c r="KZ20" s="1">
        <v>5.0</v>
      </c>
      <c r="LA20" s="1">
        <v>5.0</v>
      </c>
      <c r="LB20" s="1">
        <v>5.0</v>
      </c>
      <c r="LC20" s="1">
        <v>5.0</v>
      </c>
      <c r="LD20" s="1" t="s">
        <v>372</v>
      </c>
      <c r="LE20" s="1" t="s">
        <v>372</v>
      </c>
      <c r="LF20" s="1" t="s">
        <v>372</v>
      </c>
      <c r="LG20" s="1" t="s">
        <v>372</v>
      </c>
      <c r="LH20" s="1" t="s">
        <v>376</v>
      </c>
      <c r="LI20" s="1" t="s">
        <v>372</v>
      </c>
      <c r="LJ20" s="1" t="s">
        <v>374</v>
      </c>
      <c r="LK20" s="1" t="s">
        <v>373</v>
      </c>
      <c r="LL20" s="1" t="s">
        <v>372</v>
      </c>
      <c r="LM20" s="1" t="s">
        <v>372</v>
      </c>
      <c r="LN20" s="1">
        <v>5.0</v>
      </c>
      <c r="LO20" s="1">
        <v>5.0</v>
      </c>
      <c r="LP20" s="1">
        <v>5.0</v>
      </c>
      <c r="LQ20" s="1">
        <v>1.0</v>
      </c>
      <c r="LR20" s="1">
        <v>5.0</v>
      </c>
      <c r="LS20" s="1">
        <v>2.0</v>
      </c>
      <c r="LT20" s="1">
        <v>1.0</v>
      </c>
      <c r="LU20" s="1">
        <v>1.0</v>
      </c>
      <c r="LV20" s="1">
        <v>5.0</v>
      </c>
      <c r="LW20" s="1">
        <v>5.0</v>
      </c>
      <c r="LX20" s="1">
        <v>5.0</v>
      </c>
      <c r="LY20" s="1">
        <v>5.0</v>
      </c>
      <c r="LZ20" s="1">
        <v>5.0</v>
      </c>
      <c r="MA20" s="1">
        <v>1.0</v>
      </c>
      <c r="MB20" s="1">
        <v>5.0</v>
      </c>
      <c r="MC20" s="1">
        <v>1.0</v>
      </c>
      <c r="MD20" s="1">
        <v>1.0</v>
      </c>
      <c r="ME20" s="1">
        <v>1.0</v>
      </c>
      <c r="MF20" s="1">
        <v>5.0</v>
      </c>
      <c r="MG20" s="1">
        <v>5.0</v>
      </c>
    </row>
    <row r="21" ht="15.75" customHeight="1">
      <c r="A21" s="2">
        <v>45398.39989851852</v>
      </c>
      <c r="B21" s="1">
        <v>6.0</v>
      </c>
      <c r="C21" s="1">
        <v>1.0</v>
      </c>
      <c r="D21" s="1">
        <v>20.0</v>
      </c>
      <c r="E21" s="1" t="s">
        <v>7</v>
      </c>
      <c r="F21" s="1" t="s">
        <v>31</v>
      </c>
      <c r="G21" s="1" t="s">
        <v>9</v>
      </c>
      <c r="L21" s="1">
        <v>1.0</v>
      </c>
      <c r="N21" s="1">
        <v>1.0</v>
      </c>
      <c r="P21" s="1">
        <v>1.0</v>
      </c>
      <c r="Z21" s="1">
        <v>1.0</v>
      </c>
      <c r="AB21" s="1">
        <v>1.0</v>
      </c>
      <c r="AJ21" s="1">
        <v>1.0</v>
      </c>
      <c r="AP21" s="1">
        <v>1.0</v>
      </c>
      <c r="AQ21" s="1">
        <v>1.0</v>
      </c>
      <c r="AV21" s="1">
        <v>1.0</v>
      </c>
      <c r="BK21" s="1">
        <v>1.0</v>
      </c>
      <c r="CY21" s="1">
        <v>1.0</v>
      </c>
      <c r="DN21" s="1">
        <v>1.0</v>
      </c>
      <c r="EA21" s="1">
        <v>1.0</v>
      </c>
      <c r="FL21" s="1">
        <v>1.0</v>
      </c>
      <c r="FR21" s="1">
        <v>1.0</v>
      </c>
      <c r="GE21" s="1">
        <v>1.0</v>
      </c>
      <c r="GG21" s="1">
        <v>1.0</v>
      </c>
      <c r="GH21" s="1">
        <v>1.0</v>
      </c>
      <c r="GR21" s="1">
        <v>1.0</v>
      </c>
      <c r="GW21" s="1">
        <v>1.0</v>
      </c>
      <c r="HK21" s="1">
        <v>1.0</v>
      </c>
      <c r="HU21" s="1">
        <v>1.0</v>
      </c>
      <c r="HW21" s="1">
        <v>1.0</v>
      </c>
      <c r="HY21" s="1">
        <v>1.0</v>
      </c>
      <c r="IG21" s="1">
        <v>1.0</v>
      </c>
      <c r="IJ21" s="1">
        <v>1.0</v>
      </c>
      <c r="IO21" s="1">
        <v>1.0</v>
      </c>
      <c r="IP21" s="1">
        <v>2.0</v>
      </c>
      <c r="IQ21" s="1">
        <v>3.0</v>
      </c>
      <c r="IR21" s="1">
        <v>1.0</v>
      </c>
      <c r="IS21" s="1">
        <v>1.0</v>
      </c>
      <c r="IT21" s="1">
        <v>5.0</v>
      </c>
      <c r="IU21" s="1">
        <v>4.0</v>
      </c>
      <c r="IV21" s="1">
        <v>5.0</v>
      </c>
      <c r="IW21" s="1">
        <v>5.0</v>
      </c>
      <c r="IX21" s="1">
        <v>3.0</v>
      </c>
      <c r="IY21" s="1">
        <v>4.0</v>
      </c>
      <c r="IZ21" s="1">
        <v>5.0</v>
      </c>
      <c r="JA21" s="1">
        <v>4.0</v>
      </c>
      <c r="JB21" s="1">
        <v>4.0</v>
      </c>
      <c r="JC21" s="1">
        <v>5.0</v>
      </c>
      <c r="JD21" s="1">
        <v>5.0</v>
      </c>
      <c r="JE21" s="1">
        <v>5.0</v>
      </c>
      <c r="JF21" s="1">
        <v>5.0</v>
      </c>
      <c r="JG21" s="1">
        <v>4.0</v>
      </c>
      <c r="JH21" s="1">
        <v>2.0</v>
      </c>
      <c r="JI21" s="1">
        <v>4.0</v>
      </c>
      <c r="JJ21" s="1">
        <v>3.0</v>
      </c>
      <c r="JK21" s="1">
        <v>4.0</v>
      </c>
      <c r="JL21" s="1">
        <v>5.0</v>
      </c>
      <c r="JM21" s="1">
        <v>2.0</v>
      </c>
      <c r="JN21" s="1">
        <v>1.0</v>
      </c>
      <c r="JO21" s="1">
        <v>1.0</v>
      </c>
      <c r="JP21" s="1">
        <v>2.0</v>
      </c>
      <c r="JQ21" s="1">
        <v>5.0</v>
      </c>
      <c r="JR21" s="1">
        <v>3.0</v>
      </c>
      <c r="JS21" s="1">
        <v>3.0</v>
      </c>
      <c r="JT21" s="1">
        <v>5.0</v>
      </c>
      <c r="JU21" s="1">
        <v>5.0</v>
      </c>
      <c r="JV21" s="1">
        <v>4.0</v>
      </c>
      <c r="JW21" s="1">
        <v>4.0</v>
      </c>
      <c r="JX21" s="1">
        <v>4.0</v>
      </c>
      <c r="JY21" s="1">
        <v>4.0</v>
      </c>
      <c r="JZ21" s="1">
        <v>4.0</v>
      </c>
      <c r="KA21" s="1">
        <v>2.0</v>
      </c>
      <c r="KB21" s="1">
        <v>2.0</v>
      </c>
      <c r="KC21" s="1">
        <v>2.0</v>
      </c>
      <c r="KD21" s="1">
        <v>5.0</v>
      </c>
      <c r="KE21" s="1">
        <v>4.0</v>
      </c>
      <c r="KF21" s="1">
        <v>5.0</v>
      </c>
      <c r="KG21" s="1">
        <v>4.0</v>
      </c>
      <c r="KH21" s="1">
        <v>5.0</v>
      </c>
      <c r="KI21" s="1">
        <v>3.0</v>
      </c>
      <c r="KJ21" s="1">
        <v>5.0</v>
      </c>
      <c r="KK21" s="1">
        <v>2.0</v>
      </c>
      <c r="KL21" s="1">
        <v>1.0</v>
      </c>
      <c r="KM21" s="1">
        <v>2.0</v>
      </c>
      <c r="KN21" s="1">
        <v>2.0</v>
      </c>
      <c r="KO21" s="1">
        <v>1.0</v>
      </c>
      <c r="KP21" s="1">
        <v>2.0</v>
      </c>
      <c r="KQ21" s="1">
        <v>1.0</v>
      </c>
      <c r="KR21" s="1">
        <v>2.0</v>
      </c>
      <c r="KS21" s="1">
        <v>4.0</v>
      </c>
      <c r="KT21" s="1">
        <v>1.0</v>
      </c>
      <c r="KU21" s="1">
        <v>5.0</v>
      </c>
      <c r="KV21" s="1">
        <v>4.0</v>
      </c>
      <c r="KW21" s="1">
        <v>5.0</v>
      </c>
      <c r="KX21" s="1">
        <v>5.0</v>
      </c>
      <c r="KY21" s="1">
        <v>5.0</v>
      </c>
      <c r="KZ21" s="1">
        <v>5.0</v>
      </c>
      <c r="LA21" s="1">
        <v>4.0</v>
      </c>
      <c r="LB21" s="1">
        <v>5.0</v>
      </c>
      <c r="LC21" s="1">
        <v>5.0</v>
      </c>
      <c r="LD21" s="1" t="s">
        <v>374</v>
      </c>
      <c r="LE21" s="1" t="s">
        <v>372</v>
      </c>
      <c r="LF21" s="1" t="s">
        <v>374</v>
      </c>
      <c r="LG21" s="1" t="s">
        <v>374</v>
      </c>
      <c r="LH21" s="1" t="s">
        <v>373</v>
      </c>
      <c r="LI21" s="1" t="s">
        <v>374</v>
      </c>
      <c r="LJ21" s="1" t="s">
        <v>374</v>
      </c>
      <c r="LK21" s="1" t="s">
        <v>373</v>
      </c>
      <c r="LL21" s="1" t="s">
        <v>372</v>
      </c>
      <c r="LM21" s="1" t="s">
        <v>374</v>
      </c>
      <c r="LN21" s="1">
        <v>5.0</v>
      </c>
      <c r="LO21" s="1">
        <v>5.0</v>
      </c>
      <c r="LP21" s="1">
        <v>5.0</v>
      </c>
      <c r="LQ21" s="1">
        <v>1.0</v>
      </c>
      <c r="LR21" s="1">
        <v>5.0</v>
      </c>
      <c r="LS21" s="1">
        <v>1.0</v>
      </c>
      <c r="LT21" s="1">
        <v>1.0</v>
      </c>
      <c r="LU21" s="1">
        <v>2.0</v>
      </c>
      <c r="LV21" s="1">
        <v>5.0</v>
      </c>
      <c r="LW21" s="1">
        <v>5.0</v>
      </c>
      <c r="LX21" s="1">
        <v>5.0</v>
      </c>
      <c r="LY21" s="1">
        <v>5.0</v>
      </c>
      <c r="LZ21" s="1">
        <v>5.0</v>
      </c>
      <c r="MA21" s="1">
        <v>2.0</v>
      </c>
      <c r="MB21" s="1">
        <v>4.0</v>
      </c>
      <c r="MC21" s="1">
        <v>2.0</v>
      </c>
      <c r="MD21" s="1">
        <v>1.0</v>
      </c>
      <c r="ME21" s="1">
        <v>1.0</v>
      </c>
      <c r="MF21" s="1">
        <v>5.0</v>
      </c>
      <c r="MG21" s="1">
        <v>5.0</v>
      </c>
    </row>
    <row r="22" ht="15.75" customHeight="1">
      <c r="A22" s="2">
        <v>45398.39881633101</v>
      </c>
      <c r="B22" s="1">
        <v>6.0</v>
      </c>
      <c r="C22" s="1">
        <v>1.0</v>
      </c>
      <c r="D22" s="1">
        <v>21.0</v>
      </c>
      <c r="E22" s="1" t="s">
        <v>15</v>
      </c>
      <c r="F22" s="1" t="s">
        <v>31</v>
      </c>
      <c r="G22" s="1" t="s">
        <v>9</v>
      </c>
      <c r="O22" s="1">
        <v>1.0</v>
      </c>
      <c r="T22" s="1">
        <v>1.0</v>
      </c>
      <c r="X22" s="1">
        <v>1.0</v>
      </c>
      <c r="AH22" s="1">
        <v>1.0</v>
      </c>
      <c r="AL22" s="1">
        <v>1.0</v>
      </c>
      <c r="BA22" s="1">
        <v>1.0</v>
      </c>
      <c r="BK22" s="1">
        <v>1.0</v>
      </c>
      <c r="EC22" s="1">
        <v>1.0</v>
      </c>
      <c r="FM22" s="1">
        <v>1.0</v>
      </c>
      <c r="FR22" s="1">
        <v>1.0</v>
      </c>
      <c r="FY22" s="1">
        <v>1.0</v>
      </c>
      <c r="GB22" s="1">
        <v>1.0</v>
      </c>
      <c r="GK22" s="1">
        <v>1.0</v>
      </c>
      <c r="GR22" s="1">
        <v>1.0</v>
      </c>
      <c r="HB22" s="1">
        <v>1.0</v>
      </c>
      <c r="IB22" s="1">
        <v>1.0</v>
      </c>
      <c r="IL22" s="1">
        <v>1.0</v>
      </c>
      <c r="IP22" s="1">
        <v>1.0</v>
      </c>
      <c r="IQ22" s="1">
        <v>2.0</v>
      </c>
      <c r="IR22" s="1">
        <v>1.0</v>
      </c>
      <c r="IS22" s="1">
        <v>1.0</v>
      </c>
      <c r="IT22" s="1">
        <v>4.0</v>
      </c>
      <c r="IU22" s="1">
        <v>3.0</v>
      </c>
      <c r="IV22" s="1">
        <v>3.0</v>
      </c>
      <c r="IW22" s="1">
        <v>4.0</v>
      </c>
      <c r="IX22" s="1">
        <v>4.0</v>
      </c>
      <c r="IY22" s="1">
        <v>5.0</v>
      </c>
      <c r="IZ22" s="1">
        <v>5.0</v>
      </c>
      <c r="JA22" s="1">
        <v>4.0</v>
      </c>
      <c r="JB22" s="1">
        <v>4.0</v>
      </c>
      <c r="JC22" s="1">
        <v>5.0</v>
      </c>
      <c r="JD22" s="1">
        <v>5.0</v>
      </c>
      <c r="JE22" s="1">
        <v>4.0</v>
      </c>
      <c r="JF22" s="1">
        <v>5.0</v>
      </c>
      <c r="JG22" s="1">
        <v>5.0</v>
      </c>
      <c r="JH22" s="1">
        <v>4.0</v>
      </c>
      <c r="JI22" s="1">
        <v>5.0</v>
      </c>
      <c r="JJ22" s="1">
        <v>4.0</v>
      </c>
      <c r="JK22" s="1">
        <v>5.0</v>
      </c>
      <c r="JL22" s="1">
        <v>4.0</v>
      </c>
      <c r="JM22" s="1">
        <v>2.0</v>
      </c>
      <c r="JN22" s="1">
        <v>4.0</v>
      </c>
      <c r="JO22" s="1">
        <v>1.0</v>
      </c>
      <c r="JP22" s="1">
        <v>5.0</v>
      </c>
      <c r="JQ22" s="1">
        <v>4.0</v>
      </c>
      <c r="JR22" s="1">
        <v>4.0</v>
      </c>
      <c r="JS22" s="1">
        <v>4.0</v>
      </c>
      <c r="JT22" s="1">
        <v>4.0</v>
      </c>
      <c r="JU22" s="1">
        <v>5.0</v>
      </c>
      <c r="JV22" s="1">
        <v>4.0</v>
      </c>
      <c r="JW22" s="1">
        <v>4.0</v>
      </c>
      <c r="JX22" s="1">
        <v>5.0</v>
      </c>
      <c r="JY22" s="1">
        <v>3.0</v>
      </c>
      <c r="JZ22" s="1">
        <v>4.0</v>
      </c>
      <c r="KA22" s="1">
        <v>2.0</v>
      </c>
      <c r="KB22" s="1">
        <v>4.0</v>
      </c>
      <c r="KC22" s="1">
        <v>5.0</v>
      </c>
      <c r="KD22" s="1">
        <v>4.0</v>
      </c>
      <c r="KE22" s="1">
        <v>2.0</v>
      </c>
      <c r="KF22" s="1">
        <v>4.0</v>
      </c>
      <c r="KG22" s="1">
        <v>5.0</v>
      </c>
      <c r="KH22" s="1">
        <v>5.0</v>
      </c>
      <c r="KI22" s="1">
        <v>3.0</v>
      </c>
      <c r="KJ22" s="1">
        <v>5.0</v>
      </c>
      <c r="KK22" s="1">
        <v>3.0</v>
      </c>
      <c r="KL22" s="1">
        <v>2.0</v>
      </c>
      <c r="KM22" s="1">
        <v>1.0</v>
      </c>
      <c r="KN22" s="1">
        <v>1.0</v>
      </c>
      <c r="KO22" s="1">
        <v>2.0</v>
      </c>
      <c r="KP22" s="1">
        <v>2.0</v>
      </c>
      <c r="KQ22" s="1">
        <v>1.0</v>
      </c>
      <c r="KR22" s="1">
        <v>1.0</v>
      </c>
      <c r="KS22" s="1">
        <v>1.0</v>
      </c>
      <c r="KT22" s="1">
        <v>1.0</v>
      </c>
      <c r="KU22" s="1">
        <v>4.0</v>
      </c>
      <c r="KV22" s="1">
        <v>3.0</v>
      </c>
      <c r="KW22" s="1">
        <v>5.0</v>
      </c>
      <c r="KX22" s="1">
        <v>2.0</v>
      </c>
      <c r="KY22" s="1">
        <v>5.0</v>
      </c>
      <c r="KZ22" s="1">
        <v>4.0</v>
      </c>
      <c r="LA22" s="1">
        <v>3.0</v>
      </c>
      <c r="LB22" s="1">
        <v>4.0</v>
      </c>
      <c r="LC22" s="1">
        <v>4.0</v>
      </c>
      <c r="LD22" s="1" t="s">
        <v>374</v>
      </c>
      <c r="LE22" s="1" t="s">
        <v>372</v>
      </c>
      <c r="LF22" s="1" t="s">
        <v>372</v>
      </c>
      <c r="LG22" s="1" t="s">
        <v>374</v>
      </c>
      <c r="LH22" s="1" t="s">
        <v>376</v>
      </c>
      <c r="LI22" s="1" t="s">
        <v>372</v>
      </c>
      <c r="LJ22" s="1" t="s">
        <v>372</v>
      </c>
      <c r="LK22" s="1" t="s">
        <v>376</v>
      </c>
      <c r="LL22" s="1" t="s">
        <v>372</v>
      </c>
      <c r="LM22" s="1" t="s">
        <v>372</v>
      </c>
      <c r="LN22" s="1">
        <v>5.0</v>
      </c>
      <c r="LO22" s="1">
        <v>5.0</v>
      </c>
      <c r="LP22" s="1">
        <v>4.0</v>
      </c>
      <c r="LQ22" s="1">
        <v>1.0</v>
      </c>
      <c r="LR22" s="1">
        <v>5.0</v>
      </c>
      <c r="LS22" s="1">
        <v>4.0</v>
      </c>
      <c r="LT22" s="1">
        <v>2.0</v>
      </c>
      <c r="LU22" s="1">
        <v>1.0</v>
      </c>
      <c r="LV22" s="1">
        <v>5.0</v>
      </c>
      <c r="LW22" s="1">
        <v>4.0</v>
      </c>
      <c r="LX22" s="1">
        <v>4.0</v>
      </c>
      <c r="LY22" s="1">
        <v>5.0</v>
      </c>
      <c r="LZ22" s="1">
        <v>4.0</v>
      </c>
      <c r="MA22" s="1">
        <v>3.0</v>
      </c>
      <c r="MB22" s="1">
        <v>2.0</v>
      </c>
      <c r="MC22" s="1">
        <v>4.0</v>
      </c>
      <c r="MD22" s="1">
        <v>4.0</v>
      </c>
      <c r="ME22" s="1">
        <v>3.0</v>
      </c>
      <c r="MF22" s="1">
        <v>5.0</v>
      </c>
      <c r="MG22" s="1">
        <v>5.0</v>
      </c>
    </row>
    <row r="23" ht="15.75" customHeight="1">
      <c r="A23" s="6">
        <v>45398.39957309028</v>
      </c>
      <c r="B23" s="7">
        <v>6.0</v>
      </c>
      <c r="C23" s="7">
        <v>1.0</v>
      </c>
      <c r="D23" s="7">
        <v>22.0</v>
      </c>
      <c r="E23" s="7" t="s">
        <v>7</v>
      </c>
      <c r="F23" s="7" t="s">
        <v>32</v>
      </c>
      <c r="G23" s="7" t="s">
        <v>9</v>
      </c>
      <c r="H23" s="7">
        <v>1.0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7">
        <v>1.0</v>
      </c>
      <c r="AE23" s="8"/>
      <c r="AF23" s="8"/>
      <c r="AG23" s="7">
        <v>1.0</v>
      </c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7">
        <v>1.0</v>
      </c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7">
        <v>1.0</v>
      </c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7">
        <v>1.0</v>
      </c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7">
        <v>1.0</v>
      </c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7">
        <v>1.0</v>
      </c>
      <c r="IJ23" s="8"/>
      <c r="IK23" s="8"/>
      <c r="IL23" s="8"/>
      <c r="IM23" s="8"/>
      <c r="IN23" s="8"/>
      <c r="IO23" s="8"/>
      <c r="IP23" s="7">
        <v>3.0</v>
      </c>
      <c r="IQ23" s="7">
        <v>3.0</v>
      </c>
      <c r="IR23" s="7">
        <v>1.0</v>
      </c>
      <c r="IS23" s="7">
        <v>1.0</v>
      </c>
      <c r="IT23" s="7">
        <v>5.0</v>
      </c>
      <c r="IU23" s="7">
        <v>3.0</v>
      </c>
      <c r="IV23" s="7">
        <v>5.0</v>
      </c>
      <c r="IW23" s="7">
        <v>3.0</v>
      </c>
      <c r="IX23" s="7">
        <v>3.0</v>
      </c>
      <c r="IY23" s="7">
        <v>3.0</v>
      </c>
      <c r="IZ23" s="7">
        <v>4.0</v>
      </c>
      <c r="JA23" s="7">
        <v>3.0</v>
      </c>
      <c r="JB23" s="7">
        <v>3.0</v>
      </c>
      <c r="JC23" s="7">
        <v>5.0</v>
      </c>
      <c r="JD23" s="7">
        <v>3.0</v>
      </c>
      <c r="JE23" s="7">
        <v>4.0</v>
      </c>
      <c r="JF23" s="7">
        <v>5.0</v>
      </c>
      <c r="JG23" s="7">
        <v>2.0</v>
      </c>
      <c r="JH23" s="7">
        <v>5.0</v>
      </c>
      <c r="JI23" s="7">
        <v>5.0</v>
      </c>
      <c r="JJ23" s="7">
        <v>5.0</v>
      </c>
      <c r="JK23" s="7">
        <v>5.0</v>
      </c>
      <c r="JL23" s="7">
        <v>1.0</v>
      </c>
      <c r="JM23" s="7">
        <v>1.0</v>
      </c>
      <c r="JN23" s="7">
        <v>1.0</v>
      </c>
      <c r="JO23" s="7">
        <v>1.0</v>
      </c>
      <c r="JP23" s="7">
        <v>5.0</v>
      </c>
      <c r="JQ23" s="7">
        <v>5.0</v>
      </c>
      <c r="JR23" s="7">
        <v>5.0</v>
      </c>
      <c r="JS23" s="7">
        <v>3.0</v>
      </c>
      <c r="JT23" s="7">
        <v>2.0</v>
      </c>
      <c r="JU23" s="7">
        <v>1.0</v>
      </c>
      <c r="JV23" s="7">
        <v>5.0</v>
      </c>
      <c r="JW23" s="7">
        <v>5.0</v>
      </c>
      <c r="JX23" s="7">
        <v>1.0</v>
      </c>
      <c r="JY23" s="7">
        <v>1.0</v>
      </c>
      <c r="JZ23" s="7">
        <v>1.0</v>
      </c>
      <c r="KA23" s="7">
        <v>1.0</v>
      </c>
      <c r="KB23" s="7">
        <v>1.0</v>
      </c>
      <c r="KC23" s="7">
        <v>1.0</v>
      </c>
      <c r="KD23" s="7">
        <v>3.0</v>
      </c>
      <c r="KE23" s="7">
        <v>5.0</v>
      </c>
      <c r="KF23" s="7">
        <v>5.0</v>
      </c>
      <c r="KG23" s="7">
        <v>5.0</v>
      </c>
      <c r="KH23" s="7">
        <v>3.0</v>
      </c>
      <c r="KI23" s="7">
        <v>1.0</v>
      </c>
      <c r="KJ23" s="7">
        <v>3.0</v>
      </c>
      <c r="KK23" s="7">
        <v>1.0</v>
      </c>
      <c r="KL23" s="7">
        <v>1.0</v>
      </c>
      <c r="KM23" s="7">
        <v>1.0</v>
      </c>
      <c r="KN23" s="7">
        <v>1.0</v>
      </c>
      <c r="KO23" s="7">
        <v>1.0</v>
      </c>
      <c r="KP23" s="7">
        <v>1.0</v>
      </c>
      <c r="KQ23" s="7">
        <v>1.0</v>
      </c>
      <c r="KR23" s="7">
        <v>1.0</v>
      </c>
      <c r="KS23" s="7">
        <v>1.0</v>
      </c>
      <c r="KT23" s="7">
        <v>1.0</v>
      </c>
      <c r="KU23" s="7">
        <v>5.0</v>
      </c>
      <c r="KV23" s="7">
        <v>5.0</v>
      </c>
      <c r="KW23" s="7">
        <v>5.0</v>
      </c>
      <c r="KX23" s="7">
        <v>5.0</v>
      </c>
      <c r="KY23" s="7">
        <v>5.0</v>
      </c>
      <c r="KZ23" s="7">
        <v>5.0</v>
      </c>
      <c r="LA23" s="7">
        <v>5.0</v>
      </c>
      <c r="LB23" s="7">
        <v>4.0</v>
      </c>
      <c r="LC23" s="7">
        <v>3.0</v>
      </c>
      <c r="LD23" s="7" t="s">
        <v>376</v>
      </c>
      <c r="LE23" s="7" t="s">
        <v>373</v>
      </c>
      <c r="LF23" s="7" t="s">
        <v>376</v>
      </c>
      <c r="LG23" s="7" t="s">
        <v>376</v>
      </c>
      <c r="LH23" s="7" t="s">
        <v>374</v>
      </c>
      <c r="LI23" s="7" t="s">
        <v>372</v>
      </c>
      <c r="LJ23" s="7" t="s">
        <v>373</v>
      </c>
      <c r="LK23" s="7" t="s">
        <v>373</v>
      </c>
      <c r="LL23" s="7" t="s">
        <v>374</v>
      </c>
      <c r="LM23" s="7" t="s">
        <v>373</v>
      </c>
      <c r="LN23" s="7">
        <v>4.0</v>
      </c>
      <c r="LO23" s="7">
        <v>1.0</v>
      </c>
      <c r="LP23" s="7">
        <v>3.0</v>
      </c>
      <c r="LQ23" s="7">
        <v>2.0</v>
      </c>
      <c r="LR23" s="7">
        <v>4.0</v>
      </c>
      <c r="LS23" s="7">
        <v>3.0</v>
      </c>
      <c r="LT23" s="7">
        <v>2.0</v>
      </c>
      <c r="LU23" s="7">
        <v>2.0</v>
      </c>
      <c r="LV23" s="7">
        <v>4.0</v>
      </c>
      <c r="LW23" s="7">
        <v>4.0</v>
      </c>
      <c r="LX23" s="7">
        <v>5.0</v>
      </c>
      <c r="LY23" s="7">
        <v>4.0</v>
      </c>
      <c r="LZ23" s="7">
        <v>5.0</v>
      </c>
      <c r="MA23" s="7">
        <v>1.0</v>
      </c>
      <c r="MB23" s="7">
        <v>4.0</v>
      </c>
      <c r="MC23" s="7">
        <v>1.0</v>
      </c>
      <c r="MD23" s="7">
        <v>1.0</v>
      </c>
      <c r="ME23" s="7">
        <v>1.0</v>
      </c>
      <c r="MF23" s="7">
        <v>4.0</v>
      </c>
      <c r="MG23" s="7">
        <v>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1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378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379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272</v>
      </c>
      <c r="AW1" s="1" t="s">
        <v>273</v>
      </c>
      <c r="AX1" s="1" t="s">
        <v>274</v>
      </c>
      <c r="AY1" s="1" t="s">
        <v>275</v>
      </c>
    </row>
    <row r="2" ht="12.75" customHeight="1">
      <c r="A2" s="2">
        <v>45398.40237438657</v>
      </c>
      <c r="B2" s="1">
        <v>6.0</v>
      </c>
      <c r="C2" s="1">
        <v>1.0</v>
      </c>
      <c r="D2" s="1">
        <v>1.0</v>
      </c>
      <c r="E2" s="1" t="s">
        <v>7</v>
      </c>
      <c r="F2" s="1" t="s">
        <v>8</v>
      </c>
      <c r="G2" s="1" t="s">
        <v>9</v>
      </c>
      <c r="H2" s="9">
        <v>0.0</v>
      </c>
      <c r="I2" s="1">
        <v>1.0</v>
      </c>
      <c r="J2" s="9">
        <v>0.0</v>
      </c>
      <c r="K2" s="1">
        <v>1.0</v>
      </c>
      <c r="L2" s="9">
        <v>0.0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0.0</v>
      </c>
      <c r="S2" s="1">
        <v>0.0</v>
      </c>
      <c r="T2" s="1">
        <v>0.0</v>
      </c>
      <c r="U2" s="1">
        <v>1.0</v>
      </c>
      <c r="V2" s="1">
        <v>0.0</v>
      </c>
      <c r="W2" s="1">
        <v>0.0</v>
      </c>
      <c r="X2" s="1">
        <v>1.0</v>
      </c>
      <c r="Y2" s="1">
        <v>1.0</v>
      </c>
      <c r="Z2" s="1">
        <v>1.0</v>
      </c>
      <c r="AA2" s="1">
        <v>1.0</v>
      </c>
      <c r="AB2" s="1">
        <v>0.0</v>
      </c>
      <c r="AC2" s="1">
        <v>1.0</v>
      </c>
      <c r="AD2" s="1">
        <v>0.0</v>
      </c>
      <c r="AE2" s="1">
        <v>1.0</v>
      </c>
      <c r="AF2" s="1">
        <v>0.0</v>
      </c>
      <c r="AG2" s="1">
        <v>1.0</v>
      </c>
      <c r="AH2" s="1">
        <v>1.0</v>
      </c>
      <c r="AI2" s="1">
        <v>1.0</v>
      </c>
      <c r="AJ2" s="1">
        <v>1.0</v>
      </c>
      <c r="AK2" s="1">
        <v>1.0</v>
      </c>
      <c r="AL2" s="1">
        <v>0.0</v>
      </c>
      <c r="AM2" s="1">
        <v>1.0</v>
      </c>
      <c r="AN2" s="1">
        <v>0.0</v>
      </c>
      <c r="AO2" s="1">
        <v>0.0</v>
      </c>
      <c r="AP2" s="1">
        <v>0.0</v>
      </c>
      <c r="AQ2" s="1">
        <v>1.0</v>
      </c>
      <c r="AR2" s="1">
        <v>0.0</v>
      </c>
      <c r="AS2" s="1">
        <v>0.0</v>
      </c>
      <c r="AT2" s="1">
        <v>1.0</v>
      </c>
      <c r="AU2" s="1">
        <v>1.0</v>
      </c>
      <c r="AV2" s="1">
        <v>1.0</v>
      </c>
      <c r="AW2" s="1">
        <v>1.0</v>
      </c>
      <c r="AX2" s="1">
        <v>1.0</v>
      </c>
      <c r="AY2" s="1">
        <v>1.0</v>
      </c>
    </row>
    <row r="3" ht="12.75" customHeight="1">
      <c r="A3" s="2">
        <v>45398.39937076389</v>
      </c>
      <c r="B3" s="1">
        <v>6.0</v>
      </c>
      <c r="C3" s="1">
        <v>1.0</v>
      </c>
      <c r="D3" s="1">
        <v>2.0</v>
      </c>
      <c r="E3" s="1" t="s">
        <v>7</v>
      </c>
      <c r="F3" s="1" t="s">
        <v>10</v>
      </c>
      <c r="G3" s="1" t="s">
        <v>9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9">
        <v>0.0</v>
      </c>
      <c r="R3" s="9">
        <v>0.0</v>
      </c>
      <c r="S3" s="9">
        <v>0.0</v>
      </c>
      <c r="T3" s="9">
        <v>0.0</v>
      </c>
      <c r="U3" s="9">
        <v>0.0</v>
      </c>
      <c r="V3" s="9">
        <v>0.0</v>
      </c>
      <c r="W3" s="9">
        <v>0.0</v>
      </c>
      <c r="X3" s="1">
        <v>1.0</v>
      </c>
      <c r="Y3" s="9">
        <v>0.0</v>
      </c>
      <c r="Z3" s="9">
        <v>0.0</v>
      </c>
      <c r="AA3" s="9">
        <v>0.0</v>
      </c>
      <c r="AB3" s="9">
        <v>0.0</v>
      </c>
      <c r="AC3" s="1">
        <v>1.0</v>
      </c>
      <c r="AD3" s="1">
        <v>1.0</v>
      </c>
      <c r="AE3" s="9">
        <v>0.0</v>
      </c>
      <c r="AF3" s="9">
        <v>0.0</v>
      </c>
      <c r="AG3" s="1">
        <v>1.0</v>
      </c>
      <c r="AH3" s="1">
        <v>0.0</v>
      </c>
      <c r="AI3" s="1">
        <v>0.0</v>
      </c>
      <c r="AJ3" s="1">
        <v>1.0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1.0</v>
      </c>
      <c r="AU3" s="1">
        <v>1.0</v>
      </c>
      <c r="AV3" s="1">
        <v>0.0</v>
      </c>
      <c r="AW3" s="1">
        <v>0.0</v>
      </c>
      <c r="AX3" s="1">
        <v>0.0</v>
      </c>
      <c r="AY3" s="1">
        <v>1.0</v>
      </c>
    </row>
    <row r="4" ht="12.75" customHeight="1">
      <c r="A4" s="4" t="s">
        <v>380</v>
      </c>
      <c r="B4" s="4">
        <v>6.0</v>
      </c>
      <c r="C4" s="4">
        <v>1.0</v>
      </c>
      <c r="D4" s="4">
        <v>3.0</v>
      </c>
      <c r="E4" s="4"/>
      <c r="F4" s="4" t="s">
        <v>381</v>
      </c>
      <c r="G4" s="5" t="s">
        <v>13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</row>
    <row r="5" ht="12.75" customHeight="1">
      <c r="A5" s="2">
        <v>45398.40944530093</v>
      </c>
      <c r="B5" s="1">
        <v>6.0</v>
      </c>
      <c r="C5" s="1">
        <v>1.0</v>
      </c>
      <c r="D5" s="1">
        <v>4.0</v>
      </c>
      <c r="E5" s="1" t="s">
        <v>7</v>
      </c>
      <c r="F5" s="1" t="s">
        <v>14</v>
      </c>
      <c r="G5" s="1" t="s">
        <v>9</v>
      </c>
      <c r="H5" s="9">
        <v>0.0</v>
      </c>
      <c r="I5" s="1">
        <v>1.0</v>
      </c>
      <c r="J5" s="9">
        <v>0.0</v>
      </c>
      <c r="K5" s="1">
        <v>0.0</v>
      </c>
      <c r="L5" s="9">
        <v>0.0</v>
      </c>
      <c r="M5" s="1">
        <v>1.0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1.0</v>
      </c>
      <c r="V5" s="1">
        <v>0.0</v>
      </c>
      <c r="W5" s="1">
        <v>0.0</v>
      </c>
      <c r="X5" s="1">
        <v>1.0</v>
      </c>
      <c r="Y5" s="1">
        <v>0.0</v>
      </c>
      <c r="Z5" s="1">
        <v>0.0</v>
      </c>
      <c r="AA5" s="1">
        <v>0.0</v>
      </c>
      <c r="AB5" s="1">
        <v>0.0</v>
      </c>
      <c r="AC5" s="1">
        <v>1.0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1.0</v>
      </c>
      <c r="AJ5" s="1">
        <v>0.0</v>
      </c>
      <c r="AK5" s="1">
        <v>0.0</v>
      </c>
      <c r="AL5" s="1">
        <v>1.0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1.0</v>
      </c>
      <c r="AU5" s="1">
        <v>0.0</v>
      </c>
      <c r="AV5" s="1">
        <v>1.0</v>
      </c>
      <c r="AW5" s="1">
        <v>1.0</v>
      </c>
      <c r="AX5" s="1">
        <v>1.0</v>
      </c>
      <c r="AY5" s="1">
        <v>1.0</v>
      </c>
    </row>
    <row r="6" ht="12.75" customHeight="1">
      <c r="A6" s="2">
        <v>45398.40375875</v>
      </c>
      <c r="B6" s="1">
        <v>6.0</v>
      </c>
      <c r="C6" s="1">
        <v>1.0</v>
      </c>
      <c r="D6" s="1">
        <v>5.0</v>
      </c>
      <c r="E6" s="1" t="s">
        <v>15</v>
      </c>
      <c r="F6" s="1" t="s">
        <v>16</v>
      </c>
      <c r="G6" s="1" t="s">
        <v>9</v>
      </c>
      <c r="H6" s="9">
        <v>0.0</v>
      </c>
      <c r="I6" s="1">
        <v>0.0</v>
      </c>
      <c r="J6" s="9">
        <v>0.0</v>
      </c>
      <c r="K6" s="1">
        <v>0.0</v>
      </c>
      <c r="L6" s="9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1.0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1.0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</row>
    <row r="7" ht="12.75" customHeight="1">
      <c r="A7" s="4" t="s">
        <v>380</v>
      </c>
      <c r="B7" s="4">
        <v>6.0</v>
      </c>
      <c r="C7" s="4">
        <v>1.0</v>
      </c>
      <c r="D7" s="4">
        <v>6.0</v>
      </c>
      <c r="E7" s="4"/>
      <c r="F7" s="4" t="s">
        <v>382</v>
      </c>
      <c r="G7" s="5" t="s">
        <v>13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>
        <v>0.0</v>
      </c>
      <c r="AY7" s="4">
        <v>0.0</v>
      </c>
    </row>
    <row r="8" ht="12.75" customHeight="1">
      <c r="A8" s="2">
        <v>45398.399665081015</v>
      </c>
      <c r="B8" s="1">
        <v>6.0</v>
      </c>
      <c r="C8" s="1">
        <v>1.0</v>
      </c>
      <c r="D8" s="1">
        <v>7.0</v>
      </c>
      <c r="E8" s="1" t="s">
        <v>7</v>
      </c>
      <c r="F8" s="1" t="s">
        <v>18</v>
      </c>
      <c r="G8" s="1" t="s">
        <v>9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1">
        <v>1.0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1">
        <v>1.0</v>
      </c>
      <c r="Y8" s="1">
        <v>1.0</v>
      </c>
      <c r="Z8" s="9">
        <v>0.0</v>
      </c>
      <c r="AA8" s="9">
        <v>0.0</v>
      </c>
      <c r="AB8" s="9">
        <v>0.0</v>
      </c>
      <c r="AC8" s="1">
        <v>0.0</v>
      </c>
      <c r="AD8" s="1">
        <v>1.0</v>
      </c>
      <c r="AE8" s="9">
        <v>0.0</v>
      </c>
      <c r="AF8" s="9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1.0</v>
      </c>
      <c r="AU8" s="1">
        <v>1.0</v>
      </c>
      <c r="AV8" s="1">
        <v>0.0</v>
      </c>
      <c r="AW8" s="1">
        <v>0.0</v>
      </c>
      <c r="AX8" s="1">
        <v>0.0</v>
      </c>
      <c r="AY8" s="1">
        <v>0.0</v>
      </c>
    </row>
    <row r="9" ht="12.75" customHeight="1">
      <c r="A9" s="2">
        <v>45398.40662653935</v>
      </c>
      <c r="B9" s="1">
        <v>6.0</v>
      </c>
      <c r="C9" s="1">
        <v>1.0</v>
      </c>
      <c r="D9" s="1">
        <v>8.0</v>
      </c>
      <c r="E9" s="1" t="s">
        <v>15</v>
      </c>
      <c r="F9" s="1" t="s">
        <v>19</v>
      </c>
      <c r="G9" s="1" t="s">
        <v>9</v>
      </c>
      <c r="H9" s="9">
        <v>0.0</v>
      </c>
      <c r="I9" s="9">
        <v>0.0</v>
      </c>
      <c r="J9" s="1">
        <v>1.0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1.0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1.0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1.0</v>
      </c>
      <c r="AW9" s="1">
        <v>0.0</v>
      </c>
      <c r="AX9" s="1">
        <v>0.0</v>
      </c>
      <c r="AY9" s="1">
        <v>0.0</v>
      </c>
    </row>
    <row r="10" ht="12.75" customHeight="1">
      <c r="A10" s="2">
        <v>45398.40074305555</v>
      </c>
      <c r="B10" s="1">
        <v>6.0</v>
      </c>
      <c r="C10" s="1">
        <v>1.0</v>
      </c>
      <c r="D10" s="1">
        <v>9.0</v>
      </c>
      <c r="E10" s="1" t="s">
        <v>15</v>
      </c>
      <c r="F10" s="1" t="s">
        <v>20</v>
      </c>
      <c r="G10" s="1" t="s">
        <v>9</v>
      </c>
      <c r="H10" s="9">
        <v>0.0</v>
      </c>
      <c r="I10" s="9">
        <v>0.0</v>
      </c>
      <c r="J10" s="9">
        <v>0.0</v>
      </c>
      <c r="K10" s="1">
        <v>0.0</v>
      </c>
      <c r="L10" s="9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1.0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1.0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</row>
    <row r="11" ht="12.75" customHeight="1">
      <c r="A11" s="2">
        <v>45398.403082986115</v>
      </c>
      <c r="B11" s="1">
        <v>6.0</v>
      </c>
      <c r="C11" s="1">
        <v>1.0</v>
      </c>
      <c r="D11" s="1">
        <v>10.0</v>
      </c>
      <c r="E11" s="1" t="s">
        <v>15</v>
      </c>
      <c r="F11" s="1" t="s">
        <v>21</v>
      </c>
      <c r="G11" s="1" t="s">
        <v>9</v>
      </c>
      <c r="H11" s="9">
        <v>0.0</v>
      </c>
      <c r="I11" s="9">
        <v>0.0</v>
      </c>
      <c r="J11" s="9">
        <v>0.0</v>
      </c>
      <c r="K11" s="1">
        <v>0.0</v>
      </c>
      <c r="L11" s="1">
        <v>1.0</v>
      </c>
      <c r="M11" s="1">
        <v>0.0</v>
      </c>
      <c r="N11" s="1">
        <v>0.0</v>
      </c>
      <c r="O11" s="1">
        <v>0.0</v>
      </c>
      <c r="P11" s="1">
        <v>1.0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1.0</v>
      </c>
      <c r="AA11" s="1">
        <v>0.0</v>
      </c>
      <c r="AB11" s="1">
        <v>1.0</v>
      </c>
      <c r="AC11" s="1">
        <v>0.0</v>
      </c>
      <c r="AD11" s="1">
        <v>1.0</v>
      </c>
      <c r="AE11" s="1">
        <v>1.0</v>
      </c>
      <c r="AF11" s="1">
        <v>1.0</v>
      </c>
      <c r="AG11" s="1">
        <v>1.0</v>
      </c>
      <c r="AH11" s="1">
        <v>0.0</v>
      </c>
      <c r="AI11" s="1">
        <v>1.0</v>
      </c>
      <c r="AJ11" s="1">
        <v>1.0</v>
      </c>
      <c r="AK11" s="1">
        <v>1.0</v>
      </c>
      <c r="AL11" s="1">
        <v>0.0</v>
      </c>
      <c r="AM11" s="1">
        <v>0.0</v>
      </c>
      <c r="AN11" s="1">
        <v>1.0</v>
      </c>
      <c r="AO11" s="1">
        <v>1.0</v>
      </c>
      <c r="AP11" s="1">
        <v>1.0</v>
      </c>
      <c r="AQ11" s="1">
        <v>1.0</v>
      </c>
      <c r="AR11" s="1">
        <v>1.0</v>
      </c>
      <c r="AS11" s="1">
        <v>1.0</v>
      </c>
      <c r="AT11" s="1">
        <v>1.0</v>
      </c>
      <c r="AU11" s="1">
        <v>1.0</v>
      </c>
      <c r="AV11" s="1">
        <v>0.0</v>
      </c>
      <c r="AW11" s="1">
        <v>1.0</v>
      </c>
      <c r="AX11" s="1">
        <v>0.0</v>
      </c>
      <c r="AY11" s="1">
        <v>1.0</v>
      </c>
    </row>
    <row r="12" ht="12.75" customHeight="1">
      <c r="A12" s="2">
        <v>45398.40487008102</v>
      </c>
      <c r="B12" s="1">
        <v>6.0</v>
      </c>
      <c r="C12" s="1">
        <v>1.0</v>
      </c>
      <c r="D12" s="1">
        <v>11.0</v>
      </c>
      <c r="E12" s="1" t="s">
        <v>7</v>
      </c>
      <c r="F12" s="1" t="s">
        <v>22</v>
      </c>
      <c r="G12" s="1" t="s">
        <v>9</v>
      </c>
      <c r="H12" s="9">
        <v>0.0</v>
      </c>
      <c r="I12" s="9">
        <v>0.0</v>
      </c>
      <c r="J12" s="9">
        <v>0.0</v>
      </c>
      <c r="K12" s="1">
        <v>0.0</v>
      </c>
      <c r="L12" s="9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1.0</v>
      </c>
      <c r="AQ12" s="1">
        <v>0.0</v>
      </c>
      <c r="AR12" s="1">
        <v>0.0</v>
      </c>
      <c r="AS12" s="1">
        <v>0.0</v>
      </c>
      <c r="AT12" s="1">
        <v>1.0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</row>
    <row r="13" ht="12.75" customHeight="1">
      <c r="A13" s="2">
        <v>45398.40570185185</v>
      </c>
      <c r="B13" s="1">
        <v>6.0</v>
      </c>
      <c r="C13" s="1">
        <v>1.0</v>
      </c>
      <c r="D13" s="1">
        <v>12.0</v>
      </c>
      <c r="E13" s="1" t="s">
        <v>15</v>
      </c>
      <c r="F13" s="1" t="s">
        <v>23</v>
      </c>
      <c r="G13" s="1" t="s">
        <v>9</v>
      </c>
      <c r="H13" s="9">
        <v>0.0</v>
      </c>
      <c r="I13" s="9">
        <v>0.0</v>
      </c>
      <c r="J13" s="1">
        <v>1.0</v>
      </c>
      <c r="K13" s="1">
        <v>0.0</v>
      </c>
      <c r="L13" s="1">
        <v>0.0</v>
      </c>
      <c r="M13" s="1">
        <v>0.0</v>
      </c>
      <c r="N13" s="1">
        <v>0.0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1.0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1.0</v>
      </c>
      <c r="AE13" s="1">
        <v>0.0</v>
      </c>
      <c r="AF13" s="1">
        <v>1.0</v>
      </c>
      <c r="AG13" s="1">
        <v>0.0</v>
      </c>
      <c r="AH13" s="1">
        <v>0.0</v>
      </c>
      <c r="AI13" s="1">
        <v>0.0</v>
      </c>
      <c r="AJ13" s="1">
        <v>0.0</v>
      </c>
      <c r="AK13" s="1">
        <v>1.0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1.0</v>
      </c>
      <c r="AX13" s="1">
        <v>0.0</v>
      </c>
      <c r="AY13" s="1">
        <v>0.0</v>
      </c>
    </row>
    <row r="14" ht="12.75" customHeight="1">
      <c r="A14" s="2">
        <v>45398.410258379634</v>
      </c>
      <c r="B14" s="1">
        <v>6.0</v>
      </c>
      <c r="C14" s="1">
        <v>1.0</v>
      </c>
      <c r="D14" s="1">
        <v>13.0</v>
      </c>
      <c r="E14" s="1" t="s">
        <v>7</v>
      </c>
      <c r="F14" s="1" t="s">
        <v>24</v>
      </c>
      <c r="G14" s="1" t="s">
        <v>9</v>
      </c>
      <c r="H14" s="9">
        <v>0.0</v>
      </c>
      <c r="I14" s="9">
        <v>0.0</v>
      </c>
      <c r="J14" s="9">
        <v>0.0</v>
      </c>
      <c r="K14" s="1">
        <v>0.0</v>
      </c>
      <c r="L14" s="9">
        <v>0.0</v>
      </c>
      <c r="M14" s="1">
        <v>0.0</v>
      </c>
      <c r="N14" s="1">
        <v>1.0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1.0</v>
      </c>
      <c r="Y14" s="1">
        <v>0.0</v>
      </c>
      <c r="Z14" s="1">
        <v>1.0</v>
      </c>
      <c r="AA14" s="1">
        <v>0.0</v>
      </c>
      <c r="AB14" s="1">
        <v>0.0</v>
      </c>
      <c r="AC14" s="1">
        <v>1.0</v>
      </c>
      <c r="AD14" s="1">
        <v>0.0</v>
      </c>
      <c r="AE14" s="1">
        <v>0.0</v>
      </c>
      <c r="AF14" s="1">
        <v>0.0</v>
      </c>
      <c r="AG14" s="1">
        <v>1.0</v>
      </c>
      <c r="AH14" s="1">
        <v>0.0</v>
      </c>
      <c r="AI14" s="1">
        <v>0.0</v>
      </c>
      <c r="AJ14" s="1">
        <v>1.0</v>
      </c>
      <c r="AK14" s="1">
        <v>0.0</v>
      </c>
      <c r="AL14" s="1">
        <v>1.0</v>
      </c>
      <c r="AM14" s="1">
        <v>1.0</v>
      </c>
      <c r="AN14" s="1">
        <v>1.0</v>
      </c>
      <c r="AO14" s="1">
        <v>0.0</v>
      </c>
      <c r="AP14" s="1">
        <v>0.0</v>
      </c>
      <c r="AQ14" s="1">
        <v>1.0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1.0</v>
      </c>
    </row>
    <row r="15" ht="12.75" customHeight="1">
      <c r="A15" s="2">
        <v>45398.40250273148</v>
      </c>
      <c r="B15" s="1">
        <v>6.0</v>
      </c>
      <c r="C15" s="1">
        <v>1.0</v>
      </c>
      <c r="D15" s="1">
        <v>14.0</v>
      </c>
      <c r="E15" s="1" t="s">
        <v>7</v>
      </c>
      <c r="F15" s="1" t="s">
        <v>25</v>
      </c>
      <c r="G15" s="1" t="s">
        <v>9</v>
      </c>
      <c r="H15" s="1">
        <v>1.0</v>
      </c>
      <c r="I15" s="9">
        <v>0.0</v>
      </c>
      <c r="J15" s="9">
        <v>0.0</v>
      </c>
      <c r="K15" s="1">
        <v>0.0</v>
      </c>
      <c r="L15" s="1">
        <v>0.0</v>
      </c>
      <c r="M15" s="1">
        <v>1.0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1.0</v>
      </c>
      <c r="Y15" s="1">
        <v>0.0</v>
      </c>
      <c r="Z15" s="1">
        <v>0.0</v>
      </c>
      <c r="AA15" s="1">
        <v>1.0</v>
      </c>
      <c r="AB15" s="1">
        <v>0.0</v>
      </c>
      <c r="AC15" s="1">
        <v>0.0</v>
      </c>
      <c r="AD15" s="1">
        <v>1.0</v>
      </c>
      <c r="AE15" s="1">
        <v>1.0</v>
      </c>
      <c r="AF15" s="1">
        <v>0.0</v>
      </c>
      <c r="AG15" s="1">
        <v>1.0</v>
      </c>
      <c r="AH15" s="1">
        <v>1.0</v>
      </c>
      <c r="AI15" s="1">
        <v>1.0</v>
      </c>
      <c r="AJ15" s="1">
        <v>1.0</v>
      </c>
      <c r="AK15" s="1">
        <v>1.0</v>
      </c>
      <c r="AL15" s="1">
        <v>0.0</v>
      </c>
      <c r="AM15" s="1">
        <v>1.0</v>
      </c>
      <c r="AN15" s="1">
        <v>0.0</v>
      </c>
      <c r="AO15" s="1">
        <v>0.0</v>
      </c>
      <c r="AP15" s="1">
        <v>1.0</v>
      </c>
      <c r="AQ15" s="1">
        <v>0.0</v>
      </c>
      <c r="AR15" s="1">
        <v>0.0</v>
      </c>
      <c r="AS15" s="1">
        <v>1.0</v>
      </c>
      <c r="AT15" s="1">
        <v>1.0</v>
      </c>
      <c r="AU15" s="1">
        <v>1.0</v>
      </c>
      <c r="AV15" s="1">
        <v>1.0</v>
      </c>
      <c r="AW15" s="1">
        <v>1.0</v>
      </c>
      <c r="AX15" s="1">
        <v>0.0</v>
      </c>
      <c r="AY15" s="1">
        <v>1.0</v>
      </c>
    </row>
    <row r="16" ht="12.75" customHeight="1">
      <c r="A16" s="2">
        <v>45398.4047609838</v>
      </c>
      <c r="B16" s="1">
        <v>6.0</v>
      </c>
      <c r="C16" s="1">
        <v>1.0</v>
      </c>
      <c r="D16" s="1">
        <v>15.0</v>
      </c>
      <c r="E16" s="1" t="s">
        <v>15</v>
      </c>
      <c r="F16" s="1" t="s">
        <v>26</v>
      </c>
      <c r="G16" s="1" t="s">
        <v>9</v>
      </c>
      <c r="H16" s="9">
        <v>0.0</v>
      </c>
      <c r="I16" s="9">
        <v>0.0</v>
      </c>
      <c r="J16" s="9">
        <v>0.0</v>
      </c>
      <c r="K16" s="1">
        <v>0.0</v>
      </c>
      <c r="L16" s="9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</row>
    <row r="17" ht="12.75" customHeight="1">
      <c r="A17" s="2">
        <v>45398.39903570602</v>
      </c>
      <c r="B17" s="1">
        <v>6.0</v>
      </c>
      <c r="C17" s="1">
        <v>1.0</v>
      </c>
      <c r="D17" s="1">
        <v>16.0</v>
      </c>
      <c r="E17" s="1" t="s">
        <v>7</v>
      </c>
      <c r="F17" s="1" t="s">
        <v>27</v>
      </c>
      <c r="G17" s="1" t="s">
        <v>9</v>
      </c>
      <c r="H17" s="9">
        <v>0.0</v>
      </c>
      <c r="I17" s="9">
        <v>0.0</v>
      </c>
      <c r="J17" s="9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1.0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</row>
    <row r="18" ht="12.75" customHeight="1">
      <c r="A18" s="2">
        <v>45398.399481875</v>
      </c>
      <c r="B18" s="1">
        <v>6.0</v>
      </c>
      <c r="C18" s="1">
        <v>1.0</v>
      </c>
      <c r="D18" s="1">
        <v>17.0</v>
      </c>
      <c r="E18" s="1" t="s">
        <v>7</v>
      </c>
      <c r="F18" s="1" t="s">
        <v>28</v>
      </c>
      <c r="G18" s="1" t="s">
        <v>9</v>
      </c>
      <c r="H18" s="1">
        <v>1.0</v>
      </c>
      <c r="I18" s="1">
        <v>1.0</v>
      </c>
      <c r="J18" s="9">
        <v>0.0</v>
      </c>
      <c r="K18" s="1">
        <v>0.0</v>
      </c>
      <c r="L18" s="1">
        <v>0.0</v>
      </c>
      <c r="M18" s="1">
        <v>0.0</v>
      </c>
      <c r="N18" s="1">
        <v>1.0</v>
      </c>
      <c r="O18" s="1">
        <v>0.0</v>
      </c>
      <c r="P18" s="1">
        <v>0.0</v>
      </c>
      <c r="Q18" s="1">
        <v>1.0</v>
      </c>
      <c r="R18" s="1">
        <v>0.0</v>
      </c>
      <c r="S18" s="1">
        <v>0.0</v>
      </c>
      <c r="T18" s="1">
        <v>1.0</v>
      </c>
      <c r="U18" s="1">
        <v>1.0</v>
      </c>
      <c r="V18" s="1">
        <v>0.0</v>
      </c>
      <c r="W18" s="1">
        <v>0.0</v>
      </c>
      <c r="X18" s="1">
        <v>0.0</v>
      </c>
      <c r="Y18" s="1">
        <v>1.0</v>
      </c>
      <c r="Z18" s="1">
        <v>1.0</v>
      </c>
      <c r="AA18" s="1">
        <v>1.0</v>
      </c>
      <c r="AB18" s="1">
        <v>0.0</v>
      </c>
      <c r="AC18" s="1">
        <v>1.0</v>
      </c>
      <c r="AD18" s="1">
        <v>1.0</v>
      </c>
      <c r="AE18" s="1">
        <v>1.0</v>
      </c>
      <c r="AF18" s="1">
        <v>0.0</v>
      </c>
      <c r="AG18" s="1">
        <v>1.0</v>
      </c>
      <c r="AH18" s="1">
        <v>1.0</v>
      </c>
      <c r="AI18" s="1">
        <v>1.0</v>
      </c>
      <c r="AJ18" s="1">
        <v>1.0</v>
      </c>
      <c r="AK18" s="1">
        <v>0.0</v>
      </c>
      <c r="AL18" s="1">
        <v>1.0</v>
      </c>
      <c r="AM18" s="1">
        <v>1.0</v>
      </c>
      <c r="AN18" s="1">
        <v>1.0</v>
      </c>
      <c r="AO18" s="1">
        <v>0.0</v>
      </c>
      <c r="AP18" s="1">
        <v>1.0</v>
      </c>
      <c r="AQ18" s="1">
        <v>1.0</v>
      </c>
      <c r="AR18" s="1">
        <v>0.0</v>
      </c>
      <c r="AS18" s="1">
        <v>1.0</v>
      </c>
      <c r="AT18" s="1">
        <v>0.0</v>
      </c>
      <c r="AU18" s="1">
        <v>1.0</v>
      </c>
      <c r="AV18" s="1">
        <v>1.0</v>
      </c>
      <c r="AW18" s="1">
        <v>1.0</v>
      </c>
      <c r="AX18" s="1">
        <v>1.0</v>
      </c>
      <c r="AY18" s="1">
        <v>1.0</v>
      </c>
    </row>
    <row r="19" ht="12.75" customHeight="1">
      <c r="A19" s="2">
        <v>45398.39878769676</v>
      </c>
      <c r="B19" s="1">
        <v>6.0</v>
      </c>
      <c r="C19" s="1">
        <v>1.0</v>
      </c>
      <c r="D19" s="1">
        <v>18.0</v>
      </c>
      <c r="E19" s="1" t="s">
        <v>7</v>
      </c>
      <c r="F19" s="1" t="s">
        <v>29</v>
      </c>
      <c r="G19" s="1" t="s">
        <v>9</v>
      </c>
      <c r="H19" s="1">
        <v>1.0</v>
      </c>
      <c r="I19" s="1">
        <v>1.0</v>
      </c>
      <c r="J19" s="9">
        <v>0.0</v>
      </c>
      <c r="K19" s="1">
        <v>0.0</v>
      </c>
      <c r="L19" s="1">
        <v>0.0</v>
      </c>
      <c r="M19" s="1">
        <v>0.0</v>
      </c>
      <c r="N19" s="1">
        <v>1.0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1.0</v>
      </c>
      <c r="U19" s="1">
        <v>0.0</v>
      </c>
      <c r="V19" s="1">
        <v>0.0</v>
      </c>
      <c r="W19" s="1">
        <v>0.0</v>
      </c>
      <c r="X19" s="1">
        <v>1.0</v>
      </c>
      <c r="Y19" s="1">
        <v>0.0</v>
      </c>
      <c r="Z19" s="1">
        <v>1.0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1.0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</row>
    <row r="20" ht="12.75" customHeight="1">
      <c r="A20" s="2">
        <v>45398.39768011574</v>
      </c>
      <c r="B20" s="1">
        <v>6.0</v>
      </c>
      <c r="C20" s="1">
        <v>1.0</v>
      </c>
      <c r="D20" s="1">
        <v>19.0</v>
      </c>
      <c r="E20" s="1" t="s">
        <v>15</v>
      </c>
      <c r="F20" s="1" t="s">
        <v>30</v>
      </c>
      <c r="G20" s="1" t="s">
        <v>9</v>
      </c>
      <c r="H20" s="1">
        <v>0.0</v>
      </c>
      <c r="I20" s="9">
        <v>0.0</v>
      </c>
      <c r="J20" s="9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1.0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1.0</v>
      </c>
      <c r="AY20" s="1">
        <v>0.0</v>
      </c>
    </row>
    <row r="21" ht="12.75" customHeight="1">
      <c r="A21" s="2">
        <v>45398.39989851852</v>
      </c>
      <c r="B21" s="1">
        <v>6.0</v>
      </c>
      <c r="C21" s="1">
        <v>1.0</v>
      </c>
      <c r="D21" s="1">
        <v>20.0</v>
      </c>
      <c r="E21" s="1" t="s">
        <v>7</v>
      </c>
      <c r="F21" s="1" t="s">
        <v>31</v>
      </c>
      <c r="G21" s="1" t="s">
        <v>9</v>
      </c>
      <c r="H21" s="1">
        <v>0.0</v>
      </c>
      <c r="I21" s="9">
        <v>0.0</v>
      </c>
      <c r="J21" s="9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1.0</v>
      </c>
      <c r="AF21" s="1">
        <v>0.0</v>
      </c>
      <c r="AG21" s="1">
        <v>1.0</v>
      </c>
      <c r="AH21" s="1">
        <v>0.0</v>
      </c>
      <c r="AI21" s="1">
        <v>1.0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1.0</v>
      </c>
      <c r="AR21" s="1">
        <v>0.0</v>
      </c>
      <c r="AS21" s="1">
        <v>0.0</v>
      </c>
      <c r="AT21" s="1">
        <v>1.0</v>
      </c>
      <c r="AU21" s="1">
        <v>0.0</v>
      </c>
      <c r="AV21" s="1">
        <v>0.0</v>
      </c>
      <c r="AW21" s="1">
        <v>0.0</v>
      </c>
      <c r="AX21" s="1">
        <v>0.0</v>
      </c>
      <c r="AY21" s="1">
        <v>1.0</v>
      </c>
    </row>
    <row r="22" ht="12.75" customHeight="1">
      <c r="A22" s="2">
        <v>45398.39881633101</v>
      </c>
      <c r="B22" s="1">
        <v>6.0</v>
      </c>
      <c r="C22" s="1">
        <v>1.0</v>
      </c>
      <c r="D22" s="1">
        <v>21.0</v>
      </c>
      <c r="E22" s="1" t="s">
        <v>15</v>
      </c>
      <c r="F22" s="1" t="s">
        <v>31</v>
      </c>
      <c r="G22" s="1" t="s">
        <v>9</v>
      </c>
      <c r="H22" s="1">
        <v>0.0</v>
      </c>
      <c r="I22" s="9">
        <v>0.0</v>
      </c>
      <c r="J22" s="9">
        <v>0.0</v>
      </c>
      <c r="K22" s="1">
        <v>0.0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1.0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1.0</v>
      </c>
      <c r="AW22" s="1">
        <v>0.0</v>
      </c>
      <c r="AX22" s="1">
        <v>0.0</v>
      </c>
      <c r="AY22" s="1">
        <v>0.0</v>
      </c>
    </row>
    <row r="23" ht="12.75" customHeight="1">
      <c r="A23" s="6">
        <v>45398.39957309028</v>
      </c>
      <c r="B23" s="7">
        <v>6.0</v>
      </c>
      <c r="C23" s="7">
        <v>1.0</v>
      </c>
      <c r="D23" s="7">
        <v>22.0</v>
      </c>
      <c r="E23" s="7" t="s">
        <v>7</v>
      </c>
      <c r="F23" s="7" t="s">
        <v>32</v>
      </c>
      <c r="G23" s="7" t="s">
        <v>9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0.0</v>
      </c>
      <c r="V23" s="8">
        <v>0.0</v>
      </c>
      <c r="W23" s="7">
        <v>1.0</v>
      </c>
      <c r="X23" s="8">
        <v>0.0</v>
      </c>
      <c r="Y23" s="8">
        <v>0.0</v>
      </c>
      <c r="Z23" s="8">
        <v>0.0</v>
      </c>
      <c r="AA23" s="8">
        <v>0.0</v>
      </c>
      <c r="AB23" s="8">
        <v>0.0</v>
      </c>
      <c r="AC23" s="8">
        <v>0.0</v>
      </c>
      <c r="AD23" s="8">
        <v>0.0</v>
      </c>
      <c r="AE23" s="8">
        <v>0.0</v>
      </c>
      <c r="AF23" s="8">
        <v>0.0</v>
      </c>
      <c r="AG23" s="8">
        <v>0.0</v>
      </c>
      <c r="AH23" s="8">
        <v>0.0</v>
      </c>
      <c r="AI23" s="8">
        <v>0.0</v>
      </c>
      <c r="AJ23" s="8">
        <v>0.0</v>
      </c>
      <c r="AK23" s="8">
        <v>0.0</v>
      </c>
      <c r="AL23" s="8">
        <v>0.0</v>
      </c>
      <c r="AM23" s="8">
        <v>0.0</v>
      </c>
      <c r="AN23" s="8">
        <v>0.0</v>
      </c>
      <c r="AO23" s="8">
        <v>0.0</v>
      </c>
      <c r="AP23" s="8">
        <v>0.0</v>
      </c>
      <c r="AQ23" s="8">
        <v>0.0</v>
      </c>
      <c r="AR23" s="8">
        <v>0.0</v>
      </c>
      <c r="AS23" s="7">
        <v>1.0</v>
      </c>
      <c r="AT23" s="8">
        <v>0.0</v>
      </c>
      <c r="AU23" s="8">
        <v>0.0</v>
      </c>
      <c r="AV23" s="8">
        <v>0.0</v>
      </c>
      <c r="AW23" s="8">
        <v>0.0</v>
      </c>
      <c r="AX23" s="8">
        <v>0.0</v>
      </c>
      <c r="AY23" s="8">
        <v>0.0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383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</row>
    <row r="2" ht="12.75" customHeight="1">
      <c r="A2" s="2">
        <v>45398.40237438657</v>
      </c>
      <c r="B2" s="1">
        <v>6.0</v>
      </c>
      <c r="C2" s="1">
        <v>1.0</v>
      </c>
      <c r="D2" s="1">
        <v>1.0</v>
      </c>
      <c r="E2" s="1" t="s">
        <v>7</v>
      </c>
      <c r="F2" s="1" t="s">
        <v>8</v>
      </c>
      <c r="G2" s="1" t="s">
        <v>9</v>
      </c>
      <c r="H2" s="9">
        <v>0.0</v>
      </c>
      <c r="I2" s="1">
        <v>1.0</v>
      </c>
      <c r="J2" s="9">
        <v>0.0</v>
      </c>
      <c r="K2" s="1">
        <v>1.0</v>
      </c>
      <c r="L2" s="9">
        <v>0.0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0.0</v>
      </c>
      <c r="S2" s="1">
        <v>0.0</v>
      </c>
      <c r="T2" s="1">
        <v>0.0</v>
      </c>
      <c r="U2" s="1">
        <v>1.0</v>
      </c>
      <c r="V2" s="1">
        <v>0.0</v>
      </c>
      <c r="W2" s="1">
        <v>0.0</v>
      </c>
      <c r="X2" s="1">
        <v>1.0</v>
      </c>
      <c r="Y2" s="1">
        <v>1.0</v>
      </c>
      <c r="Z2" s="1">
        <v>1.0</v>
      </c>
      <c r="AA2" s="1">
        <v>1.0</v>
      </c>
      <c r="AB2" s="1">
        <v>0.0</v>
      </c>
      <c r="AC2" s="1">
        <v>1.0</v>
      </c>
    </row>
    <row r="3" ht="12.75" customHeight="1">
      <c r="A3" s="2">
        <v>45398.39937076389</v>
      </c>
      <c r="B3" s="1">
        <v>6.0</v>
      </c>
      <c r="C3" s="1">
        <v>1.0</v>
      </c>
      <c r="D3" s="1">
        <v>2.0</v>
      </c>
      <c r="E3" s="1" t="s">
        <v>7</v>
      </c>
      <c r="F3" s="1" t="s">
        <v>10</v>
      </c>
      <c r="G3" s="1" t="s">
        <v>9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9">
        <v>0.0</v>
      </c>
      <c r="R3" s="9">
        <v>0.0</v>
      </c>
      <c r="S3" s="9">
        <v>0.0</v>
      </c>
      <c r="T3" s="9">
        <v>0.0</v>
      </c>
      <c r="U3" s="9">
        <v>0.0</v>
      </c>
      <c r="V3" s="9">
        <v>0.0</v>
      </c>
      <c r="W3" s="9">
        <v>0.0</v>
      </c>
      <c r="X3" s="1">
        <v>1.0</v>
      </c>
      <c r="Y3" s="9">
        <v>0.0</v>
      </c>
      <c r="Z3" s="9">
        <v>0.0</v>
      </c>
      <c r="AA3" s="9">
        <v>0.0</v>
      </c>
      <c r="AB3" s="9">
        <v>0.0</v>
      </c>
      <c r="AC3" s="1">
        <v>1.0</v>
      </c>
    </row>
    <row r="4" ht="12.75" customHeight="1">
      <c r="A4" s="3" t="s">
        <v>11</v>
      </c>
      <c r="B4" s="4">
        <v>6.0</v>
      </c>
      <c r="C4" s="4">
        <v>1.0</v>
      </c>
      <c r="D4" s="4">
        <v>3.0</v>
      </c>
      <c r="E4" s="4"/>
      <c r="F4" s="4" t="s">
        <v>384</v>
      </c>
      <c r="G4" s="5" t="s">
        <v>13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</row>
    <row r="5" ht="12.75" customHeight="1">
      <c r="A5" s="2">
        <v>45398.40944530093</v>
      </c>
      <c r="B5" s="1">
        <v>6.0</v>
      </c>
      <c r="C5" s="1">
        <v>1.0</v>
      </c>
      <c r="D5" s="1">
        <v>4.0</v>
      </c>
      <c r="E5" s="1" t="s">
        <v>7</v>
      </c>
      <c r="F5" s="1" t="s">
        <v>14</v>
      </c>
      <c r="G5" s="1" t="s">
        <v>9</v>
      </c>
      <c r="H5" s="9">
        <v>0.0</v>
      </c>
      <c r="I5" s="1">
        <v>1.0</v>
      </c>
      <c r="J5" s="9">
        <v>0.0</v>
      </c>
      <c r="K5" s="9">
        <v>0.0</v>
      </c>
      <c r="L5" s="9">
        <v>0.0</v>
      </c>
      <c r="M5" s="1">
        <v>1.0</v>
      </c>
      <c r="N5" s="1">
        <v>1.0</v>
      </c>
      <c r="O5" s="9">
        <v>0.0</v>
      </c>
      <c r="P5" s="9">
        <v>0.0</v>
      </c>
      <c r="Q5" s="9">
        <v>0.0</v>
      </c>
      <c r="R5" s="9">
        <v>0.0</v>
      </c>
      <c r="S5" s="9">
        <v>0.0</v>
      </c>
      <c r="T5" s="9">
        <v>0.0</v>
      </c>
      <c r="U5" s="1">
        <v>1.0</v>
      </c>
      <c r="V5" s="9">
        <v>0.0</v>
      </c>
      <c r="W5" s="9">
        <v>0.0</v>
      </c>
      <c r="X5" s="1">
        <v>1.0</v>
      </c>
      <c r="Y5" s="9">
        <v>0.0</v>
      </c>
      <c r="Z5" s="9">
        <v>0.0</v>
      </c>
      <c r="AA5" s="9">
        <v>0.0</v>
      </c>
      <c r="AB5" s="9">
        <v>0.0</v>
      </c>
      <c r="AC5" s="1">
        <v>1.0</v>
      </c>
    </row>
    <row r="6" ht="12.75" customHeight="1">
      <c r="A6" s="2">
        <v>45398.40375875</v>
      </c>
      <c r="B6" s="1">
        <v>6.0</v>
      </c>
      <c r="C6" s="1">
        <v>1.0</v>
      </c>
      <c r="D6" s="1">
        <v>5.0</v>
      </c>
      <c r="E6" s="1" t="s">
        <v>15</v>
      </c>
      <c r="F6" s="1" t="s">
        <v>16</v>
      </c>
      <c r="G6" s="1" t="s">
        <v>9</v>
      </c>
      <c r="H6" s="9">
        <v>0.0</v>
      </c>
      <c r="I6" s="1">
        <v>0.0</v>
      </c>
      <c r="J6" s="9">
        <v>0.0</v>
      </c>
      <c r="K6" s="1">
        <v>0.0</v>
      </c>
      <c r="L6" s="9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1.0</v>
      </c>
      <c r="AC6" s="1">
        <v>0.0</v>
      </c>
    </row>
    <row r="7" ht="12.75" customHeight="1">
      <c r="A7" s="3" t="s">
        <v>11</v>
      </c>
      <c r="B7" s="4">
        <v>6.0</v>
      </c>
      <c r="C7" s="4">
        <v>1.0</v>
      </c>
      <c r="D7" s="4">
        <v>6.0</v>
      </c>
      <c r="E7" s="4"/>
      <c r="F7" s="4" t="s">
        <v>385</v>
      </c>
      <c r="G7" s="5" t="s">
        <v>13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</row>
    <row r="8" ht="12.75" customHeight="1">
      <c r="A8" s="2">
        <v>45398.399665081015</v>
      </c>
      <c r="B8" s="1">
        <v>6.0</v>
      </c>
      <c r="C8" s="1">
        <v>1.0</v>
      </c>
      <c r="D8" s="1">
        <v>7.0</v>
      </c>
      <c r="E8" s="1" t="s">
        <v>7</v>
      </c>
      <c r="F8" s="1" t="s">
        <v>18</v>
      </c>
      <c r="G8" s="1" t="s">
        <v>9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1">
        <v>1.0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1">
        <v>1.0</v>
      </c>
      <c r="Y8" s="1">
        <v>1.0</v>
      </c>
      <c r="Z8" s="9">
        <v>0.0</v>
      </c>
      <c r="AA8" s="9">
        <v>0.0</v>
      </c>
      <c r="AB8" s="9">
        <v>0.0</v>
      </c>
      <c r="AC8" s="1">
        <v>0.0</v>
      </c>
    </row>
    <row r="9" ht="12.75" customHeight="1">
      <c r="A9" s="2">
        <v>45398.40662653935</v>
      </c>
      <c r="B9" s="1">
        <v>6.0</v>
      </c>
      <c r="C9" s="1">
        <v>1.0</v>
      </c>
      <c r="D9" s="1">
        <v>8.0</v>
      </c>
      <c r="E9" s="1" t="s">
        <v>15</v>
      </c>
      <c r="F9" s="1" t="s">
        <v>19</v>
      </c>
      <c r="G9" s="1" t="s">
        <v>9</v>
      </c>
      <c r="H9" s="9">
        <v>0.0</v>
      </c>
      <c r="I9" s="9">
        <v>0.0</v>
      </c>
      <c r="J9" s="1">
        <v>1.0</v>
      </c>
      <c r="K9" s="1">
        <v>0.0</v>
      </c>
      <c r="L9" s="1">
        <v>0.0</v>
      </c>
      <c r="M9" s="1">
        <v>0.0</v>
      </c>
      <c r="N9" s="1">
        <v>0.0</v>
      </c>
      <c r="O9" s="9">
        <v>0.0</v>
      </c>
      <c r="P9" s="1">
        <v>0.0</v>
      </c>
      <c r="Q9" s="1">
        <v>0.0</v>
      </c>
      <c r="R9" s="1">
        <v>0.0</v>
      </c>
      <c r="S9" s="1">
        <v>1.0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1.0</v>
      </c>
      <c r="AA9" s="1">
        <v>0.0</v>
      </c>
      <c r="AB9" s="1">
        <v>0.0</v>
      </c>
      <c r="AC9" s="1">
        <v>0.0</v>
      </c>
    </row>
    <row r="10" ht="12.75" customHeight="1">
      <c r="A10" s="2">
        <v>45398.40074305555</v>
      </c>
      <c r="B10" s="1">
        <v>6.0</v>
      </c>
      <c r="C10" s="1">
        <v>1.0</v>
      </c>
      <c r="D10" s="1">
        <v>9.0</v>
      </c>
      <c r="E10" s="1" t="s">
        <v>15</v>
      </c>
      <c r="F10" s="1" t="s">
        <v>20</v>
      </c>
      <c r="G10" s="1" t="s">
        <v>9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1">
        <v>0.0</v>
      </c>
      <c r="N10" s="1">
        <v>0.0</v>
      </c>
      <c r="O10" s="9">
        <v>0.0</v>
      </c>
      <c r="P10" s="9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1.0</v>
      </c>
      <c r="AC10" s="1">
        <v>0.0</v>
      </c>
    </row>
    <row r="11" ht="12.75" customHeight="1">
      <c r="A11" s="2">
        <v>45398.403082986115</v>
      </c>
      <c r="B11" s="1">
        <v>6.0</v>
      </c>
      <c r="C11" s="1">
        <v>1.0</v>
      </c>
      <c r="D11" s="1">
        <v>10.0</v>
      </c>
      <c r="E11" s="1" t="s">
        <v>15</v>
      </c>
      <c r="F11" s="1" t="s">
        <v>21</v>
      </c>
      <c r="G11" s="1" t="s">
        <v>9</v>
      </c>
      <c r="H11" s="9">
        <v>0.0</v>
      </c>
      <c r="I11" s="9">
        <v>0.0</v>
      </c>
      <c r="J11" s="9">
        <v>0.0</v>
      </c>
      <c r="K11" s="9">
        <v>0.0</v>
      </c>
      <c r="L11" s="1">
        <v>1.0</v>
      </c>
      <c r="M11" s="1">
        <v>0.0</v>
      </c>
      <c r="N11" s="1">
        <v>0.0</v>
      </c>
      <c r="O11" s="1">
        <v>0.0</v>
      </c>
      <c r="P11" s="1">
        <v>1.0</v>
      </c>
      <c r="Q11" s="9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1.0</v>
      </c>
      <c r="AA11" s="1">
        <v>0.0</v>
      </c>
      <c r="AB11" s="1">
        <v>1.0</v>
      </c>
      <c r="AC11" s="1">
        <v>0.0</v>
      </c>
    </row>
    <row r="12" ht="12.75" customHeight="1">
      <c r="A12" s="2">
        <v>45398.40487008102</v>
      </c>
      <c r="B12" s="1">
        <v>6.0</v>
      </c>
      <c r="C12" s="1">
        <v>1.0</v>
      </c>
      <c r="D12" s="1">
        <v>11.0</v>
      </c>
      <c r="E12" s="1" t="s">
        <v>7</v>
      </c>
      <c r="F12" s="1" t="s">
        <v>22</v>
      </c>
      <c r="G12" s="1" t="s">
        <v>9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1">
        <v>0.0</v>
      </c>
      <c r="N12" s="1">
        <v>0.0</v>
      </c>
      <c r="O12" s="9">
        <v>0.0</v>
      </c>
      <c r="P12" s="9">
        <v>0.0</v>
      </c>
      <c r="Q12" s="9">
        <v>0.0</v>
      </c>
      <c r="R12" s="9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</row>
    <row r="13" ht="12.75" customHeight="1">
      <c r="A13" s="2">
        <v>45398.40570185185</v>
      </c>
      <c r="B13" s="1">
        <v>6.0</v>
      </c>
      <c r="C13" s="1">
        <v>1.0</v>
      </c>
      <c r="D13" s="1">
        <v>12.0</v>
      </c>
      <c r="E13" s="1" t="s">
        <v>15</v>
      </c>
      <c r="F13" s="1" t="s">
        <v>23</v>
      </c>
      <c r="G13" s="1" t="s">
        <v>9</v>
      </c>
      <c r="H13" s="9">
        <v>0.0</v>
      </c>
      <c r="I13" s="9">
        <v>0.0</v>
      </c>
      <c r="J13" s="1">
        <v>1.0</v>
      </c>
      <c r="K13" s="1">
        <v>0.0</v>
      </c>
      <c r="L13" s="1">
        <v>0.0</v>
      </c>
      <c r="M13" s="1">
        <v>0.0</v>
      </c>
      <c r="N13" s="1">
        <v>0.0</v>
      </c>
      <c r="O13" s="1">
        <v>1.0</v>
      </c>
      <c r="P13" s="1">
        <v>0.0</v>
      </c>
      <c r="Q13" s="1">
        <v>0.0</v>
      </c>
      <c r="R13" s="1">
        <v>0.0</v>
      </c>
      <c r="S13" s="9">
        <v>0.0</v>
      </c>
      <c r="T13" s="1">
        <v>1.0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</row>
    <row r="14" ht="12.75" customHeight="1">
      <c r="A14" s="2">
        <v>45398.410258379634</v>
      </c>
      <c r="B14" s="1">
        <v>6.0</v>
      </c>
      <c r="C14" s="1">
        <v>1.0</v>
      </c>
      <c r="D14" s="1">
        <v>13.0</v>
      </c>
      <c r="E14" s="1" t="s">
        <v>7</v>
      </c>
      <c r="F14" s="1" t="s">
        <v>24</v>
      </c>
      <c r="G14" s="1" t="s">
        <v>9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1">
        <v>0.0</v>
      </c>
      <c r="N14" s="1">
        <v>1.0</v>
      </c>
      <c r="O14" s="9">
        <v>0.0</v>
      </c>
      <c r="P14" s="9">
        <v>0.0</v>
      </c>
      <c r="Q14" s="1">
        <v>0.0</v>
      </c>
      <c r="R14" s="1">
        <v>0.0</v>
      </c>
      <c r="S14" s="1">
        <v>0.0</v>
      </c>
      <c r="T14" s="9">
        <v>0.0</v>
      </c>
      <c r="U14" s="1">
        <v>0.0</v>
      </c>
      <c r="V14" s="1">
        <v>0.0</v>
      </c>
      <c r="W14" s="1">
        <v>0.0</v>
      </c>
      <c r="X14" s="1">
        <v>1.0</v>
      </c>
      <c r="Y14" s="1">
        <v>0.0</v>
      </c>
      <c r="Z14" s="1">
        <v>1.0</v>
      </c>
      <c r="AA14" s="1">
        <v>0.0</v>
      </c>
      <c r="AB14" s="1">
        <v>0.0</v>
      </c>
      <c r="AC14" s="1">
        <v>1.0</v>
      </c>
    </row>
    <row r="15" ht="12.75" customHeight="1">
      <c r="A15" s="2">
        <v>45398.40250273148</v>
      </c>
      <c r="B15" s="1">
        <v>6.0</v>
      </c>
      <c r="C15" s="1">
        <v>1.0</v>
      </c>
      <c r="D15" s="1">
        <v>14.0</v>
      </c>
      <c r="E15" s="1" t="s">
        <v>7</v>
      </c>
      <c r="F15" s="1" t="s">
        <v>25</v>
      </c>
      <c r="G15" s="1" t="s">
        <v>9</v>
      </c>
      <c r="H15" s="1">
        <v>1.0</v>
      </c>
      <c r="I15" s="9">
        <v>0.0</v>
      </c>
      <c r="J15" s="9">
        <v>0.0</v>
      </c>
      <c r="K15" s="1">
        <v>0.0</v>
      </c>
      <c r="L15" s="1">
        <v>0.0</v>
      </c>
      <c r="M15" s="1">
        <v>1.0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9">
        <v>0.0</v>
      </c>
      <c r="V15" s="1">
        <v>0.0</v>
      </c>
      <c r="W15" s="1">
        <v>0.0</v>
      </c>
      <c r="X15" s="1">
        <v>1.0</v>
      </c>
      <c r="Y15" s="1">
        <v>0.0</v>
      </c>
      <c r="Z15" s="1">
        <v>0.0</v>
      </c>
      <c r="AA15" s="1">
        <v>1.0</v>
      </c>
      <c r="AB15" s="1">
        <v>0.0</v>
      </c>
      <c r="AC15" s="1">
        <v>0.0</v>
      </c>
    </row>
    <row r="16" ht="12.75" customHeight="1">
      <c r="A16" s="2">
        <v>45398.4047609838</v>
      </c>
      <c r="B16" s="1">
        <v>6.0</v>
      </c>
      <c r="C16" s="1">
        <v>1.0</v>
      </c>
      <c r="D16" s="1">
        <v>15.0</v>
      </c>
      <c r="E16" s="1" t="s">
        <v>15</v>
      </c>
      <c r="F16" s="1" t="s">
        <v>26</v>
      </c>
      <c r="G16" s="1" t="s">
        <v>9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1">
        <v>0.0</v>
      </c>
      <c r="N16" s="1">
        <v>0.0</v>
      </c>
      <c r="O16" s="9">
        <v>0.0</v>
      </c>
      <c r="P16" s="9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9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</row>
    <row r="17" ht="12.75" customHeight="1">
      <c r="A17" s="2">
        <v>45398.39903570602</v>
      </c>
      <c r="B17" s="1">
        <v>6.0</v>
      </c>
      <c r="C17" s="1">
        <v>1.0</v>
      </c>
      <c r="D17" s="1">
        <v>16.0</v>
      </c>
      <c r="E17" s="1" t="s">
        <v>7</v>
      </c>
      <c r="F17" s="1" t="s">
        <v>27</v>
      </c>
      <c r="G17" s="1" t="s">
        <v>9</v>
      </c>
      <c r="H17" s="9">
        <v>0.0</v>
      </c>
      <c r="I17" s="9">
        <v>0.0</v>
      </c>
      <c r="J17" s="9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9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1.0</v>
      </c>
    </row>
    <row r="18" ht="12.75" customHeight="1">
      <c r="A18" s="2">
        <v>45398.399481875</v>
      </c>
      <c r="B18" s="1">
        <v>6.0</v>
      </c>
      <c r="C18" s="1">
        <v>1.0</v>
      </c>
      <c r="D18" s="1">
        <v>17.0</v>
      </c>
      <c r="E18" s="1" t="s">
        <v>7</v>
      </c>
      <c r="F18" s="1" t="s">
        <v>28</v>
      </c>
      <c r="G18" s="1" t="s">
        <v>9</v>
      </c>
      <c r="H18" s="1">
        <v>1.0</v>
      </c>
      <c r="I18" s="1">
        <v>1.0</v>
      </c>
      <c r="J18" s="9">
        <v>0.0</v>
      </c>
      <c r="K18" s="1">
        <v>0.0</v>
      </c>
      <c r="L18" s="1">
        <v>0.0</v>
      </c>
      <c r="M18" s="1">
        <v>0.0</v>
      </c>
      <c r="N18" s="1">
        <v>1.0</v>
      </c>
      <c r="O18" s="1">
        <v>0.0</v>
      </c>
      <c r="P18" s="1">
        <v>0.0</v>
      </c>
      <c r="Q18" s="1">
        <v>1.0</v>
      </c>
      <c r="R18" s="1">
        <v>0.0</v>
      </c>
      <c r="S18" s="1">
        <v>0.0</v>
      </c>
      <c r="T18" s="1">
        <v>1.0</v>
      </c>
      <c r="U18" s="1">
        <v>1.0</v>
      </c>
      <c r="V18" s="1">
        <v>0.0</v>
      </c>
      <c r="W18" s="1">
        <v>0.0</v>
      </c>
      <c r="X18" s="9">
        <v>0.0</v>
      </c>
      <c r="Y18" s="1">
        <v>1.0</v>
      </c>
      <c r="Z18" s="1">
        <v>1.0</v>
      </c>
      <c r="AA18" s="1">
        <v>1.0</v>
      </c>
      <c r="AB18" s="1">
        <v>0.0</v>
      </c>
      <c r="AC18" s="1">
        <v>1.0</v>
      </c>
    </row>
    <row r="19" ht="12.75" customHeight="1">
      <c r="A19" s="2">
        <v>45398.39878769676</v>
      </c>
      <c r="B19" s="1">
        <v>6.0</v>
      </c>
      <c r="C19" s="1">
        <v>1.0</v>
      </c>
      <c r="D19" s="1">
        <v>18.0</v>
      </c>
      <c r="E19" s="1" t="s">
        <v>7</v>
      </c>
      <c r="F19" s="1" t="s">
        <v>29</v>
      </c>
      <c r="G19" s="1" t="s">
        <v>9</v>
      </c>
      <c r="H19" s="1">
        <v>1.0</v>
      </c>
      <c r="I19" s="1">
        <v>1.0</v>
      </c>
      <c r="J19" s="9">
        <v>0.0</v>
      </c>
      <c r="K19" s="1">
        <v>0.0</v>
      </c>
      <c r="L19" s="1">
        <v>0.0</v>
      </c>
      <c r="M19" s="1">
        <v>0.0</v>
      </c>
      <c r="N19" s="1">
        <v>1.0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1.0</v>
      </c>
      <c r="U19" s="1">
        <v>0.0</v>
      </c>
      <c r="V19" s="1">
        <v>0.0</v>
      </c>
      <c r="W19" s="1">
        <v>0.0</v>
      </c>
      <c r="X19" s="1">
        <v>1.0</v>
      </c>
      <c r="Y19" s="9">
        <v>0.0</v>
      </c>
      <c r="Z19" s="1">
        <v>1.0</v>
      </c>
      <c r="AA19" s="1">
        <v>1.0</v>
      </c>
      <c r="AB19" s="1">
        <v>0.0</v>
      </c>
      <c r="AC19" s="1">
        <v>0.0</v>
      </c>
    </row>
    <row r="20" ht="12.75" customHeight="1">
      <c r="A20" s="2">
        <v>45398.39768011574</v>
      </c>
      <c r="B20" s="1">
        <v>6.0</v>
      </c>
      <c r="C20" s="1">
        <v>1.0</v>
      </c>
      <c r="D20" s="1">
        <v>19.0</v>
      </c>
      <c r="E20" s="1" t="s">
        <v>15</v>
      </c>
      <c r="F20" s="1" t="s">
        <v>30</v>
      </c>
      <c r="G20" s="1" t="s">
        <v>9</v>
      </c>
      <c r="H20" s="1">
        <v>0.0</v>
      </c>
      <c r="I20" s="9">
        <v>0.0</v>
      </c>
      <c r="J20" s="9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1.0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9">
        <v>0.0</v>
      </c>
      <c r="AA20" s="1">
        <v>0.0</v>
      </c>
      <c r="AB20" s="1">
        <v>0.0</v>
      </c>
      <c r="AC20" s="1">
        <v>0.0</v>
      </c>
    </row>
    <row r="21" ht="12.75" customHeight="1">
      <c r="A21" s="2">
        <v>45398.39989851852</v>
      </c>
      <c r="B21" s="1">
        <v>6.0</v>
      </c>
      <c r="C21" s="1">
        <v>1.0</v>
      </c>
      <c r="D21" s="1">
        <v>20.0</v>
      </c>
      <c r="E21" s="1" t="s">
        <v>7</v>
      </c>
      <c r="F21" s="1" t="s">
        <v>31</v>
      </c>
      <c r="G21" s="1" t="s">
        <v>9</v>
      </c>
      <c r="H21" s="1">
        <v>0.0</v>
      </c>
      <c r="I21" s="9">
        <v>0.0</v>
      </c>
      <c r="J21" s="9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9">
        <v>0.0</v>
      </c>
      <c r="AB21" s="1">
        <v>0.0</v>
      </c>
      <c r="AC21" s="1">
        <v>0.0</v>
      </c>
    </row>
    <row r="22" ht="12.75" customHeight="1">
      <c r="A22" s="2">
        <v>45398.39881633101</v>
      </c>
      <c r="B22" s="1">
        <v>6.0</v>
      </c>
      <c r="C22" s="1">
        <v>1.0</v>
      </c>
      <c r="D22" s="1">
        <v>21.0</v>
      </c>
      <c r="E22" s="1" t="s">
        <v>15</v>
      </c>
      <c r="F22" s="1" t="s">
        <v>31</v>
      </c>
      <c r="G22" s="1" t="s">
        <v>9</v>
      </c>
      <c r="H22" s="1">
        <v>0.0</v>
      </c>
      <c r="I22" s="9">
        <v>0.0</v>
      </c>
      <c r="J22" s="9">
        <v>0.0</v>
      </c>
      <c r="K22" s="1">
        <v>0.0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9">
        <v>0.0</v>
      </c>
      <c r="AC22" s="1">
        <v>0.0</v>
      </c>
    </row>
    <row r="23" ht="12.75" customHeight="1">
      <c r="A23" s="6">
        <v>45398.39957309028</v>
      </c>
      <c r="B23" s="7">
        <v>6.0</v>
      </c>
      <c r="C23" s="7">
        <v>1.0</v>
      </c>
      <c r="D23" s="7">
        <v>22.0</v>
      </c>
      <c r="E23" s="7" t="s">
        <v>7</v>
      </c>
      <c r="F23" s="7" t="s">
        <v>32</v>
      </c>
      <c r="G23" s="7" t="s">
        <v>9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0.0</v>
      </c>
      <c r="V23" s="8">
        <v>0.0</v>
      </c>
      <c r="W23" s="7">
        <v>1.0</v>
      </c>
      <c r="X23" s="8">
        <v>0.0</v>
      </c>
      <c r="Y23" s="8">
        <v>0.0</v>
      </c>
      <c r="Z23" s="8">
        <v>0.0</v>
      </c>
      <c r="AA23" s="8">
        <v>0.0</v>
      </c>
      <c r="AB23" s="8">
        <v>0.0</v>
      </c>
      <c r="AC23" s="8">
        <v>0.0</v>
      </c>
    </row>
    <row r="24" ht="12.75" customHeight="1">
      <c r="G24" s="9">
        <f>COUNTA(G2:G23)</f>
        <v>22</v>
      </c>
      <c r="H24" s="9">
        <f t="shared" ref="H24:I24" si="1">SUM(H2:H23)/($G$24-1)</f>
        <v>0.1428571429</v>
      </c>
      <c r="I24" s="9">
        <f t="shared" si="1"/>
        <v>0.1904761905</v>
      </c>
      <c r="J24" s="9">
        <f>SUM(J2:J23)/($G$24)</f>
        <v>0.09090909091</v>
      </c>
      <c r="K24" s="9">
        <f t="shared" ref="K24:L24" si="2">SUM(K2:K23)/($G$24-1)</f>
        <v>0.04761904762</v>
      </c>
      <c r="L24" s="9">
        <f t="shared" si="2"/>
        <v>0.09523809524</v>
      </c>
      <c r="M24" s="9">
        <f>SUM(M2:M23)/($G$24)</f>
        <v>0.1818181818</v>
      </c>
      <c r="N24" s="9">
        <f t="shared" ref="N24:AC24" si="3">SUM(N2:N23)/($G$24-1)</f>
        <v>0.2380952381</v>
      </c>
      <c r="O24" s="9">
        <f t="shared" si="3"/>
        <v>0.09523809524</v>
      </c>
      <c r="P24" s="9">
        <f t="shared" si="3"/>
        <v>0.09523809524</v>
      </c>
      <c r="Q24" s="9">
        <f t="shared" si="3"/>
        <v>0.1904761905</v>
      </c>
      <c r="R24" s="9">
        <f t="shared" si="3"/>
        <v>0</v>
      </c>
      <c r="S24" s="9">
        <f t="shared" si="3"/>
        <v>0.04761904762</v>
      </c>
      <c r="T24" s="9">
        <f t="shared" si="3"/>
        <v>0.1428571429</v>
      </c>
      <c r="U24" s="9">
        <f t="shared" si="3"/>
        <v>0.1904761905</v>
      </c>
      <c r="V24" s="9">
        <f t="shared" si="3"/>
        <v>0</v>
      </c>
      <c r="W24" s="9">
        <f t="shared" si="3"/>
        <v>0.04761904762</v>
      </c>
      <c r="X24" s="9">
        <f t="shared" si="3"/>
        <v>0.3333333333</v>
      </c>
      <c r="Y24" s="9">
        <f t="shared" si="3"/>
        <v>0.1428571429</v>
      </c>
      <c r="Z24" s="9">
        <f t="shared" si="3"/>
        <v>0.2857142857</v>
      </c>
      <c r="AA24" s="9">
        <f t="shared" si="3"/>
        <v>0.1904761905</v>
      </c>
      <c r="AB24" s="9">
        <f t="shared" si="3"/>
        <v>0.1428571429</v>
      </c>
      <c r="AC24" s="9">
        <f t="shared" si="3"/>
        <v>0.2857142857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</row>
    <row r="2" ht="12.75" customHeight="1">
      <c r="A2" s="2">
        <v>45398.40237438657</v>
      </c>
      <c r="B2" s="1">
        <v>6.0</v>
      </c>
      <c r="C2" s="1">
        <v>1.0</v>
      </c>
      <c r="D2" s="1">
        <v>1.0</v>
      </c>
      <c r="E2" s="1" t="s">
        <v>7</v>
      </c>
      <c r="F2" s="1" t="s">
        <v>8</v>
      </c>
      <c r="G2" s="1" t="s">
        <v>9</v>
      </c>
      <c r="H2" s="1">
        <v>0.0</v>
      </c>
      <c r="I2" s="1">
        <v>1.0</v>
      </c>
      <c r="J2" s="1">
        <v>0.0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0.0</v>
      </c>
      <c r="Q2" s="1">
        <v>1.0</v>
      </c>
      <c r="R2" s="1">
        <v>0.0</v>
      </c>
      <c r="S2" s="1">
        <v>0.0</v>
      </c>
      <c r="T2" s="1">
        <v>0.0</v>
      </c>
      <c r="U2" s="1">
        <v>1.0</v>
      </c>
      <c r="V2" s="1">
        <v>0.0</v>
      </c>
      <c r="W2" s="1">
        <v>0.0</v>
      </c>
      <c r="X2" s="1">
        <v>1.0</v>
      </c>
      <c r="Y2" s="1">
        <v>1.0</v>
      </c>
      <c r="Z2" s="1">
        <v>1.0</v>
      </c>
      <c r="AA2" s="1">
        <v>1.0</v>
      </c>
      <c r="AB2" s="1">
        <v>1.0</v>
      </c>
      <c r="AC2" s="1">
        <v>1.0</v>
      </c>
    </row>
    <row r="3" ht="12.75" customHeight="1">
      <c r="A3" s="2">
        <v>45398.39937076389</v>
      </c>
      <c r="B3" s="1">
        <v>6.0</v>
      </c>
      <c r="C3" s="1">
        <v>1.0</v>
      </c>
      <c r="D3" s="1">
        <v>2.0</v>
      </c>
      <c r="E3" s="1" t="s">
        <v>7</v>
      </c>
      <c r="F3" s="1" t="s">
        <v>10</v>
      </c>
      <c r="G3" s="1" t="s">
        <v>9</v>
      </c>
      <c r="H3" s="1">
        <v>1.0</v>
      </c>
      <c r="I3" s="9">
        <v>0.0</v>
      </c>
      <c r="J3" s="9">
        <v>0.0</v>
      </c>
      <c r="K3" s="1">
        <v>1.0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1.0</v>
      </c>
      <c r="Y3" s="1">
        <v>1.0</v>
      </c>
      <c r="Z3" s="1">
        <v>0.0</v>
      </c>
      <c r="AA3" s="1">
        <v>0.0</v>
      </c>
      <c r="AB3" s="1">
        <v>0.0</v>
      </c>
      <c r="AC3" s="1">
        <v>1.0</v>
      </c>
    </row>
    <row r="4" ht="12.75" customHeight="1">
      <c r="A4" s="3" t="s">
        <v>11</v>
      </c>
      <c r="B4" s="4">
        <v>6.0</v>
      </c>
      <c r="C4" s="4">
        <v>1.0</v>
      </c>
      <c r="D4" s="4">
        <v>3.0</v>
      </c>
      <c r="E4" s="4"/>
      <c r="F4" s="4" t="s">
        <v>387</v>
      </c>
      <c r="G4" s="5" t="s">
        <v>13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</row>
    <row r="5" ht="12.75" customHeight="1">
      <c r="A5" s="2">
        <v>45398.40944530093</v>
      </c>
      <c r="B5" s="1">
        <v>6.0</v>
      </c>
      <c r="C5" s="1">
        <v>1.0</v>
      </c>
      <c r="D5" s="1">
        <v>4.0</v>
      </c>
      <c r="E5" s="1" t="s">
        <v>7</v>
      </c>
      <c r="F5" s="1" t="s">
        <v>14</v>
      </c>
      <c r="G5" s="1" t="s">
        <v>9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1.0</v>
      </c>
      <c r="N5" s="1">
        <v>0.0</v>
      </c>
      <c r="O5" s="1">
        <v>0.0</v>
      </c>
      <c r="P5" s="1">
        <v>1.0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1.0</v>
      </c>
      <c r="Y5" s="1">
        <v>0.0</v>
      </c>
      <c r="Z5" s="1">
        <v>1.0</v>
      </c>
      <c r="AA5" s="1">
        <v>1.0</v>
      </c>
      <c r="AB5" s="1">
        <v>1.0</v>
      </c>
      <c r="AC5" s="1">
        <v>1.0</v>
      </c>
    </row>
    <row r="6" ht="12.75" customHeight="1">
      <c r="A6" s="2">
        <v>45398.40375875</v>
      </c>
      <c r="B6" s="1">
        <v>6.0</v>
      </c>
      <c r="C6" s="1">
        <v>1.0</v>
      </c>
      <c r="D6" s="1">
        <v>5.0</v>
      </c>
      <c r="E6" s="1" t="s">
        <v>15</v>
      </c>
      <c r="F6" s="1" t="s">
        <v>16</v>
      </c>
      <c r="G6" s="1" t="s">
        <v>9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1.0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</row>
    <row r="7" ht="12.75" customHeight="1">
      <c r="A7" s="3" t="s">
        <v>11</v>
      </c>
      <c r="B7" s="4">
        <v>6.0</v>
      </c>
      <c r="C7" s="4">
        <v>1.0</v>
      </c>
      <c r="D7" s="4">
        <v>6.0</v>
      </c>
      <c r="E7" s="4"/>
      <c r="F7" s="4" t="s">
        <v>388</v>
      </c>
      <c r="G7" s="5" t="s">
        <v>13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</row>
    <row r="8" ht="12.75" customHeight="1">
      <c r="A8" s="2">
        <v>45398.399665081015</v>
      </c>
      <c r="B8" s="1">
        <v>6.0</v>
      </c>
      <c r="C8" s="1">
        <v>1.0</v>
      </c>
      <c r="D8" s="1">
        <v>7.0</v>
      </c>
      <c r="E8" s="1" t="s">
        <v>7</v>
      </c>
      <c r="F8" s="1" t="s">
        <v>18</v>
      </c>
      <c r="G8" s="1" t="s">
        <v>9</v>
      </c>
      <c r="H8" s="1">
        <v>1.0</v>
      </c>
      <c r="I8" s="9">
        <v>0.0</v>
      </c>
      <c r="J8" s="9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1.0</v>
      </c>
      <c r="Y8" s="1">
        <v>1.0</v>
      </c>
      <c r="Z8" s="1">
        <v>0.0</v>
      </c>
      <c r="AA8" s="1">
        <v>0.0</v>
      </c>
      <c r="AB8" s="1">
        <v>0.0</v>
      </c>
      <c r="AC8" s="1">
        <v>0.0</v>
      </c>
    </row>
    <row r="9" ht="12.75" customHeight="1">
      <c r="A9" s="2">
        <v>45398.40662653935</v>
      </c>
      <c r="B9" s="1">
        <v>6.0</v>
      </c>
      <c r="C9" s="1">
        <v>1.0</v>
      </c>
      <c r="D9" s="1">
        <v>8.0</v>
      </c>
      <c r="E9" s="1" t="s">
        <v>15</v>
      </c>
      <c r="F9" s="1" t="s">
        <v>19</v>
      </c>
      <c r="G9" s="1" t="s">
        <v>9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1.0</v>
      </c>
      <c r="AA9" s="1">
        <v>0.0</v>
      </c>
      <c r="AB9" s="1">
        <v>0.0</v>
      </c>
      <c r="AC9" s="1">
        <v>0.0</v>
      </c>
    </row>
    <row r="10" ht="12.75" customHeight="1">
      <c r="A10" s="2">
        <v>45398.40074305555</v>
      </c>
      <c r="B10" s="1">
        <v>6.0</v>
      </c>
      <c r="C10" s="1">
        <v>1.0</v>
      </c>
      <c r="D10" s="1">
        <v>9.0</v>
      </c>
      <c r="E10" s="1" t="s">
        <v>15</v>
      </c>
      <c r="F10" s="1" t="s">
        <v>20</v>
      </c>
      <c r="G10" s="1" t="s">
        <v>9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1.0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</row>
    <row r="11" ht="12.75" customHeight="1">
      <c r="A11" s="2">
        <v>45398.403082986115</v>
      </c>
      <c r="B11" s="1">
        <v>6.0</v>
      </c>
      <c r="C11" s="1">
        <v>1.0</v>
      </c>
      <c r="D11" s="1">
        <v>10.0</v>
      </c>
      <c r="E11" s="1" t="s">
        <v>15</v>
      </c>
      <c r="F11" s="1" t="s">
        <v>21</v>
      </c>
      <c r="G11" s="1" t="s">
        <v>9</v>
      </c>
      <c r="H11" s="1">
        <v>1.0</v>
      </c>
      <c r="I11" s="1">
        <v>1.0</v>
      </c>
      <c r="J11" s="1">
        <v>1.0</v>
      </c>
      <c r="K11" s="1">
        <v>1.0</v>
      </c>
      <c r="L11" s="1">
        <v>0.0</v>
      </c>
      <c r="M11" s="1">
        <v>1.0</v>
      </c>
      <c r="N11" s="1">
        <v>1.0</v>
      </c>
      <c r="O11" s="1">
        <v>1.0</v>
      </c>
      <c r="P11" s="1">
        <v>0.0</v>
      </c>
      <c r="Q11" s="1">
        <v>0.0</v>
      </c>
      <c r="R11" s="1">
        <v>1.0</v>
      </c>
      <c r="S11" s="1">
        <v>1.0</v>
      </c>
      <c r="T11" s="1">
        <v>1.0</v>
      </c>
      <c r="U11" s="1">
        <v>1.0</v>
      </c>
      <c r="V11" s="1">
        <v>1.0</v>
      </c>
      <c r="W11" s="1">
        <v>1.0</v>
      </c>
      <c r="X11" s="1">
        <v>1.0</v>
      </c>
      <c r="Y11" s="1">
        <v>1.0</v>
      </c>
      <c r="Z11" s="1">
        <v>0.0</v>
      </c>
      <c r="AA11" s="1">
        <v>1.0</v>
      </c>
      <c r="AB11" s="1">
        <v>0.0</v>
      </c>
      <c r="AC11" s="1">
        <v>1.0</v>
      </c>
    </row>
    <row r="12" ht="12.75" customHeight="1">
      <c r="A12" s="2">
        <v>45398.40487008102</v>
      </c>
      <c r="B12" s="1">
        <v>6.0</v>
      </c>
      <c r="C12" s="1">
        <v>1.0</v>
      </c>
      <c r="D12" s="1">
        <v>11.0</v>
      </c>
      <c r="E12" s="1" t="s">
        <v>7</v>
      </c>
      <c r="F12" s="1" t="s">
        <v>22</v>
      </c>
      <c r="G12" s="1" t="s">
        <v>9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1.0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</row>
    <row r="13" ht="12.75" customHeight="1">
      <c r="A13" s="2">
        <v>45398.40570185185</v>
      </c>
      <c r="B13" s="1">
        <v>6.0</v>
      </c>
      <c r="C13" s="1">
        <v>1.0</v>
      </c>
      <c r="D13" s="1">
        <v>12.0</v>
      </c>
      <c r="E13" s="1" t="s">
        <v>15</v>
      </c>
      <c r="F13" s="1" t="s">
        <v>23</v>
      </c>
      <c r="G13" s="1" t="s">
        <v>9</v>
      </c>
      <c r="H13" s="1">
        <v>1.0</v>
      </c>
      <c r="I13" s="1">
        <v>0.0</v>
      </c>
      <c r="J13" s="1">
        <v>1.0</v>
      </c>
      <c r="K13" s="1">
        <v>0.0</v>
      </c>
      <c r="L13" s="1">
        <v>0.0</v>
      </c>
      <c r="M13" s="1">
        <v>0.0</v>
      </c>
      <c r="N13" s="1">
        <v>0.0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1.0</v>
      </c>
      <c r="AB13" s="1">
        <v>0.0</v>
      </c>
      <c r="AC13" s="1">
        <v>0.0</v>
      </c>
    </row>
    <row r="14" ht="12.75" customHeight="1">
      <c r="A14" s="2">
        <v>45398.410258379634</v>
      </c>
      <c r="B14" s="1">
        <v>6.0</v>
      </c>
      <c r="C14" s="1">
        <v>1.0</v>
      </c>
      <c r="D14" s="1">
        <v>13.0</v>
      </c>
      <c r="E14" s="1" t="s">
        <v>7</v>
      </c>
      <c r="F14" s="1" t="s">
        <v>24</v>
      </c>
      <c r="G14" s="1" t="s">
        <v>9</v>
      </c>
      <c r="H14" s="1">
        <v>0.0</v>
      </c>
      <c r="I14" s="1">
        <v>0.0</v>
      </c>
      <c r="J14" s="1">
        <v>0.0</v>
      </c>
      <c r="K14" s="1">
        <v>1.0</v>
      </c>
      <c r="L14" s="1">
        <v>0.0</v>
      </c>
      <c r="M14" s="1">
        <v>0.0</v>
      </c>
      <c r="N14" s="1">
        <v>1.0</v>
      </c>
      <c r="O14" s="1">
        <v>0.0</v>
      </c>
      <c r="P14" s="1">
        <v>1.0</v>
      </c>
      <c r="Q14" s="1">
        <v>1.0</v>
      </c>
      <c r="R14" s="1">
        <v>1.0</v>
      </c>
      <c r="S14" s="1">
        <v>0.0</v>
      </c>
      <c r="T14" s="1">
        <v>0.0</v>
      </c>
      <c r="U14" s="1">
        <v>1.0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1.0</v>
      </c>
    </row>
    <row r="15" ht="12.75" customHeight="1">
      <c r="A15" s="2">
        <v>45398.40250273148</v>
      </c>
      <c r="B15" s="1">
        <v>6.0</v>
      </c>
      <c r="C15" s="1">
        <v>1.0</v>
      </c>
      <c r="D15" s="1">
        <v>14.0</v>
      </c>
      <c r="E15" s="1" t="s">
        <v>7</v>
      </c>
      <c r="F15" s="1" t="s">
        <v>25</v>
      </c>
      <c r="G15" s="1" t="s">
        <v>9</v>
      </c>
      <c r="H15" s="1">
        <v>1.0</v>
      </c>
      <c r="I15" s="1">
        <v>1.0</v>
      </c>
      <c r="J15" s="1">
        <v>0.0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P15" s="1">
        <v>0.0</v>
      </c>
      <c r="Q15" s="1">
        <v>1.0</v>
      </c>
      <c r="R15" s="1">
        <v>0.0</v>
      </c>
      <c r="S15" s="1">
        <v>0.0</v>
      </c>
      <c r="T15" s="1">
        <v>1.0</v>
      </c>
      <c r="U15" s="1">
        <v>0.0</v>
      </c>
      <c r="V15" s="1">
        <v>0.0</v>
      </c>
      <c r="W15" s="1">
        <v>1.0</v>
      </c>
      <c r="X15" s="1">
        <v>1.0</v>
      </c>
      <c r="Y15" s="1">
        <v>1.0</v>
      </c>
      <c r="Z15" s="1">
        <v>1.0</v>
      </c>
      <c r="AA15" s="1">
        <v>1.0</v>
      </c>
      <c r="AB15" s="1">
        <v>0.0</v>
      </c>
      <c r="AC15" s="1">
        <v>1.0</v>
      </c>
    </row>
    <row r="16" ht="12.75" customHeight="1">
      <c r="A16" s="2">
        <v>45398.4047609838</v>
      </c>
      <c r="B16" s="1">
        <v>6.0</v>
      </c>
      <c r="C16" s="1">
        <v>1.0</v>
      </c>
      <c r="D16" s="1">
        <v>15.0</v>
      </c>
      <c r="E16" s="1" t="s">
        <v>15</v>
      </c>
      <c r="F16" s="1" t="s">
        <v>26</v>
      </c>
      <c r="G16" s="1" t="s">
        <v>9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</row>
    <row r="17" ht="12.75" customHeight="1">
      <c r="A17" s="2">
        <v>45398.39903570602</v>
      </c>
      <c r="B17" s="1">
        <v>6.0</v>
      </c>
      <c r="C17" s="1">
        <v>1.0</v>
      </c>
      <c r="D17" s="1">
        <v>16.0</v>
      </c>
      <c r="E17" s="1" t="s">
        <v>7</v>
      </c>
      <c r="F17" s="1" t="s">
        <v>27</v>
      </c>
      <c r="G17" s="1" t="s">
        <v>9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</row>
    <row r="18" ht="12.75" customHeight="1">
      <c r="A18" s="2">
        <v>45398.399481875</v>
      </c>
      <c r="B18" s="1">
        <v>6.0</v>
      </c>
      <c r="C18" s="1">
        <v>1.0</v>
      </c>
      <c r="D18" s="1">
        <v>17.0</v>
      </c>
      <c r="E18" s="1" t="s">
        <v>7</v>
      </c>
      <c r="F18" s="1" t="s">
        <v>28</v>
      </c>
      <c r="G18" s="1" t="s">
        <v>9</v>
      </c>
      <c r="H18" s="1">
        <v>1.0</v>
      </c>
      <c r="I18" s="1">
        <v>1.0</v>
      </c>
      <c r="J18" s="1">
        <v>0.0</v>
      </c>
      <c r="K18" s="1">
        <v>1.0</v>
      </c>
      <c r="L18" s="1">
        <v>1.0</v>
      </c>
      <c r="M18" s="1">
        <v>1.0</v>
      </c>
      <c r="N18" s="1">
        <v>1.0</v>
      </c>
      <c r="O18" s="1">
        <v>0.0</v>
      </c>
      <c r="P18" s="1">
        <v>1.0</v>
      </c>
      <c r="Q18" s="1">
        <v>1.0</v>
      </c>
      <c r="R18" s="1">
        <v>1.0</v>
      </c>
      <c r="S18" s="1">
        <v>0.0</v>
      </c>
      <c r="T18" s="1">
        <v>1.0</v>
      </c>
      <c r="U18" s="1">
        <v>1.0</v>
      </c>
      <c r="V18" s="1">
        <v>0.0</v>
      </c>
      <c r="W18" s="1">
        <v>1.0</v>
      </c>
      <c r="X18" s="1">
        <v>0.0</v>
      </c>
      <c r="Y18" s="1">
        <v>1.0</v>
      </c>
      <c r="Z18" s="1">
        <v>1.0</v>
      </c>
      <c r="AA18" s="1">
        <v>1.0</v>
      </c>
      <c r="AB18" s="1">
        <v>1.0</v>
      </c>
      <c r="AC18" s="1">
        <v>1.0</v>
      </c>
    </row>
    <row r="19" ht="12.75" customHeight="1">
      <c r="A19" s="2">
        <v>45398.39878769676</v>
      </c>
      <c r="B19" s="1">
        <v>6.0</v>
      </c>
      <c r="C19" s="1">
        <v>1.0</v>
      </c>
      <c r="D19" s="1">
        <v>18.0</v>
      </c>
      <c r="E19" s="1" t="s">
        <v>7</v>
      </c>
      <c r="F19" s="1" t="s">
        <v>29</v>
      </c>
      <c r="G19" s="1" t="s">
        <v>9</v>
      </c>
      <c r="H19" s="1">
        <v>0.0</v>
      </c>
      <c r="I19" s="1">
        <v>0.0</v>
      </c>
      <c r="J19" s="1">
        <v>0.0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</row>
    <row r="20" ht="12.75" customHeight="1">
      <c r="A20" s="2">
        <v>45398.39768011574</v>
      </c>
      <c r="B20" s="1">
        <v>6.0</v>
      </c>
      <c r="C20" s="1">
        <v>1.0</v>
      </c>
      <c r="D20" s="1">
        <v>19.0</v>
      </c>
      <c r="E20" s="1" t="s">
        <v>15</v>
      </c>
      <c r="F20" s="1" t="s">
        <v>30</v>
      </c>
      <c r="G20" s="1" t="s">
        <v>9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1.0</v>
      </c>
      <c r="AC20" s="1">
        <v>0.0</v>
      </c>
    </row>
    <row r="21" ht="12.75" customHeight="1">
      <c r="A21" s="2">
        <v>45398.39989851852</v>
      </c>
      <c r="B21" s="1">
        <v>6.0</v>
      </c>
      <c r="C21" s="1">
        <v>1.0</v>
      </c>
      <c r="D21" s="1">
        <v>20.0</v>
      </c>
      <c r="E21" s="1" t="s">
        <v>7</v>
      </c>
      <c r="F21" s="1" t="s">
        <v>31</v>
      </c>
      <c r="G21" s="1" t="s">
        <v>9</v>
      </c>
      <c r="H21" s="1">
        <v>0.0</v>
      </c>
      <c r="I21" s="1">
        <v>1.0</v>
      </c>
      <c r="J21" s="1">
        <v>0.0</v>
      </c>
      <c r="K21" s="1">
        <v>1.0</v>
      </c>
      <c r="L21" s="1">
        <v>0.0</v>
      </c>
      <c r="M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1.0</v>
      </c>
      <c r="Y21" s="1">
        <v>0.0</v>
      </c>
      <c r="Z21" s="1">
        <v>0.0</v>
      </c>
      <c r="AA21" s="1">
        <v>0.0</v>
      </c>
      <c r="AB21" s="1">
        <v>0.0</v>
      </c>
      <c r="AC21" s="1">
        <v>1.0</v>
      </c>
    </row>
    <row r="22" ht="12.75" customHeight="1">
      <c r="A22" s="2">
        <v>45398.39881633101</v>
      </c>
      <c r="B22" s="1">
        <v>6.0</v>
      </c>
      <c r="C22" s="1">
        <v>1.0</v>
      </c>
      <c r="D22" s="1">
        <v>21.0</v>
      </c>
      <c r="E22" s="1" t="s">
        <v>15</v>
      </c>
      <c r="F22" s="1" t="s">
        <v>31</v>
      </c>
      <c r="G22" s="1" t="s">
        <v>9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1.0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1.0</v>
      </c>
      <c r="AA22" s="1">
        <v>0.0</v>
      </c>
      <c r="AB22" s="1">
        <v>0.0</v>
      </c>
      <c r="AC22" s="1">
        <v>0.0</v>
      </c>
    </row>
    <row r="23" ht="12.75" customHeight="1">
      <c r="A23" s="6">
        <v>45398.39957309028</v>
      </c>
      <c r="B23" s="7">
        <v>6.0</v>
      </c>
      <c r="C23" s="7">
        <v>1.0</v>
      </c>
      <c r="D23" s="7">
        <v>22.0</v>
      </c>
      <c r="E23" s="7" t="s">
        <v>7</v>
      </c>
      <c r="F23" s="7" t="s">
        <v>32</v>
      </c>
      <c r="G23" s="7" t="s">
        <v>9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0.0</v>
      </c>
      <c r="V23" s="8">
        <v>0.0</v>
      </c>
      <c r="W23" s="7">
        <v>1.0</v>
      </c>
      <c r="X23" s="8">
        <v>0.0</v>
      </c>
      <c r="Y23" s="8">
        <v>0.0</v>
      </c>
      <c r="Z23" s="8">
        <v>0.0</v>
      </c>
      <c r="AA23" s="8">
        <v>0.0</v>
      </c>
      <c r="AB23" s="8">
        <v>0.0</v>
      </c>
      <c r="AC23" s="8">
        <v>0.0</v>
      </c>
    </row>
    <row r="24" ht="12.75" customHeight="1">
      <c r="G24" s="9">
        <f>COUNTA(G2:G23)</f>
        <v>22</v>
      </c>
      <c r="H24" s="9">
        <f t="shared" ref="H24:I24" si="1">SUM(H2:H23)/($G$24-1)</f>
        <v>0.2857142857</v>
      </c>
      <c r="I24" s="9">
        <f t="shared" si="1"/>
        <v>0.2380952381</v>
      </c>
      <c r="J24" s="9">
        <f>SUM(J2:J23)/($G$24)</f>
        <v>0.09090909091</v>
      </c>
      <c r="K24" s="9">
        <f t="shared" ref="K24:L24" si="2">SUM(K2:K23)/($G$24-1)</f>
        <v>0.380952381</v>
      </c>
      <c r="L24" s="9">
        <f t="shared" si="2"/>
        <v>0.1428571429</v>
      </c>
      <c r="M24" s="9">
        <f>SUM(M2:M23)/($G$24)</f>
        <v>0.2727272727</v>
      </c>
      <c r="N24" s="9">
        <f t="shared" ref="N24:AC24" si="3">SUM(N2:N23)/($G$24-1)</f>
        <v>0.2857142857</v>
      </c>
      <c r="O24" s="9">
        <f t="shared" si="3"/>
        <v>0.2380952381</v>
      </c>
      <c r="P24" s="9">
        <f t="shared" si="3"/>
        <v>0.1904761905</v>
      </c>
      <c r="Q24" s="9">
        <f t="shared" si="3"/>
        <v>0.1904761905</v>
      </c>
      <c r="R24" s="9">
        <f t="shared" si="3"/>
        <v>0.1428571429</v>
      </c>
      <c r="S24" s="9">
        <f t="shared" si="3"/>
        <v>0.04761904762</v>
      </c>
      <c r="T24" s="9">
        <f t="shared" si="3"/>
        <v>0.1904761905</v>
      </c>
      <c r="U24" s="9">
        <f t="shared" si="3"/>
        <v>0.2380952381</v>
      </c>
      <c r="V24" s="9">
        <f t="shared" si="3"/>
        <v>0.09523809524</v>
      </c>
      <c r="W24" s="9">
        <f t="shared" si="3"/>
        <v>0.1904761905</v>
      </c>
      <c r="X24" s="9">
        <f t="shared" si="3"/>
        <v>0.380952381</v>
      </c>
      <c r="Y24" s="9">
        <f t="shared" si="3"/>
        <v>0.2857142857</v>
      </c>
      <c r="Z24" s="9">
        <f t="shared" si="3"/>
        <v>0.2857142857</v>
      </c>
      <c r="AA24" s="9">
        <f t="shared" si="3"/>
        <v>0.2857142857</v>
      </c>
      <c r="AB24" s="9">
        <f t="shared" si="3"/>
        <v>0.1904761905</v>
      </c>
      <c r="AC24" s="9">
        <f t="shared" si="3"/>
        <v>0.380952381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4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389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  <c r="BN1" s="1" t="s">
        <v>92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97</v>
      </c>
      <c r="BT1" s="1" t="s">
        <v>98</v>
      </c>
      <c r="BU1" s="1" t="s">
        <v>99</v>
      </c>
      <c r="BV1" s="1" t="s">
        <v>100</v>
      </c>
      <c r="BW1" s="1" t="s">
        <v>101</v>
      </c>
      <c r="BX1" s="1" t="s">
        <v>102</v>
      </c>
      <c r="BY1" s="1" t="s">
        <v>103</v>
      </c>
      <c r="BZ1" s="1" t="s">
        <v>104</v>
      </c>
      <c r="CA1" s="1" t="s">
        <v>105</v>
      </c>
      <c r="CB1" s="1" t="s">
        <v>106</v>
      </c>
      <c r="CC1" s="1" t="s">
        <v>107</v>
      </c>
      <c r="CD1" s="1" t="s">
        <v>108</v>
      </c>
      <c r="CE1" s="1" t="s">
        <v>109</v>
      </c>
      <c r="CF1" s="1" t="s">
        <v>110</v>
      </c>
      <c r="CG1" s="1" t="s">
        <v>111</v>
      </c>
      <c r="CH1" s="1" t="s">
        <v>112</v>
      </c>
      <c r="CI1" s="1" t="s">
        <v>113</v>
      </c>
      <c r="CJ1" s="1" t="s">
        <v>114</v>
      </c>
      <c r="CK1" s="1" t="s">
        <v>115</v>
      </c>
      <c r="CL1" s="1" t="s">
        <v>116</v>
      </c>
      <c r="CM1" s="1" t="s">
        <v>117</v>
      </c>
      <c r="CN1" s="1" t="s">
        <v>118</v>
      </c>
      <c r="CO1" s="1" t="s">
        <v>119</v>
      </c>
      <c r="CP1" s="1" t="s">
        <v>120</v>
      </c>
      <c r="CQ1" s="1" t="s">
        <v>121</v>
      </c>
      <c r="CR1" s="1" t="s">
        <v>122</v>
      </c>
      <c r="CS1" s="1" t="s">
        <v>123</v>
      </c>
      <c r="CT1" s="1" t="s">
        <v>124</v>
      </c>
      <c r="CU1" s="1" t="s">
        <v>125</v>
      </c>
      <c r="CV1" s="1" t="s">
        <v>126</v>
      </c>
      <c r="CW1" s="1" t="s">
        <v>127</v>
      </c>
      <c r="CX1" s="1" t="s">
        <v>128</v>
      </c>
      <c r="CY1" s="1" t="s">
        <v>129</v>
      </c>
      <c r="CZ1" s="1" t="s">
        <v>130</v>
      </c>
      <c r="DA1" s="1" t="s">
        <v>131</v>
      </c>
      <c r="DB1" s="1" t="s">
        <v>132</v>
      </c>
      <c r="DC1" s="1" t="s">
        <v>133</v>
      </c>
      <c r="DD1" s="1" t="s">
        <v>134</v>
      </c>
      <c r="DE1" s="1" t="s">
        <v>135</v>
      </c>
      <c r="DF1" s="1" t="s">
        <v>136</v>
      </c>
      <c r="DG1" s="1" t="s">
        <v>137</v>
      </c>
      <c r="DH1" s="1" t="s">
        <v>138</v>
      </c>
      <c r="DI1" s="1" t="s">
        <v>139</v>
      </c>
      <c r="DJ1" s="1" t="s">
        <v>140</v>
      </c>
      <c r="DK1" s="1" t="s">
        <v>141</v>
      </c>
      <c r="DL1" s="1" t="s">
        <v>142</v>
      </c>
      <c r="DM1" s="1" t="s">
        <v>143</v>
      </c>
      <c r="DN1" s="1" t="s">
        <v>144</v>
      </c>
      <c r="DO1" s="1" t="s">
        <v>145</v>
      </c>
      <c r="DP1" s="1" t="s">
        <v>146</v>
      </c>
      <c r="DQ1" s="1" t="s">
        <v>147</v>
      </c>
      <c r="DR1" s="1" t="s">
        <v>148</v>
      </c>
      <c r="DS1" s="1" t="s">
        <v>149</v>
      </c>
      <c r="DT1" s="1" t="s">
        <v>150</v>
      </c>
      <c r="DU1" s="1" t="s">
        <v>151</v>
      </c>
      <c r="DV1" s="1" t="s">
        <v>152</v>
      </c>
      <c r="DW1" s="1" t="s">
        <v>153</v>
      </c>
      <c r="DX1" s="1" t="s">
        <v>154</v>
      </c>
      <c r="DY1" s="1" t="s">
        <v>155</v>
      </c>
      <c r="DZ1" s="1" t="s">
        <v>156</v>
      </c>
      <c r="EA1" s="1" t="s">
        <v>157</v>
      </c>
      <c r="EB1" s="1" t="s">
        <v>158</v>
      </c>
      <c r="EC1" s="1" t="s">
        <v>159</v>
      </c>
      <c r="ED1" s="1" t="s">
        <v>160</v>
      </c>
      <c r="EE1" s="1" t="s">
        <v>161</v>
      </c>
      <c r="EF1" s="1" t="s">
        <v>162</v>
      </c>
      <c r="EG1" s="1" t="s">
        <v>163</v>
      </c>
      <c r="EH1" s="1" t="s">
        <v>164</v>
      </c>
      <c r="EI1" s="1" t="s">
        <v>165</v>
      </c>
      <c r="EJ1" s="1" t="s">
        <v>166</v>
      </c>
      <c r="EK1" s="1" t="s">
        <v>167</v>
      </c>
      <c r="EL1" s="1" t="s">
        <v>168</v>
      </c>
      <c r="EM1" s="1" t="s">
        <v>169</v>
      </c>
      <c r="EN1" s="1" t="s">
        <v>170</v>
      </c>
      <c r="EO1" s="1" t="s">
        <v>171</v>
      </c>
      <c r="EP1" s="1" t="s">
        <v>172</v>
      </c>
      <c r="EQ1" s="1" t="s">
        <v>173</v>
      </c>
      <c r="ER1" s="1" t="s">
        <v>174</v>
      </c>
      <c r="ES1" s="1" t="s">
        <v>175</v>
      </c>
      <c r="ET1" s="1" t="s">
        <v>176</v>
      </c>
      <c r="EU1" s="1" t="s">
        <v>177</v>
      </c>
      <c r="EV1" s="1" t="s">
        <v>178</v>
      </c>
      <c r="EW1" s="1" t="s">
        <v>179</v>
      </c>
      <c r="EX1" s="1" t="s">
        <v>180</v>
      </c>
      <c r="EY1" s="1" t="s">
        <v>181</v>
      </c>
      <c r="EZ1" s="1" t="s">
        <v>182</v>
      </c>
      <c r="FA1" s="1" t="s">
        <v>183</v>
      </c>
      <c r="FB1" s="1" t="s">
        <v>184</v>
      </c>
      <c r="FC1" s="1" t="s">
        <v>185</v>
      </c>
      <c r="FD1" s="1" t="s">
        <v>186</v>
      </c>
      <c r="FE1" s="1" t="s">
        <v>187</v>
      </c>
      <c r="FF1" s="1" t="s">
        <v>188</v>
      </c>
      <c r="FG1" s="1" t="s">
        <v>189</v>
      </c>
      <c r="FH1" s="1" t="s">
        <v>190</v>
      </c>
      <c r="FI1" s="1" t="s">
        <v>191</v>
      </c>
      <c r="FJ1" s="1" t="s">
        <v>192</v>
      </c>
      <c r="FK1" s="1" t="s">
        <v>193</v>
      </c>
      <c r="FL1" s="1" t="s">
        <v>194</v>
      </c>
      <c r="FM1" s="1" t="s">
        <v>195</v>
      </c>
      <c r="FN1" s="1" t="s">
        <v>196</v>
      </c>
      <c r="FO1" s="1" t="s">
        <v>197</v>
      </c>
      <c r="FP1" s="1" t="s">
        <v>198</v>
      </c>
      <c r="FQ1" s="1" t="s">
        <v>199</v>
      </c>
      <c r="FR1" s="1" t="s">
        <v>200</v>
      </c>
      <c r="FS1" s="1" t="s">
        <v>201</v>
      </c>
      <c r="FT1" s="1" t="s">
        <v>202</v>
      </c>
      <c r="FU1" s="1" t="s">
        <v>203</v>
      </c>
      <c r="FV1" s="1" t="s">
        <v>204</v>
      </c>
      <c r="FW1" s="1" t="s">
        <v>205</v>
      </c>
      <c r="FX1" s="1" t="s">
        <v>206</v>
      </c>
      <c r="FY1" s="1" t="s">
        <v>207</v>
      </c>
      <c r="FZ1" s="1" t="s">
        <v>208</v>
      </c>
      <c r="GA1" s="1" t="s">
        <v>209</v>
      </c>
      <c r="GB1" s="1" t="s">
        <v>210</v>
      </c>
      <c r="GC1" s="1" t="s">
        <v>211</v>
      </c>
      <c r="GD1" s="1" t="s">
        <v>212</v>
      </c>
      <c r="GE1" s="1" t="s">
        <v>213</v>
      </c>
      <c r="GF1" s="1" t="s">
        <v>214</v>
      </c>
      <c r="GG1" s="1" t="s">
        <v>215</v>
      </c>
      <c r="GH1" s="1" t="s">
        <v>216</v>
      </c>
      <c r="GI1" s="1" t="s">
        <v>217</v>
      </c>
      <c r="GJ1" s="1" t="s">
        <v>218</v>
      </c>
      <c r="GK1" s="1" t="s">
        <v>219</v>
      </c>
      <c r="GL1" s="1" t="s">
        <v>220</v>
      </c>
      <c r="GM1" s="1" t="s">
        <v>221</v>
      </c>
      <c r="GN1" s="1" t="s">
        <v>222</v>
      </c>
      <c r="GO1" s="1" t="s">
        <v>223</v>
      </c>
      <c r="GP1" s="1" t="s">
        <v>224</v>
      </c>
      <c r="GQ1" s="1" t="s">
        <v>225</v>
      </c>
      <c r="GR1" s="1" t="s">
        <v>226</v>
      </c>
      <c r="GS1" s="1" t="s">
        <v>227</v>
      </c>
      <c r="GT1" s="1" t="s">
        <v>228</v>
      </c>
      <c r="GU1" s="1" t="s">
        <v>229</v>
      </c>
      <c r="GV1" s="1" t="s">
        <v>230</v>
      </c>
      <c r="GW1" s="1" t="s">
        <v>231</v>
      </c>
      <c r="GX1" s="10" t="s">
        <v>390</v>
      </c>
      <c r="GY1" s="10" t="s">
        <v>391</v>
      </c>
      <c r="GZ1" s="10" t="s">
        <v>392</v>
      </c>
      <c r="HA1" s="10" t="s">
        <v>393</v>
      </c>
      <c r="HB1" s="10" t="s">
        <v>394</v>
      </c>
      <c r="HC1" s="10" t="s">
        <v>395</v>
      </c>
      <c r="HD1" s="10" t="s">
        <v>396</v>
      </c>
      <c r="HE1" s="10" t="s">
        <v>397</v>
      </c>
      <c r="HF1" s="10" t="s">
        <v>398</v>
      </c>
    </row>
    <row r="2" ht="12.75" customHeight="1">
      <c r="A2" s="2">
        <v>45398.40237438657</v>
      </c>
      <c r="B2" s="1">
        <v>6.0</v>
      </c>
      <c r="C2" s="1">
        <v>1.0</v>
      </c>
      <c r="D2" s="1">
        <v>1.0</v>
      </c>
      <c r="E2" s="1" t="s">
        <v>7</v>
      </c>
      <c r="F2" s="1" t="s">
        <v>8</v>
      </c>
      <c r="G2" s="1" t="s">
        <v>9</v>
      </c>
      <c r="H2" s="9">
        <v>0.0</v>
      </c>
      <c r="I2" s="9">
        <v>0.0</v>
      </c>
      <c r="J2" s="9">
        <v>0.0</v>
      </c>
      <c r="K2" s="9">
        <v>0.0</v>
      </c>
      <c r="L2" s="9">
        <v>0.0</v>
      </c>
      <c r="M2" s="9">
        <v>0.0</v>
      </c>
      <c r="N2" s="1">
        <v>1.0</v>
      </c>
      <c r="O2" s="1">
        <v>1.0</v>
      </c>
      <c r="P2" s="9">
        <v>0.0</v>
      </c>
      <c r="Q2" s="9">
        <v>0.0</v>
      </c>
      <c r="R2" s="9">
        <v>0.0</v>
      </c>
      <c r="S2" s="9">
        <v>0.0</v>
      </c>
      <c r="T2" s="9">
        <v>0.0</v>
      </c>
      <c r="U2" s="1">
        <v>1.0</v>
      </c>
      <c r="V2" s="9">
        <v>0.0</v>
      </c>
      <c r="W2" s="9">
        <v>0.0</v>
      </c>
      <c r="X2" s="1">
        <v>1.0</v>
      </c>
      <c r="Y2" s="1">
        <v>1.0</v>
      </c>
      <c r="Z2" s="1">
        <v>1.0</v>
      </c>
      <c r="AA2" s="1">
        <v>0.0</v>
      </c>
      <c r="AB2" s="1">
        <v>1.0</v>
      </c>
      <c r="AC2" s="1">
        <v>0.0</v>
      </c>
      <c r="AD2" s="1">
        <v>0.0</v>
      </c>
      <c r="AE2" s="1">
        <v>1.0</v>
      </c>
      <c r="AF2" s="1">
        <v>0.0</v>
      </c>
      <c r="AG2" s="1">
        <v>0.0</v>
      </c>
      <c r="AH2" s="1">
        <v>0.0</v>
      </c>
      <c r="AI2" s="1">
        <v>1.0</v>
      </c>
      <c r="AJ2" s="1">
        <v>1.0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1.0</v>
      </c>
      <c r="AR2" s="1">
        <v>0.0</v>
      </c>
      <c r="AS2" s="1">
        <v>0.0</v>
      </c>
      <c r="AT2" s="1">
        <v>1.0</v>
      </c>
      <c r="AU2" s="1">
        <v>1.0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1.0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1.0</v>
      </c>
      <c r="BK2" s="1">
        <v>0.0</v>
      </c>
      <c r="BL2" s="1">
        <v>0.0</v>
      </c>
      <c r="BM2" s="1">
        <v>0.0</v>
      </c>
      <c r="BN2" s="1">
        <v>1.0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1.0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1.0</v>
      </c>
      <c r="FH2" s="1">
        <v>0.0</v>
      </c>
      <c r="FI2" s="1">
        <v>1.0</v>
      </c>
      <c r="FJ2" s="1">
        <v>1.0</v>
      </c>
      <c r="FK2" s="1">
        <v>1.0</v>
      </c>
      <c r="FL2" s="1">
        <v>1.0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1.0</v>
      </c>
      <c r="FS2" s="1">
        <v>1.0</v>
      </c>
      <c r="FT2" s="1">
        <v>0.0</v>
      </c>
      <c r="FU2" s="1">
        <v>0.0</v>
      </c>
      <c r="FV2" s="1">
        <v>1.0</v>
      </c>
      <c r="FW2" s="1">
        <v>1.0</v>
      </c>
      <c r="FX2" s="1">
        <v>0.0</v>
      </c>
      <c r="FY2" s="1">
        <v>0.0</v>
      </c>
      <c r="FZ2" s="1">
        <v>0.0</v>
      </c>
      <c r="GA2" s="1">
        <v>1.0</v>
      </c>
      <c r="GB2" s="1">
        <v>0.0</v>
      </c>
      <c r="GC2" s="1">
        <v>1.0</v>
      </c>
      <c r="GD2" s="1">
        <v>0.0</v>
      </c>
      <c r="GE2" s="1">
        <v>0.0</v>
      </c>
      <c r="GF2" s="1">
        <v>0.0</v>
      </c>
      <c r="GG2" s="1">
        <v>1.0</v>
      </c>
      <c r="GH2" s="1">
        <v>1.0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1.0</v>
      </c>
      <c r="GP2" s="1">
        <v>0.0</v>
      </c>
      <c r="GQ2" s="1">
        <v>0.0</v>
      </c>
      <c r="GR2" s="1">
        <v>1.0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9">
        <f t="array" ref="GX2:GX23">TRANSPOSE(OFFSET(Sociometry!$H$24:$AC$24,0,$G$24*GX24))</f>
        <v>0.380952381</v>
      </c>
      <c r="GY2" s="9">
        <f t="array" ref="GY2:GY23">TRANSPOSE(OFFSET(Sociometry!$H$24:$AC$24,0,$G$24*GY24))</f>
        <v>0.1904761905</v>
      </c>
      <c r="GZ2" s="9">
        <f t="array" ref="GZ2:GZ23">TRANSPOSE(OFFSET(Sociometry!$H$24:$AC$24,0,$G$24*GZ24))</f>
        <v>0.1428571429</v>
      </c>
      <c r="HA2" s="9">
        <f t="array" ref="HA2:HA23">TRANSPOSE(OFFSET(Sociometry!$H$24:$AC$24,0,$G$24*HA24))</f>
        <v>0</v>
      </c>
      <c r="HB2" s="9">
        <f t="array" ref="HB2:HB23">TRANSPOSE(OFFSET(Sociometry!$H$24:$AC$24,0,$G$24*HB24))</f>
        <v>0</v>
      </c>
      <c r="HC2" s="9">
        <f t="array" ref="HC2:HC23">TRANSPOSE(OFFSET(Sociometry!$H$24:$AC$24,0,$G$24*HC24))</f>
        <v>0.1428571429</v>
      </c>
      <c r="HD2" s="9">
        <f t="array" ref="HD2:HD23">TRANSPOSE(OFFSET(Sociometry!$H$24:$AC$24,0,$G$24*HD24))</f>
        <v>0</v>
      </c>
      <c r="HE2" s="9">
        <f t="array" ref="HE2:HE23">TRANSPOSE(OFFSET(Sociometry!$H$24:$AC$24,0,$G$24*HE24))</f>
        <v>0.3333333333</v>
      </c>
      <c r="HF2" s="9">
        <f t="array" ref="HF2:HF23">TRANSPOSE(OFFSET(Sociometry!$H$24:$AC$24,0,$G$24*HF24))</f>
        <v>0.2380952381</v>
      </c>
    </row>
    <row r="3" ht="12.75" customHeight="1">
      <c r="A3" s="2">
        <v>45398.39937076389</v>
      </c>
      <c r="B3" s="1">
        <v>6.0</v>
      </c>
      <c r="C3" s="1">
        <v>1.0</v>
      </c>
      <c r="D3" s="1">
        <v>2.0</v>
      </c>
      <c r="E3" s="1" t="s">
        <v>7</v>
      </c>
      <c r="F3" s="1" t="s">
        <v>10</v>
      </c>
      <c r="G3" s="1" t="s">
        <v>9</v>
      </c>
      <c r="H3" s="1">
        <v>1.0</v>
      </c>
      <c r="I3" s="9">
        <v>0.0</v>
      </c>
      <c r="J3" s="9">
        <v>0.0</v>
      </c>
      <c r="K3" s="1">
        <v>0.0</v>
      </c>
      <c r="L3" s="1">
        <v>0.0</v>
      </c>
      <c r="M3" s="1">
        <v>0.0</v>
      </c>
      <c r="N3" s="1">
        <v>1.0</v>
      </c>
      <c r="O3" s="1">
        <v>0.0</v>
      </c>
      <c r="P3" s="1">
        <v>1.0</v>
      </c>
      <c r="Q3" s="1">
        <v>0.0</v>
      </c>
      <c r="R3" s="1">
        <v>0.0</v>
      </c>
      <c r="S3" s="1">
        <v>0.0</v>
      </c>
      <c r="T3" s="1">
        <v>1.0</v>
      </c>
      <c r="U3" s="1">
        <v>0.0</v>
      </c>
      <c r="V3" s="1">
        <v>0.0</v>
      </c>
      <c r="W3" s="1">
        <v>0.0</v>
      </c>
      <c r="X3" s="1">
        <v>1.0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1.0</v>
      </c>
      <c r="AE3" s="1">
        <v>0.0</v>
      </c>
      <c r="AF3" s="1">
        <v>0.0</v>
      </c>
      <c r="AG3" s="1">
        <v>1.0</v>
      </c>
      <c r="AH3" s="1">
        <v>0.0</v>
      </c>
      <c r="AI3" s="1">
        <v>0.0</v>
      </c>
      <c r="AJ3" s="1">
        <v>1.0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1.0</v>
      </c>
      <c r="AU3" s="1">
        <v>0.0</v>
      </c>
      <c r="AV3" s="1">
        <v>0.0</v>
      </c>
      <c r="AW3" s="1">
        <v>0.0</v>
      </c>
      <c r="AX3" s="1">
        <v>0.0</v>
      </c>
      <c r="AY3" s="1">
        <v>1.0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1.0</v>
      </c>
      <c r="BH3" s="1">
        <v>0.0</v>
      </c>
      <c r="BI3" s="1">
        <v>0.0</v>
      </c>
      <c r="BJ3" s="1">
        <v>0.0</v>
      </c>
      <c r="BK3" s="1">
        <v>1.0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1.0</v>
      </c>
      <c r="FJ3" s="1">
        <v>0.0</v>
      </c>
      <c r="FK3" s="1">
        <v>0.0</v>
      </c>
      <c r="FL3" s="1">
        <v>1.0</v>
      </c>
      <c r="FM3" s="1">
        <v>0.0</v>
      </c>
      <c r="FN3" s="1">
        <v>0.0</v>
      </c>
      <c r="FO3" s="1">
        <v>0.0</v>
      </c>
      <c r="FP3" s="1">
        <v>1.0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1.0</v>
      </c>
      <c r="FW3" s="1">
        <v>1.0</v>
      </c>
      <c r="FX3" s="1">
        <v>0.0</v>
      </c>
      <c r="FY3" s="1">
        <v>0.0</v>
      </c>
      <c r="FZ3" s="1">
        <v>0.0</v>
      </c>
      <c r="GA3" s="1">
        <v>1.0</v>
      </c>
      <c r="GB3" s="1">
        <v>1.0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1.0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1.0</v>
      </c>
      <c r="GS3" s="1">
        <v>0.0</v>
      </c>
      <c r="GT3" s="1">
        <v>0.0</v>
      </c>
      <c r="GU3" s="1">
        <v>0.0</v>
      </c>
      <c r="GV3" s="1">
        <v>0.0</v>
      </c>
      <c r="GW3" s="1">
        <v>1.0</v>
      </c>
      <c r="GX3" s="9">
        <v>0.0</v>
      </c>
      <c r="GY3" s="9">
        <v>0.09523809523809523</v>
      </c>
      <c r="GZ3" s="9">
        <v>0.047619047619047616</v>
      </c>
      <c r="HA3" s="9">
        <v>0.0</v>
      </c>
      <c r="HB3" s="9">
        <v>0.0</v>
      </c>
      <c r="HC3" s="9">
        <v>0.0</v>
      </c>
      <c r="HD3" s="9">
        <v>0.0</v>
      </c>
      <c r="HE3" s="9">
        <v>0.2857142857142857</v>
      </c>
      <c r="HF3" s="9">
        <v>0.23809523809523808</v>
      </c>
    </row>
    <row r="4" ht="12.75" customHeight="1">
      <c r="A4" s="3" t="s">
        <v>11</v>
      </c>
      <c r="B4" s="4">
        <v>6.0</v>
      </c>
      <c r="C4" s="4">
        <v>1.0</v>
      </c>
      <c r="D4" s="4">
        <v>3.0</v>
      </c>
      <c r="E4" s="4"/>
      <c r="F4" s="4" t="s">
        <v>399</v>
      </c>
      <c r="G4" s="5" t="s">
        <v>13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  <c r="BK4" s="4">
        <v>0.0</v>
      </c>
      <c r="BL4" s="4">
        <v>0.0</v>
      </c>
      <c r="BM4" s="4">
        <v>0.0</v>
      </c>
      <c r="BN4" s="4">
        <v>0.0</v>
      </c>
      <c r="BO4" s="4">
        <v>0.0</v>
      </c>
      <c r="BP4" s="4">
        <v>0.0</v>
      </c>
      <c r="BQ4" s="4">
        <v>0.0</v>
      </c>
      <c r="BR4" s="4">
        <v>0.0</v>
      </c>
      <c r="BS4" s="4">
        <v>0.0</v>
      </c>
      <c r="BT4" s="4">
        <v>0.0</v>
      </c>
      <c r="BU4" s="4">
        <v>0.0</v>
      </c>
      <c r="BV4" s="4">
        <v>0.0</v>
      </c>
      <c r="BW4" s="4">
        <v>0.0</v>
      </c>
      <c r="BX4" s="4">
        <v>0.0</v>
      </c>
      <c r="BY4" s="4">
        <v>0.0</v>
      </c>
      <c r="BZ4" s="4">
        <v>0.0</v>
      </c>
      <c r="CA4" s="4">
        <v>0.0</v>
      </c>
      <c r="CB4" s="4">
        <v>0.0</v>
      </c>
      <c r="CC4" s="4">
        <v>0.0</v>
      </c>
      <c r="CD4" s="4">
        <v>0.0</v>
      </c>
      <c r="CE4" s="4">
        <v>0.0</v>
      </c>
      <c r="CF4" s="4">
        <v>0.0</v>
      </c>
      <c r="CG4" s="4">
        <v>0.0</v>
      </c>
      <c r="CH4" s="4">
        <v>0.0</v>
      </c>
      <c r="CI4" s="4">
        <v>0.0</v>
      </c>
      <c r="CJ4" s="4">
        <v>0.0</v>
      </c>
      <c r="CK4" s="4">
        <v>0.0</v>
      </c>
      <c r="CL4" s="4">
        <v>0.0</v>
      </c>
      <c r="CM4" s="4">
        <v>0.0</v>
      </c>
      <c r="CN4" s="4">
        <v>0.0</v>
      </c>
      <c r="CO4" s="4">
        <v>0.0</v>
      </c>
      <c r="CP4" s="4">
        <v>0.0</v>
      </c>
      <c r="CQ4" s="4">
        <v>0.0</v>
      </c>
      <c r="CR4" s="4">
        <v>0.0</v>
      </c>
      <c r="CS4" s="4">
        <v>0.0</v>
      </c>
      <c r="CT4" s="4">
        <v>0.0</v>
      </c>
      <c r="CU4" s="4">
        <v>0.0</v>
      </c>
      <c r="CV4" s="4">
        <v>0.0</v>
      </c>
      <c r="CW4" s="4">
        <v>0.0</v>
      </c>
      <c r="CX4" s="4">
        <v>0.0</v>
      </c>
      <c r="CY4" s="4">
        <v>0.0</v>
      </c>
      <c r="CZ4" s="4">
        <v>0.0</v>
      </c>
      <c r="DA4" s="4">
        <v>0.0</v>
      </c>
      <c r="DB4" s="4">
        <v>0.0</v>
      </c>
      <c r="DC4" s="4">
        <v>0.0</v>
      </c>
      <c r="DD4" s="4">
        <v>0.0</v>
      </c>
      <c r="DE4" s="4">
        <v>0.0</v>
      </c>
      <c r="DF4" s="4">
        <v>0.0</v>
      </c>
      <c r="DG4" s="4">
        <v>0.0</v>
      </c>
      <c r="DH4" s="4">
        <v>0.0</v>
      </c>
      <c r="DI4" s="4">
        <v>0.0</v>
      </c>
      <c r="DJ4" s="4">
        <v>0.0</v>
      </c>
      <c r="DK4" s="4">
        <v>0.0</v>
      </c>
      <c r="DL4" s="4">
        <v>0.0</v>
      </c>
      <c r="DM4" s="4">
        <v>0.0</v>
      </c>
      <c r="DN4" s="4">
        <v>0.0</v>
      </c>
      <c r="DO4" s="4">
        <v>0.0</v>
      </c>
      <c r="DP4" s="4">
        <v>0.0</v>
      </c>
      <c r="DQ4" s="4">
        <v>0.0</v>
      </c>
      <c r="DR4" s="4">
        <v>0.0</v>
      </c>
      <c r="DS4" s="4">
        <v>0.0</v>
      </c>
      <c r="DT4" s="4">
        <v>0.0</v>
      </c>
      <c r="DU4" s="4">
        <v>0.0</v>
      </c>
      <c r="DV4" s="4">
        <v>0.0</v>
      </c>
      <c r="DW4" s="4">
        <v>0.0</v>
      </c>
      <c r="DX4" s="4">
        <v>0.0</v>
      </c>
      <c r="DY4" s="4">
        <v>0.0</v>
      </c>
      <c r="DZ4" s="4">
        <v>0.0</v>
      </c>
      <c r="EA4" s="4">
        <v>0.0</v>
      </c>
      <c r="EB4" s="4">
        <v>0.0</v>
      </c>
      <c r="EC4" s="4">
        <v>0.0</v>
      </c>
      <c r="ED4" s="4">
        <v>0.0</v>
      </c>
      <c r="EE4" s="4">
        <v>0.0</v>
      </c>
      <c r="EF4" s="4">
        <v>0.0</v>
      </c>
      <c r="EG4" s="4">
        <v>0.0</v>
      </c>
      <c r="EH4" s="4">
        <v>0.0</v>
      </c>
      <c r="EI4" s="4">
        <v>0.0</v>
      </c>
      <c r="EJ4" s="4">
        <v>0.0</v>
      </c>
      <c r="EK4" s="4">
        <v>0.0</v>
      </c>
      <c r="EL4" s="4">
        <v>0.0</v>
      </c>
      <c r="EM4" s="4">
        <v>0.0</v>
      </c>
      <c r="EN4" s="4">
        <v>0.0</v>
      </c>
      <c r="EO4" s="4">
        <v>0.0</v>
      </c>
      <c r="EP4" s="4">
        <v>0.0</v>
      </c>
      <c r="EQ4" s="4">
        <v>0.0</v>
      </c>
      <c r="ER4" s="4">
        <v>0.0</v>
      </c>
      <c r="ES4" s="4">
        <v>0.0</v>
      </c>
      <c r="ET4" s="4">
        <v>0.0</v>
      </c>
      <c r="EU4" s="4">
        <v>0.0</v>
      </c>
      <c r="EV4" s="4">
        <v>0.0</v>
      </c>
      <c r="EW4" s="4">
        <v>0.0</v>
      </c>
      <c r="EX4" s="4">
        <v>0.0</v>
      </c>
      <c r="EY4" s="4">
        <v>0.0</v>
      </c>
      <c r="EZ4" s="4">
        <v>0.0</v>
      </c>
      <c r="FA4" s="4">
        <v>0.0</v>
      </c>
      <c r="FB4" s="4">
        <v>0.0</v>
      </c>
      <c r="FC4" s="4">
        <v>0.0</v>
      </c>
      <c r="FD4" s="4">
        <v>0.0</v>
      </c>
      <c r="FE4" s="4">
        <v>0.0</v>
      </c>
      <c r="FF4" s="4">
        <v>0.0</v>
      </c>
      <c r="FG4" s="4">
        <v>0.0</v>
      </c>
      <c r="FH4" s="4">
        <v>0.0</v>
      </c>
      <c r="FI4" s="4">
        <v>0.0</v>
      </c>
      <c r="FJ4" s="4">
        <v>0.0</v>
      </c>
      <c r="FK4" s="4">
        <v>0.0</v>
      </c>
      <c r="FL4" s="4">
        <v>0.0</v>
      </c>
      <c r="FM4" s="4">
        <v>0.0</v>
      </c>
      <c r="FN4" s="4">
        <v>0.0</v>
      </c>
      <c r="FO4" s="4">
        <v>0.0</v>
      </c>
      <c r="FP4" s="4">
        <v>0.0</v>
      </c>
      <c r="FQ4" s="4">
        <v>0.0</v>
      </c>
      <c r="FR4" s="4">
        <v>0.0</v>
      </c>
      <c r="FS4" s="4">
        <v>0.0</v>
      </c>
      <c r="FT4" s="4">
        <v>0.0</v>
      </c>
      <c r="FU4" s="4">
        <v>0.0</v>
      </c>
      <c r="FV4" s="4">
        <v>0.0</v>
      </c>
      <c r="FW4" s="4">
        <v>0.0</v>
      </c>
      <c r="FX4" s="4">
        <v>0.0</v>
      </c>
      <c r="FY4" s="4">
        <v>0.0</v>
      </c>
      <c r="FZ4" s="4">
        <v>0.0</v>
      </c>
      <c r="GA4" s="4">
        <v>0.0</v>
      </c>
      <c r="GB4" s="4">
        <v>0.0</v>
      </c>
      <c r="GC4" s="4">
        <v>0.0</v>
      </c>
      <c r="GD4" s="4">
        <v>0.0</v>
      </c>
      <c r="GE4" s="4">
        <v>0.0</v>
      </c>
      <c r="GF4" s="4">
        <v>0.0</v>
      </c>
      <c r="GG4" s="4">
        <v>0.0</v>
      </c>
      <c r="GH4" s="4">
        <v>0.0</v>
      </c>
      <c r="GI4" s="4">
        <v>0.0</v>
      </c>
      <c r="GJ4" s="4">
        <v>0.0</v>
      </c>
      <c r="GK4" s="4">
        <v>0.0</v>
      </c>
      <c r="GL4" s="4">
        <v>0.0</v>
      </c>
      <c r="GM4" s="4">
        <v>0.0</v>
      </c>
      <c r="GN4" s="4">
        <v>0.0</v>
      </c>
      <c r="GO4" s="4">
        <v>0.0</v>
      </c>
      <c r="GP4" s="4">
        <v>0.0</v>
      </c>
      <c r="GQ4" s="4">
        <v>0.0</v>
      </c>
      <c r="GR4" s="4">
        <v>0.0</v>
      </c>
      <c r="GS4" s="4">
        <v>0.0</v>
      </c>
      <c r="GT4" s="4">
        <v>0.0</v>
      </c>
      <c r="GU4" s="4">
        <v>0.0</v>
      </c>
      <c r="GV4" s="4">
        <v>0.0</v>
      </c>
      <c r="GW4" s="4">
        <v>0.0</v>
      </c>
      <c r="GX4" s="9">
        <v>0.045454545454545456</v>
      </c>
      <c r="GY4" s="9">
        <v>0.09090909090909091</v>
      </c>
      <c r="GZ4" s="9">
        <v>0.13636363636363635</v>
      </c>
      <c r="HA4" s="9">
        <v>0.0</v>
      </c>
      <c r="HB4" s="9">
        <v>0.0</v>
      </c>
      <c r="HC4" s="9">
        <v>0.0</v>
      </c>
      <c r="HD4" s="9">
        <v>0.0</v>
      </c>
      <c r="HE4" s="9">
        <v>0.09090909090909091</v>
      </c>
      <c r="HF4" s="9">
        <v>0.0</v>
      </c>
    </row>
    <row r="5" ht="12.75" customHeight="1">
      <c r="A5" s="2">
        <v>45398.40944530093</v>
      </c>
      <c r="B5" s="1">
        <v>6.0</v>
      </c>
      <c r="C5" s="1">
        <v>1.0</v>
      </c>
      <c r="D5" s="1">
        <v>4.0</v>
      </c>
      <c r="E5" s="1" t="s">
        <v>7</v>
      </c>
      <c r="F5" s="1" t="s">
        <v>14</v>
      </c>
      <c r="G5" s="1" t="s">
        <v>9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">
        <v>0.0</v>
      </c>
      <c r="O5" s="1">
        <v>0.0</v>
      </c>
      <c r="P5" s="1">
        <v>1.0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1.0</v>
      </c>
      <c r="X5" s="1">
        <v>0.0</v>
      </c>
      <c r="Y5" s="1">
        <v>0.0</v>
      </c>
      <c r="Z5" s="1">
        <v>1.0</v>
      </c>
      <c r="AA5" s="1">
        <v>1.0</v>
      </c>
      <c r="AB5" s="1">
        <v>1.0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1.0</v>
      </c>
      <c r="AR5" s="1">
        <v>0.0</v>
      </c>
      <c r="AS5" s="1">
        <v>1.0</v>
      </c>
      <c r="AT5" s="1">
        <v>1.0</v>
      </c>
      <c r="AU5" s="1">
        <v>0.0</v>
      </c>
      <c r="AV5" s="1">
        <v>1.0</v>
      </c>
      <c r="AW5" s="1">
        <v>1.0</v>
      </c>
      <c r="AX5" s="1">
        <v>1.0</v>
      </c>
      <c r="AY5" s="1">
        <v>1.0</v>
      </c>
      <c r="AZ5" s="1">
        <v>0.0</v>
      </c>
      <c r="BA5" s="1">
        <v>0.0</v>
      </c>
      <c r="BB5" s="1">
        <v>1.0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1.0</v>
      </c>
      <c r="BK5" s="1">
        <v>1.0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1.0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1.0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1.0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1.0</v>
      </c>
      <c r="EB5" s="1">
        <v>0.0</v>
      </c>
      <c r="EC5" s="1">
        <v>1.0</v>
      </c>
      <c r="ED5" s="1">
        <v>0.0</v>
      </c>
      <c r="EE5" s="1">
        <v>0.0</v>
      </c>
      <c r="EF5" s="1">
        <v>0.0</v>
      </c>
      <c r="EG5" s="1">
        <v>1.0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1.0</v>
      </c>
      <c r="FK5" s="1">
        <v>0.0</v>
      </c>
      <c r="FL5" s="1">
        <v>1.0</v>
      </c>
      <c r="FM5" s="1">
        <v>0.0</v>
      </c>
      <c r="FN5" s="1">
        <v>0.0</v>
      </c>
      <c r="FO5" s="1">
        <v>1.0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1.0</v>
      </c>
      <c r="FW5" s="1">
        <v>0.0</v>
      </c>
      <c r="FX5" s="1">
        <v>1.0</v>
      </c>
      <c r="FY5" s="1">
        <v>1.0</v>
      </c>
      <c r="FZ5" s="1">
        <v>0.0</v>
      </c>
      <c r="GA5" s="1">
        <v>1.0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9">
        <v>0.0</v>
      </c>
      <c r="GY5" s="9">
        <v>0.14285714285714285</v>
      </c>
      <c r="GZ5" s="9">
        <v>0.0</v>
      </c>
      <c r="HA5" s="9">
        <v>0.0</v>
      </c>
      <c r="HB5" s="9">
        <v>0.0</v>
      </c>
      <c r="HC5" s="9">
        <v>0.0</v>
      </c>
      <c r="HD5" s="9">
        <v>0.0</v>
      </c>
      <c r="HE5" s="9">
        <v>0.23809523809523808</v>
      </c>
      <c r="HF5" s="9">
        <v>0.09523809523809523</v>
      </c>
    </row>
    <row r="6" ht="12.75" customHeight="1">
      <c r="A6" s="2">
        <v>45398.40375875</v>
      </c>
      <c r="B6" s="1">
        <v>6.0</v>
      </c>
      <c r="C6" s="1">
        <v>1.0</v>
      </c>
      <c r="D6" s="1">
        <v>5.0</v>
      </c>
      <c r="E6" s="1" t="s">
        <v>15</v>
      </c>
      <c r="F6" s="1" t="s">
        <v>16</v>
      </c>
      <c r="G6" s="1" t="s">
        <v>9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1.0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1.0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1.0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1.0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1.0</v>
      </c>
      <c r="GU6" s="1">
        <v>0.0</v>
      </c>
      <c r="GV6" s="1">
        <v>0.0</v>
      </c>
      <c r="GW6" s="1">
        <v>0.0</v>
      </c>
      <c r="GX6" s="9">
        <v>0.047619047619047616</v>
      </c>
      <c r="GY6" s="9">
        <v>0.09523809523809523</v>
      </c>
      <c r="GZ6" s="9">
        <v>0.047619047619047616</v>
      </c>
      <c r="HA6" s="9">
        <v>0.0</v>
      </c>
      <c r="HB6" s="9">
        <v>0.0</v>
      </c>
      <c r="HC6" s="9">
        <v>0.0</v>
      </c>
      <c r="HD6" s="9">
        <v>0.0</v>
      </c>
      <c r="HE6" s="9">
        <v>0.2857142857142857</v>
      </c>
      <c r="HF6" s="9">
        <v>0.23809523809523808</v>
      </c>
    </row>
    <row r="7" ht="12.75" customHeight="1">
      <c r="A7" s="3" t="s">
        <v>11</v>
      </c>
      <c r="B7" s="4">
        <v>6.0</v>
      </c>
      <c r="C7" s="4">
        <v>1.0</v>
      </c>
      <c r="D7" s="4">
        <v>6.0</v>
      </c>
      <c r="E7" s="4"/>
      <c r="F7" s="4" t="s">
        <v>400</v>
      </c>
      <c r="G7" s="5" t="s">
        <v>13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>
        <v>0.0</v>
      </c>
      <c r="AY7" s="4">
        <v>0.0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>
        <v>0.0</v>
      </c>
      <c r="BF7" s="4">
        <v>0.0</v>
      </c>
      <c r="BG7" s="4">
        <v>0.0</v>
      </c>
      <c r="BH7" s="4">
        <v>0.0</v>
      </c>
      <c r="BI7" s="4">
        <v>0.0</v>
      </c>
      <c r="BJ7" s="4">
        <v>0.0</v>
      </c>
      <c r="BK7" s="4">
        <v>0.0</v>
      </c>
      <c r="BL7" s="4">
        <v>0.0</v>
      </c>
      <c r="BM7" s="4">
        <v>0.0</v>
      </c>
      <c r="BN7" s="4">
        <v>0.0</v>
      </c>
      <c r="BO7" s="4">
        <v>0.0</v>
      </c>
      <c r="BP7" s="4">
        <v>0.0</v>
      </c>
      <c r="BQ7" s="4">
        <v>0.0</v>
      </c>
      <c r="BR7" s="4">
        <v>0.0</v>
      </c>
      <c r="BS7" s="4">
        <v>0.0</v>
      </c>
      <c r="BT7" s="4">
        <v>0.0</v>
      </c>
      <c r="BU7" s="4">
        <v>0.0</v>
      </c>
      <c r="BV7" s="4">
        <v>0.0</v>
      </c>
      <c r="BW7" s="4">
        <v>0.0</v>
      </c>
      <c r="BX7" s="4">
        <v>0.0</v>
      </c>
      <c r="BY7" s="4">
        <v>0.0</v>
      </c>
      <c r="BZ7" s="4">
        <v>0.0</v>
      </c>
      <c r="CA7" s="4">
        <v>0.0</v>
      </c>
      <c r="CB7" s="4">
        <v>0.0</v>
      </c>
      <c r="CC7" s="4">
        <v>0.0</v>
      </c>
      <c r="CD7" s="4">
        <v>0.0</v>
      </c>
      <c r="CE7" s="4">
        <v>0.0</v>
      </c>
      <c r="CF7" s="4">
        <v>0.0</v>
      </c>
      <c r="CG7" s="4">
        <v>0.0</v>
      </c>
      <c r="CH7" s="4">
        <v>0.0</v>
      </c>
      <c r="CI7" s="4">
        <v>0.0</v>
      </c>
      <c r="CJ7" s="4">
        <v>0.0</v>
      </c>
      <c r="CK7" s="4">
        <v>0.0</v>
      </c>
      <c r="CL7" s="4">
        <v>0.0</v>
      </c>
      <c r="CM7" s="4">
        <v>0.0</v>
      </c>
      <c r="CN7" s="4">
        <v>0.0</v>
      </c>
      <c r="CO7" s="4">
        <v>0.0</v>
      </c>
      <c r="CP7" s="4">
        <v>0.0</v>
      </c>
      <c r="CQ7" s="4">
        <v>0.0</v>
      </c>
      <c r="CR7" s="4">
        <v>0.0</v>
      </c>
      <c r="CS7" s="4">
        <v>0.0</v>
      </c>
      <c r="CT7" s="4">
        <v>0.0</v>
      </c>
      <c r="CU7" s="4">
        <v>0.0</v>
      </c>
      <c r="CV7" s="4">
        <v>0.0</v>
      </c>
      <c r="CW7" s="4">
        <v>0.0</v>
      </c>
      <c r="CX7" s="4">
        <v>0.0</v>
      </c>
      <c r="CY7" s="4">
        <v>0.0</v>
      </c>
      <c r="CZ7" s="4">
        <v>0.0</v>
      </c>
      <c r="DA7" s="4">
        <v>0.0</v>
      </c>
      <c r="DB7" s="4">
        <v>0.0</v>
      </c>
      <c r="DC7" s="4">
        <v>0.0</v>
      </c>
      <c r="DD7" s="4">
        <v>0.0</v>
      </c>
      <c r="DE7" s="4">
        <v>0.0</v>
      </c>
      <c r="DF7" s="4">
        <v>0.0</v>
      </c>
      <c r="DG7" s="4">
        <v>0.0</v>
      </c>
      <c r="DH7" s="4">
        <v>0.0</v>
      </c>
      <c r="DI7" s="4">
        <v>0.0</v>
      </c>
      <c r="DJ7" s="4">
        <v>0.0</v>
      </c>
      <c r="DK7" s="4">
        <v>0.0</v>
      </c>
      <c r="DL7" s="4">
        <v>0.0</v>
      </c>
      <c r="DM7" s="4">
        <v>0.0</v>
      </c>
      <c r="DN7" s="4">
        <v>0.0</v>
      </c>
      <c r="DO7" s="4">
        <v>0.0</v>
      </c>
      <c r="DP7" s="4">
        <v>0.0</v>
      </c>
      <c r="DQ7" s="4">
        <v>0.0</v>
      </c>
      <c r="DR7" s="4">
        <v>0.0</v>
      </c>
      <c r="DS7" s="4">
        <v>0.0</v>
      </c>
      <c r="DT7" s="4">
        <v>0.0</v>
      </c>
      <c r="DU7" s="4">
        <v>0.0</v>
      </c>
      <c r="DV7" s="4">
        <v>0.0</v>
      </c>
      <c r="DW7" s="4">
        <v>0.0</v>
      </c>
      <c r="DX7" s="4">
        <v>0.0</v>
      </c>
      <c r="DY7" s="4">
        <v>0.0</v>
      </c>
      <c r="DZ7" s="4">
        <v>0.0</v>
      </c>
      <c r="EA7" s="4">
        <v>0.0</v>
      </c>
      <c r="EB7" s="4">
        <v>0.0</v>
      </c>
      <c r="EC7" s="4">
        <v>0.0</v>
      </c>
      <c r="ED7" s="4">
        <v>0.0</v>
      </c>
      <c r="EE7" s="4">
        <v>0.0</v>
      </c>
      <c r="EF7" s="4">
        <v>0.0</v>
      </c>
      <c r="EG7" s="4">
        <v>0.0</v>
      </c>
      <c r="EH7" s="4">
        <v>0.0</v>
      </c>
      <c r="EI7" s="4">
        <v>0.0</v>
      </c>
      <c r="EJ7" s="4">
        <v>0.0</v>
      </c>
      <c r="EK7" s="4">
        <v>0.0</v>
      </c>
      <c r="EL7" s="4">
        <v>0.0</v>
      </c>
      <c r="EM7" s="4">
        <v>0.0</v>
      </c>
      <c r="EN7" s="4">
        <v>0.0</v>
      </c>
      <c r="EO7" s="4">
        <v>0.0</v>
      </c>
      <c r="EP7" s="4">
        <v>0.0</v>
      </c>
      <c r="EQ7" s="4">
        <v>0.0</v>
      </c>
      <c r="ER7" s="4">
        <v>0.0</v>
      </c>
      <c r="ES7" s="4">
        <v>0.0</v>
      </c>
      <c r="ET7" s="4">
        <v>0.0</v>
      </c>
      <c r="EU7" s="4">
        <v>0.0</v>
      </c>
      <c r="EV7" s="4">
        <v>0.0</v>
      </c>
      <c r="EW7" s="4">
        <v>0.0</v>
      </c>
      <c r="EX7" s="4">
        <v>0.0</v>
      </c>
      <c r="EY7" s="4">
        <v>0.0</v>
      </c>
      <c r="EZ7" s="4">
        <v>0.0</v>
      </c>
      <c r="FA7" s="4">
        <v>0.0</v>
      </c>
      <c r="FB7" s="4">
        <v>0.0</v>
      </c>
      <c r="FC7" s="4">
        <v>0.0</v>
      </c>
      <c r="FD7" s="4">
        <v>0.0</v>
      </c>
      <c r="FE7" s="4">
        <v>0.0</v>
      </c>
      <c r="FF7" s="4">
        <v>0.0</v>
      </c>
      <c r="FG7" s="4">
        <v>0.0</v>
      </c>
      <c r="FH7" s="4">
        <v>0.0</v>
      </c>
      <c r="FI7" s="4">
        <v>0.0</v>
      </c>
      <c r="FJ7" s="4">
        <v>0.0</v>
      </c>
      <c r="FK7" s="4">
        <v>0.0</v>
      </c>
      <c r="FL7" s="4">
        <v>0.0</v>
      </c>
      <c r="FM7" s="4">
        <v>0.0</v>
      </c>
      <c r="FN7" s="4">
        <v>0.0</v>
      </c>
      <c r="FO7" s="4">
        <v>0.0</v>
      </c>
      <c r="FP7" s="4">
        <v>0.0</v>
      </c>
      <c r="FQ7" s="4">
        <v>0.0</v>
      </c>
      <c r="FR7" s="4">
        <v>0.0</v>
      </c>
      <c r="FS7" s="4">
        <v>0.0</v>
      </c>
      <c r="FT7" s="4">
        <v>0.0</v>
      </c>
      <c r="FU7" s="4">
        <v>0.0</v>
      </c>
      <c r="FV7" s="4">
        <v>0.0</v>
      </c>
      <c r="FW7" s="4">
        <v>0.0</v>
      </c>
      <c r="FX7" s="4">
        <v>0.0</v>
      </c>
      <c r="FY7" s="4">
        <v>0.0</v>
      </c>
      <c r="FZ7" s="4">
        <v>0.0</v>
      </c>
      <c r="GA7" s="4">
        <v>0.0</v>
      </c>
      <c r="GB7" s="4">
        <v>0.0</v>
      </c>
      <c r="GC7" s="4">
        <v>0.0</v>
      </c>
      <c r="GD7" s="4">
        <v>0.0</v>
      </c>
      <c r="GE7" s="4">
        <v>0.0</v>
      </c>
      <c r="GF7" s="4">
        <v>0.0</v>
      </c>
      <c r="GG7" s="4">
        <v>0.0</v>
      </c>
      <c r="GH7" s="4">
        <v>0.0</v>
      </c>
      <c r="GI7" s="4">
        <v>0.0</v>
      </c>
      <c r="GJ7" s="4">
        <v>0.0</v>
      </c>
      <c r="GK7" s="4">
        <v>0.0</v>
      </c>
      <c r="GL7" s="4">
        <v>0.0</v>
      </c>
      <c r="GM7" s="4">
        <v>0.0</v>
      </c>
      <c r="GN7" s="4">
        <v>0.0</v>
      </c>
      <c r="GO7" s="4">
        <v>0.0</v>
      </c>
      <c r="GP7" s="4">
        <v>0.0</v>
      </c>
      <c r="GQ7" s="4">
        <v>0.0</v>
      </c>
      <c r="GR7" s="4">
        <v>0.0</v>
      </c>
      <c r="GS7" s="4">
        <v>0.0</v>
      </c>
      <c r="GT7" s="4">
        <v>0.0</v>
      </c>
      <c r="GU7" s="4">
        <v>0.0</v>
      </c>
      <c r="GV7" s="4">
        <v>0.0</v>
      </c>
      <c r="GW7" s="4">
        <v>0.0</v>
      </c>
      <c r="GX7" s="9">
        <v>0.0</v>
      </c>
      <c r="GY7" s="9">
        <v>0.09090909090909091</v>
      </c>
      <c r="GZ7" s="9">
        <v>0.045454545454545456</v>
      </c>
      <c r="HA7" s="9">
        <v>0.0</v>
      </c>
      <c r="HB7" s="9">
        <v>0.0</v>
      </c>
      <c r="HC7" s="9">
        <v>0.0</v>
      </c>
      <c r="HD7" s="9">
        <v>0.0</v>
      </c>
      <c r="HE7" s="9">
        <v>0.22727272727272727</v>
      </c>
      <c r="HF7" s="9">
        <v>0.18181818181818182</v>
      </c>
    </row>
    <row r="8" ht="12.75" customHeight="1">
      <c r="A8" s="2">
        <v>45398.399665081015</v>
      </c>
      <c r="B8" s="1">
        <v>6.0</v>
      </c>
      <c r="C8" s="1">
        <v>1.0</v>
      </c>
      <c r="D8" s="1">
        <v>7.0</v>
      </c>
      <c r="E8" s="1" t="s">
        <v>7</v>
      </c>
      <c r="F8" s="1" t="s">
        <v>18</v>
      </c>
      <c r="G8" s="1" t="s">
        <v>9</v>
      </c>
      <c r="H8" s="1">
        <v>1.0</v>
      </c>
      <c r="I8" s="9">
        <v>0.0</v>
      </c>
      <c r="J8" s="9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1.0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1.0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1.0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1.0</v>
      </c>
      <c r="FG8" s="1">
        <v>1.0</v>
      </c>
      <c r="FH8" s="1">
        <v>0.0</v>
      </c>
      <c r="FI8" s="1">
        <v>1.0</v>
      </c>
      <c r="FJ8" s="1">
        <v>0.0</v>
      </c>
      <c r="FK8" s="1">
        <v>1.0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1.0</v>
      </c>
      <c r="FS8" s="1">
        <v>0.0</v>
      </c>
      <c r="FT8" s="1">
        <v>0.0</v>
      </c>
      <c r="FU8" s="1">
        <v>0.0</v>
      </c>
      <c r="FV8" s="1">
        <v>1.0</v>
      </c>
      <c r="FW8" s="1">
        <v>1.0</v>
      </c>
      <c r="FX8" s="1">
        <v>1.0</v>
      </c>
      <c r="FY8" s="1">
        <v>0.0</v>
      </c>
      <c r="FZ8" s="1">
        <v>0.0</v>
      </c>
      <c r="GA8" s="1">
        <v>0.0</v>
      </c>
      <c r="GB8" s="1">
        <v>0.0</v>
      </c>
      <c r="GC8" s="1">
        <v>1.0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1.0</v>
      </c>
      <c r="GO8" s="1">
        <v>0.0</v>
      </c>
      <c r="GP8" s="1">
        <v>0.0</v>
      </c>
      <c r="GQ8" s="1">
        <v>0.0</v>
      </c>
      <c r="GR8" s="1">
        <v>1.0</v>
      </c>
      <c r="GS8" s="1">
        <v>1.0</v>
      </c>
      <c r="GT8" s="1">
        <v>1.0</v>
      </c>
      <c r="GU8" s="1">
        <v>0.0</v>
      </c>
      <c r="GV8" s="1">
        <v>0.0</v>
      </c>
      <c r="GW8" s="1">
        <v>0.0</v>
      </c>
      <c r="GX8" s="9">
        <v>0.19047619047619047</v>
      </c>
      <c r="GY8" s="9">
        <v>0.23809523809523808</v>
      </c>
      <c r="GZ8" s="9">
        <v>0.0</v>
      </c>
      <c r="HA8" s="9">
        <v>0.0</v>
      </c>
      <c r="HB8" s="9">
        <v>0.0</v>
      </c>
      <c r="HC8" s="9">
        <v>0.0</v>
      </c>
      <c r="HD8" s="9">
        <v>0.0</v>
      </c>
      <c r="HE8" s="9">
        <v>0.38095238095238093</v>
      </c>
      <c r="HF8" s="9">
        <v>0.3333333333333333</v>
      </c>
    </row>
    <row r="9" ht="12.75" customHeight="1">
      <c r="A9" s="2">
        <v>45398.40662653935</v>
      </c>
      <c r="B9" s="1">
        <v>6.0</v>
      </c>
      <c r="C9" s="1">
        <v>1.0</v>
      </c>
      <c r="D9" s="1">
        <v>8.0</v>
      </c>
      <c r="E9" s="1" t="s">
        <v>15</v>
      </c>
      <c r="F9" s="1" t="s">
        <v>19</v>
      </c>
      <c r="G9" s="1" t="s">
        <v>9</v>
      </c>
      <c r="H9" s="1">
        <v>1.0</v>
      </c>
      <c r="I9" s="9">
        <v>0.0</v>
      </c>
      <c r="J9" s="9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1.0</v>
      </c>
      <c r="AA9" s="1">
        <v>0.0</v>
      </c>
      <c r="AB9" s="1">
        <v>1.0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1.0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1.0</v>
      </c>
      <c r="AW9" s="1">
        <v>0.0</v>
      </c>
      <c r="AX9" s="1">
        <v>1.0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1.0</v>
      </c>
      <c r="BN9" s="1">
        <v>0.0</v>
      </c>
      <c r="BO9" s="1">
        <v>1.0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1.0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1.0</v>
      </c>
      <c r="FQ9" s="1">
        <v>1.0</v>
      </c>
      <c r="FR9" s="1">
        <v>0.0</v>
      </c>
      <c r="FS9" s="1">
        <v>1.0</v>
      </c>
      <c r="FT9" s="1">
        <v>0.0</v>
      </c>
      <c r="FU9" s="1">
        <v>0.0</v>
      </c>
      <c r="FV9" s="1">
        <v>1.0</v>
      </c>
      <c r="FW9" s="1">
        <v>0.0</v>
      </c>
      <c r="FX9" s="1">
        <v>1.0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1.0</v>
      </c>
      <c r="GG9" s="1">
        <v>0.0</v>
      </c>
      <c r="GH9" s="1">
        <v>0.0</v>
      </c>
      <c r="GI9" s="1">
        <v>0.0</v>
      </c>
      <c r="GJ9" s="1">
        <v>0.0</v>
      </c>
      <c r="GK9" s="1">
        <v>1.0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1.0</v>
      </c>
      <c r="GU9" s="1">
        <v>0.0</v>
      </c>
      <c r="GV9" s="1">
        <v>0.0</v>
      </c>
      <c r="GW9" s="1">
        <v>0.0</v>
      </c>
      <c r="GX9" s="9">
        <v>0.14285714285714285</v>
      </c>
      <c r="GY9" s="9">
        <v>0.047619047619047616</v>
      </c>
      <c r="GZ9" s="9">
        <v>0.047619047619047616</v>
      </c>
      <c r="HA9" s="9">
        <v>0.0</v>
      </c>
      <c r="HB9" s="9">
        <v>0.047619047619047616</v>
      </c>
      <c r="HC9" s="9">
        <v>0.0</v>
      </c>
      <c r="HD9" s="9">
        <v>0.0</v>
      </c>
      <c r="HE9" s="9">
        <v>0.19047619047619047</v>
      </c>
      <c r="HF9" s="9">
        <v>0.047619047619047616</v>
      </c>
    </row>
    <row r="10" ht="12.75" customHeight="1">
      <c r="A10" s="2">
        <v>45398.40074305555</v>
      </c>
      <c r="B10" s="1">
        <v>6.0</v>
      </c>
      <c r="C10" s="1">
        <v>1.0</v>
      </c>
      <c r="D10" s="1">
        <v>9.0</v>
      </c>
      <c r="E10" s="1" t="s">
        <v>15</v>
      </c>
      <c r="F10" s="1" t="s">
        <v>20</v>
      </c>
      <c r="G10" s="1" t="s">
        <v>9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1.0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1.0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1.0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1.0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1.0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9">
        <v>0.23809523809523808</v>
      </c>
      <c r="GY10" s="9">
        <v>0.19047619047619047</v>
      </c>
      <c r="GZ10" s="9">
        <v>0.047619047619047616</v>
      </c>
      <c r="HA10" s="9">
        <v>0.0</v>
      </c>
      <c r="HB10" s="9">
        <v>0.0</v>
      </c>
      <c r="HC10" s="9">
        <v>0.0</v>
      </c>
      <c r="HD10" s="9">
        <v>0.0</v>
      </c>
      <c r="HE10" s="9">
        <v>0.09523809523809523</v>
      </c>
      <c r="HF10" s="9">
        <v>0.09523809523809523</v>
      </c>
    </row>
    <row r="11" ht="12.75" customHeight="1">
      <c r="A11" s="2">
        <v>45398.403082986115</v>
      </c>
      <c r="B11" s="1">
        <v>6.0</v>
      </c>
      <c r="C11" s="1">
        <v>1.0</v>
      </c>
      <c r="D11" s="1">
        <v>10.0</v>
      </c>
      <c r="E11" s="1" t="s">
        <v>15</v>
      </c>
      <c r="F11" s="1" t="s">
        <v>21</v>
      </c>
      <c r="G11" s="1" t="s">
        <v>9</v>
      </c>
      <c r="H11" s="1">
        <v>1.0</v>
      </c>
      <c r="I11" s="9">
        <v>0.0</v>
      </c>
      <c r="J11" s="9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1.0</v>
      </c>
      <c r="Q11" s="1">
        <v>0.0</v>
      </c>
      <c r="R11" s="1">
        <v>0.0</v>
      </c>
      <c r="S11" s="1">
        <v>0.0</v>
      </c>
      <c r="T11" s="1">
        <v>1.0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1.0</v>
      </c>
      <c r="AA11" s="1">
        <v>0.0</v>
      </c>
      <c r="AB11" s="1">
        <v>1.0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1.0</v>
      </c>
      <c r="AI11" s="1">
        <v>0.0</v>
      </c>
      <c r="AJ11" s="1">
        <v>0.0</v>
      </c>
      <c r="AK11" s="1">
        <v>0.0</v>
      </c>
      <c r="AL11" s="1">
        <v>1.0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1.0</v>
      </c>
      <c r="AW11" s="1">
        <v>0.0</v>
      </c>
      <c r="AX11" s="1">
        <v>1.0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1.0</v>
      </c>
      <c r="FG11" s="1">
        <v>0.0</v>
      </c>
      <c r="FH11" s="1">
        <v>0.0</v>
      </c>
      <c r="FI11" s="1">
        <v>0.0</v>
      </c>
      <c r="FJ11" s="1">
        <v>1.0</v>
      </c>
      <c r="FK11" s="1">
        <v>0.0</v>
      </c>
      <c r="FL11" s="1">
        <v>0.0</v>
      </c>
      <c r="FM11" s="1">
        <v>0.0</v>
      </c>
      <c r="FN11" s="1">
        <v>1.0</v>
      </c>
      <c r="FO11" s="1">
        <v>0.0</v>
      </c>
      <c r="FP11" s="1">
        <v>0.0</v>
      </c>
      <c r="FQ11" s="1">
        <v>0.0</v>
      </c>
      <c r="FR11" s="1">
        <v>1.0</v>
      </c>
      <c r="FS11" s="1">
        <v>0.0</v>
      </c>
      <c r="FT11" s="1">
        <v>0.0</v>
      </c>
      <c r="FU11" s="1">
        <v>0.0</v>
      </c>
      <c r="FV11" s="1">
        <v>1.0</v>
      </c>
      <c r="FW11" s="1">
        <v>0.0</v>
      </c>
      <c r="FX11" s="1">
        <v>1.0</v>
      </c>
      <c r="FY11" s="1">
        <v>0.0</v>
      </c>
      <c r="FZ11" s="1">
        <v>1.0</v>
      </c>
      <c r="GA11" s="1">
        <v>0.0</v>
      </c>
      <c r="GB11" s="1">
        <v>1.0</v>
      </c>
      <c r="GC11" s="1">
        <v>0.0</v>
      </c>
      <c r="GD11" s="1">
        <v>0.0</v>
      </c>
      <c r="GE11" s="1">
        <v>0.0</v>
      </c>
      <c r="GF11" s="1">
        <v>1.0</v>
      </c>
      <c r="GG11" s="1">
        <v>0.0</v>
      </c>
      <c r="GH11" s="1">
        <v>0.0</v>
      </c>
      <c r="GI11" s="1">
        <v>0.0</v>
      </c>
      <c r="GJ11" s="1">
        <v>1.0</v>
      </c>
      <c r="GK11" s="1">
        <v>0.0</v>
      </c>
      <c r="GL11" s="1">
        <v>0.0</v>
      </c>
      <c r="GM11" s="1">
        <v>0.0</v>
      </c>
      <c r="GN11" s="1">
        <v>1.0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1.0</v>
      </c>
      <c r="GU11" s="1">
        <v>0.0</v>
      </c>
      <c r="GV11" s="1">
        <v>0.0</v>
      </c>
      <c r="GW11" s="1">
        <v>0.0</v>
      </c>
      <c r="GX11" s="9">
        <v>0.09523809523809523</v>
      </c>
      <c r="GY11" s="9">
        <v>0.09523809523809523</v>
      </c>
      <c r="GZ11" s="9">
        <v>0.047619047619047616</v>
      </c>
      <c r="HA11" s="9">
        <v>0.0</v>
      </c>
      <c r="HB11" s="9">
        <v>0.0</v>
      </c>
      <c r="HC11" s="9">
        <v>0.0</v>
      </c>
      <c r="HD11" s="9">
        <v>0.0</v>
      </c>
      <c r="HE11" s="9">
        <v>0.14285714285714285</v>
      </c>
      <c r="HF11" s="9">
        <v>0.19047619047619047</v>
      </c>
    </row>
    <row r="12" ht="12.75" customHeight="1">
      <c r="A12" s="2">
        <v>45398.40487008102</v>
      </c>
      <c r="B12" s="1">
        <v>6.0</v>
      </c>
      <c r="C12" s="1">
        <v>1.0</v>
      </c>
      <c r="D12" s="1">
        <v>11.0</v>
      </c>
      <c r="E12" s="1" t="s">
        <v>7</v>
      </c>
      <c r="F12" s="1" t="s">
        <v>22</v>
      </c>
      <c r="G12" s="1" t="s">
        <v>9</v>
      </c>
      <c r="H12" s="1">
        <v>1.0</v>
      </c>
      <c r="I12" s="9">
        <v>0.0</v>
      </c>
      <c r="J12" s="9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1.0</v>
      </c>
      <c r="Q12" s="1">
        <v>1.0</v>
      </c>
      <c r="R12" s="1">
        <v>0.0</v>
      </c>
      <c r="S12" s="1">
        <v>0.0</v>
      </c>
      <c r="T12" s="1">
        <v>1.0</v>
      </c>
      <c r="U12" s="1">
        <v>0.0</v>
      </c>
      <c r="V12" s="1">
        <v>0.0</v>
      </c>
      <c r="W12" s="1">
        <v>1.0</v>
      </c>
      <c r="X12" s="1">
        <v>0.0</v>
      </c>
      <c r="Y12" s="1">
        <v>0.0</v>
      </c>
      <c r="Z12" s="1">
        <v>1.0</v>
      </c>
      <c r="AA12" s="1">
        <v>0.0</v>
      </c>
      <c r="AB12" s="1">
        <v>1.0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1.0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1.0</v>
      </c>
      <c r="FS12" s="1">
        <v>0.0</v>
      </c>
      <c r="FT12" s="1">
        <v>0.0</v>
      </c>
      <c r="FU12" s="1">
        <v>0.0</v>
      </c>
      <c r="FV12" s="1">
        <v>1.0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1.0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1.0</v>
      </c>
      <c r="GS12" s="1">
        <v>0.0</v>
      </c>
      <c r="GT12" s="1">
        <v>0.0</v>
      </c>
      <c r="GU12" s="1">
        <v>0.0</v>
      </c>
      <c r="GV12" s="1">
        <v>0.0</v>
      </c>
      <c r="GW12" s="1">
        <v>0.0</v>
      </c>
      <c r="GX12" s="9">
        <v>0.0</v>
      </c>
      <c r="GY12" s="9">
        <v>0.0</v>
      </c>
      <c r="GZ12" s="9">
        <v>0.14285714285714285</v>
      </c>
      <c r="HA12" s="9">
        <v>0.0</v>
      </c>
      <c r="HB12" s="9">
        <v>0.0</v>
      </c>
      <c r="HC12" s="9">
        <v>0.0</v>
      </c>
      <c r="HD12" s="9">
        <v>0.0</v>
      </c>
      <c r="HE12" s="9">
        <v>0.23809523809523808</v>
      </c>
      <c r="HF12" s="9">
        <v>0.047619047619047616</v>
      </c>
    </row>
    <row r="13" ht="12.75" customHeight="1">
      <c r="A13" s="2">
        <v>45398.40570185185</v>
      </c>
      <c r="B13" s="1">
        <v>6.0</v>
      </c>
      <c r="C13" s="1">
        <v>1.0</v>
      </c>
      <c r="D13" s="1">
        <v>12.0</v>
      </c>
      <c r="E13" s="1" t="s">
        <v>15</v>
      </c>
      <c r="F13" s="1" t="s">
        <v>23</v>
      </c>
      <c r="G13" s="1" t="s">
        <v>9</v>
      </c>
      <c r="H13" s="1">
        <v>1.0</v>
      </c>
      <c r="I13" s="9">
        <v>0.0</v>
      </c>
      <c r="J13" s="1">
        <v>1.0</v>
      </c>
      <c r="K13" s="1">
        <v>0.0</v>
      </c>
      <c r="L13" s="1">
        <v>0.0</v>
      </c>
      <c r="M13" s="1">
        <v>0.0</v>
      </c>
      <c r="N13" s="1">
        <v>0.0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1.0</v>
      </c>
      <c r="U13" s="1">
        <v>0.0</v>
      </c>
      <c r="V13" s="1">
        <v>1.0</v>
      </c>
      <c r="W13" s="1">
        <v>0.0</v>
      </c>
      <c r="X13" s="1">
        <v>0.0</v>
      </c>
      <c r="Y13" s="1">
        <v>0.0</v>
      </c>
      <c r="Z13" s="1">
        <v>1.0</v>
      </c>
      <c r="AA13" s="1">
        <v>1.0</v>
      </c>
      <c r="AB13" s="1">
        <v>0.0</v>
      </c>
      <c r="AC13" s="1">
        <v>0.0</v>
      </c>
      <c r="AD13" s="1">
        <v>0.0</v>
      </c>
      <c r="AE13" s="1">
        <v>0.0</v>
      </c>
      <c r="AF13" s="1">
        <v>1.0</v>
      </c>
      <c r="AG13" s="1">
        <v>0.0</v>
      </c>
      <c r="AH13" s="1">
        <v>0.0</v>
      </c>
      <c r="AI13" s="1">
        <v>0.0</v>
      </c>
      <c r="AJ13" s="1">
        <v>0.0</v>
      </c>
      <c r="AK13" s="1">
        <v>1.0</v>
      </c>
      <c r="AL13" s="1">
        <v>0.0</v>
      </c>
      <c r="AM13" s="1">
        <v>0.0</v>
      </c>
      <c r="AN13" s="1">
        <v>0.0</v>
      </c>
      <c r="AO13" s="1">
        <v>0.0</v>
      </c>
      <c r="AP13" s="1">
        <v>1.0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1.0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1.0</v>
      </c>
      <c r="FG13" s="1">
        <v>0.0</v>
      </c>
      <c r="FH13" s="1">
        <v>1.0</v>
      </c>
      <c r="FI13" s="1">
        <v>0.0</v>
      </c>
      <c r="FJ13" s="1">
        <v>1.0</v>
      </c>
      <c r="FK13" s="1">
        <v>1.0</v>
      </c>
      <c r="FL13" s="1">
        <v>1.0</v>
      </c>
      <c r="FM13" s="1">
        <v>1.0</v>
      </c>
      <c r="FN13" s="1">
        <v>0.0</v>
      </c>
      <c r="FO13" s="1">
        <v>0.0</v>
      </c>
      <c r="FP13" s="1">
        <v>1.0</v>
      </c>
      <c r="FQ13" s="1">
        <v>0.0</v>
      </c>
      <c r="FR13" s="1">
        <v>1.0</v>
      </c>
      <c r="FS13" s="1">
        <v>1.0</v>
      </c>
      <c r="FT13" s="1">
        <v>0.0</v>
      </c>
      <c r="FU13" s="1">
        <v>0.0</v>
      </c>
      <c r="FV13" s="1">
        <v>1.0</v>
      </c>
      <c r="FW13" s="1">
        <v>1.0</v>
      </c>
      <c r="FX13" s="1">
        <v>0.0</v>
      </c>
      <c r="FY13" s="1">
        <v>1.0</v>
      </c>
      <c r="FZ13" s="1">
        <v>0.0</v>
      </c>
      <c r="GA13" s="1">
        <v>0.0</v>
      </c>
      <c r="GB13" s="1">
        <v>1.0</v>
      </c>
      <c r="GC13" s="1">
        <v>1.0</v>
      </c>
      <c r="GD13" s="1">
        <v>0.0</v>
      </c>
      <c r="GE13" s="1">
        <v>0.0</v>
      </c>
      <c r="GF13" s="1">
        <v>1.0</v>
      </c>
      <c r="GG13" s="1">
        <v>0.0</v>
      </c>
      <c r="GH13" s="1">
        <v>1.0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1.0</v>
      </c>
      <c r="GO13" s="1">
        <v>0.0</v>
      </c>
      <c r="GP13" s="1">
        <v>0.0</v>
      </c>
      <c r="GQ13" s="1">
        <v>0.0</v>
      </c>
      <c r="GR13" s="1">
        <v>1.0</v>
      </c>
      <c r="GS13" s="1">
        <v>1.0</v>
      </c>
      <c r="GT13" s="1">
        <v>0.0</v>
      </c>
      <c r="GU13" s="1">
        <v>1.0</v>
      </c>
      <c r="GV13" s="1">
        <v>0.0</v>
      </c>
      <c r="GW13" s="1">
        <v>0.0</v>
      </c>
      <c r="GX13" s="9">
        <v>0.0</v>
      </c>
      <c r="GY13" s="9">
        <v>0.047619047619047616</v>
      </c>
      <c r="GZ13" s="9">
        <v>0.5238095238095238</v>
      </c>
      <c r="HA13" s="9">
        <v>0.0</v>
      </c>
      <c r="HB13" s="9">
        <v>0.047619047619047616</v>
      </c>
      <c r="HC13" s="9">
        <v>0.0</v>
      </c>
      <c r="HD13" s="9">
        <v>0.0</v>
      </c>
      <c r="HE13" s="9">
        <v>0.09523809523809523</v>
      </c>
      <c r="HF13" s="9">
        <v>0.0</v>
      </c>
    </row>
    <row r="14" ht="12.75" customHeight="1">
      <c r="A14" s="2">
        <v>45398.410258379634</v>
      </c>
      <c r="B14" s="1">
        <v>6.0</v>
      </c>
      <c r="C14" s="1">
        <v>1.0</v>
      </c>
      <c r="D14" s="1">
        <v>13.0</v>
      </c>
      <c r="E14" s="1" t="s">
        <v>7</v>
      </c>
      <c r="F14" s="1" t="s">
        <v>24</v>
      </c>
      <c r="G14" s="1" t="s">
        <v>9</v>
      </c>
      <c r="H14" s="1">
        <v>0.0</v>
      </c>
      <c r="I14" s="9">
        <v>0.0</v>
      </c>
      <c r="J14" s="9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1.0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1.0</v>
      </c>
      <c r="AU14" s="1">
        <v>0.0</v>
      </c>
      <c r="AV14" s="1">
        <v>1.0</v>
      </c>
      <c r="AW14" s="1">
        <v>0.0</v>
      </c>
      <c r="AX14" s="1">
        <v>0.0</v>
      </c>
      <c r="AY14" s="1">
        <v>1.0</v>
      </c>
      <c r="AZ14" s="1">
        <v>1.0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1.0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1.0</v>
      </c>
      <c r="FG14" s="1">
        <v>1.0</v>
      </c>
      <c r="FH14" s="1">
        <v>0.0</v>
      </c>
      <c r="FI14" s="1">
        <v>1.0</v>
      </c>
      <c r="FJ14" s="1">
        <v>1.0</v>
      </c>
      <c r="FK14" s="1">
        <v>0.0</v>
      </c>
      <c r="FL14" s="1">
        <v>1.0</v>
      </c>
      <c r="FM14" s="1">
        <v>1.0</v>
      </c>
      <c r="FN14" s="1">
        <v>0.0</v>
      </c>
      <c r="FO14" s="1">
        <v>0.0</v>
      </c>
      <c r="FP14" s="1">
        <v>1.0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1.0</v>
      </c>
      <c r="FW14" s="1">
        <v>1.0</v>
      </c>
      <c r="FX14" s="1">
        <v>1.0</v>
      </c>
      <c r="FY14" s="1">
        <v>1.0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1.0</v>
      </c>
      <c r="GG14" s="1">
        <v>0.0</v>
      </c>
      <c r="GH14" s="1">
        <v>1.0</v>
      </c>
      <c r="GI14" s="1">
        <v>1.0</v>
      </c>
      <c r="GJ14" s="1">
        <v>0.0</v>
      </c>
      <c r="GK14" s="1">
        <v>1.0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1.0</v>
      </c>
      <c r="GS14" s="1">
        <v>1.0</v>
      </c>
      <c r="GT14" s="1">
        <v>1.0</v>
      </c>
      <c r="GU14" s="1">
        <v>1.0</v>
      </c>
      <c r="GV14" s="1">
        <v>0.0</v>
      </c>
      <c r="GW14" s="1">
        <v>0.0</v>
      </c>
      <c r="GX14" s="9">
        <v>0.42857142857142855</v>
      </c>
      <c r="GY14" s="9">
        <v>0.14285714285714285</v>
      </c>
      <c r="GZ14" s="9">
        <v>0.047619047619047616</v>
      </c>
      <c r="HA14" s="9">
        <v>0.0</v>
      </c>
      <c r="HB14" s="9">
        <v>0.0</v>
      </c>
      <c r="HC14" s="9">
        <v>0.0</v>
      </c>
      <c r="HD14" s="9">
        <v>0.0</v>
      </c>
      <c r="HE14" s="9">
        <v>0.5714285714285714</v>
      </c>
      <c r="HF14" s="9">
        <v>0.3333333333333333</v>
      </c>
    </row>
    <row r="15" ht="12.75" customHeight="1">
      <c r="A15" s="2">
        <v>45398.40250273148</v>
      </c>
      <c r="B15" s="1">
        <v>6.0</v>
      </c>
      <c r="C15" s="1">
        <v>1.0</v>
      </c>
      <c r="D15" s="1">
        <v>14.0</v>
      </c>
      <c r="E15" s="1" t="s">
        <v>7</v>
      </c>
      <c r="F15" s="1" t="s">
        <v>25</v>
      </c>
      <c r="G15" s="1" t="s">
        <v>9</v>
      </c>
      <c r="H15" s="1">
        <v>1.0</v>
      </c>
      <c r="I15" s="9">
        <v>0.0</v>
      </c>
      <c r="J15" s="9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1.0</v>
      </c>
      <c r="U15" s="1">
        <v>0.0</v>
      </c>
      <c r="V15" s="1">
        <v>0.0</v>
      </c>
      <c r="W15" s="1">
        <v>0.0</v>
      </c>
      <c r="X15" s="1">
        <v>1.0</v>
      </c>
      <c r="Y15" s="1">
        <v>1.0</v>
      </c>
      <c r="Z15" s="1">
        <v>0.0</v>
      </c>
      <c r="AA15" s="1">
        <v>1.0</v>
      </c>
      <c r="AB15" s="1">
        <v>0.0</v>
      </c>
      <c r="AC15" s="1">
        <v>0.0</v>
      </c>
      <c r="AD15" s="1">
        <v>1.0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1.0</v>
      </c>
      <c r="AX15" s="1">
        <v>0.0</v>
      </c>
      <c r="AY15" s="1">
        <v>0.0</v>
      </c>
      <c r="AZ15" s="1">
        <v>0.0</v>
      </c>
      <c r="BA15" s="1">
        <v>0.0</v>
      </c>
      <c r="BB15" s="1">
        <v>1.0</v>
      </c>
      <c r="BC15" s="1">
        <v>0.0</v>
      </c>
      <c r="BD15" s="1">
        <v>1.0</v>
      </c>
      <c r="BE15" s="1">
        <v>0.0</v>
      </c>
      <c r="BF15" s="1">
        <v>0.0</v>
      </c>
      <c r="BG15" s="1">
        <v>0.0</v>
      </c>
      <c r="BH15" s="1">
        <v>1.0</v>
      </c>
      <c r="BI15" s="1">
        <v>0.0</v>
      </c>
      <c r="BJ15" s="1">
        <v>0.0</v>
      </c>
      <c r="BK15" s="1">
        <v>1.0</v>
      </c>
      <c r="BL15" s="1">
        <v>0.0</v>
      </c>
      <c r="BM15" s="1">
        <v>0.0</v>
      </c>
      <c r="BN15" s="1">
        <v>1.0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1.0</v>
      </c>
      <c r="FG15" s="1">
        <v>1.0</v>
      </c>
      <c r="FH15" s="1">
        <v>0.0</v>
      </c>
      <c r="FI15" s="1">
        <v>0.0</v>
      </c>
      <c r="FJ15" s="1">
        <v>0.0</v>
      </c>
      <c r="FK15" s="1">
        <v>1.0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1.0</v>
      </c>
      <c r="FS15" s="1">
        <v>0.0</v>
      </c>
      <c r="FT15" s="1">
        <v>0.0</v>
      </c>
      <c r="FU15" s="1">
        <v>0.0</v>
      </c>
      <c r="FV15" s="1">
        <v>0.0</v>
      </c>
      <c r="FW15" s="1">
        <v>1.0</v>
      </c>
      <c r="FX15" s="1">
        <v>0.0</v>
      </c>
      <c r="FY15" s="1">
        <v>1.0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1.0</v>
      </c>
      <c r="GU15" s="1">
        <v>0.0</v>
      </c>
      <c r="GV15" s="1">
        <v>0.0</v>
      </c>
      <c r="GW15" s="1">
        <v>0.0</v>
      </c>
      <c r="GX15" s="9">
        <v>0.047619047619047616</v>
      </c>
      <c r="GY15" s="9">
        <v>0.19047619047619047</v>
      </c>
      <c r="GZ15" s="9">
        <v>0.09523809523809523</v>
      </c>
      <c r="HA15" s="9">
        <v>0.0</v>
      </c>
      <c r="HB15" s="9">
        <v>0.0</v>
      </c>
      <c r="HC15" s="9">
        <v>0.09523809523809523</v>
      </c>
      <c r="HD15" s="9">
        <v>0.0</v>
      </c>
      <c r="HE15" s="9">
        <v>0.19047619047619047</v>
      </c>
      <c r="HF15" s="9">
        <v>0.09523809523809523</v>
      </c>
    </row>
    <row r="16" ht="12.75" customHeight="1">
      <c r="A16" s="2">
        <v>45398.4047609838</v>
      </c>
      <c r="B16" s="1">
        <v>6.0</v>
      </c>
      <c r="C16" s="1">
        <v>1.0</v>
      </c>
      <c r="D16" s="1">
        <v>15.0</v>
      </c>
      <c r="E16" s="1" t="s">
        <v>15</v>
      </c>
      <c r="F16" s="1" t="s">
        <v>26</v>
      </c>
      <c r="G16" s="1" t="s">
        <v>9</v>
      </c>
      <c r="H16" s="1">
        <v>0.0</v>
      </c>
      <c r="I16" s="9">
        <v>0.0</v>
      </c>
      <c r="J16" s="9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9">
        <v>0.047619047619047616</v>
      </c>
      <c r="GY16" s="9">
        <v>0.047619047619047616</v>
      </c>
      <c r="GZ16" s="9">
        <v>0.09523809523809523</v>
      </c>
      <c r="HA16" s="9">
        <v>0.0</v>
      </c>
      <c r="HB16" s="9">
        <v>0.0</v>
      </c>
      <c r="HC16" s="9">
        <v>0.0</v>
      </c>
      <c r="HD16" s="9">
        <v>0.0</v>
      </c>
      <c r="HE16" s="9">
        <v>0.09523809523809523</v>
      </c>
      <c r="HF16" s="9">
        <v>0.047619047619047616</v>
      </c>
    </row>
    <row r="17" ht="12.75" customHeight="1">
      <c r="A17" s="2">
        <v>45398.39903570602</v>
      </c>
      <c r="B17" s="1">
        <v>6.0</v>
      </c>
      <c r="C17" s="1">
        <v>1.0</v>
      </c>
      <c r="D17" s="1">
        <v>16.0</v>
      </c>
      <c r="E17" s="1" t="s">
        <v>7</v>
      </c>
      <c r="F17" s="1" t="s">
        <v>27</v>
      </c>
      <c r="G17" s="1" t="s">
        <v>9</v>
      </c>
      <c r="H17" s="1">
        <v>0.0</v>
      </c>
      <c r="I17" s="9">
        <v>0.0</v>
      </c>
      <c r="J17" s="9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1.0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1.0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1.0</v>
      </c>
      <c r="AZ17" s="1">
        <v>1.0</v>
      </c>
      <c r="BA17" s="1">
        <v>0.0</v>
      </c>
      <c r="BB17" s="1">
        <v>0.0</v>
      </c>
      <c r="BC17" s="1">
        <v>0.0</v>
      </c>
      <c r="BD17" s="1">
        <v>0.0</v>
      </c>
      <c r="BE17" s="1">
        <v>1.0</v>
      </c>
      <c r="BF17" s="1">
        <v>0.0</v>
      </c>
      <c r="BG17" s="1">
        <v>0.0</v>
      </c>
      <c r="BH17" s="1">
        <v>0.0</v>
      </c>
      <c r="BI17" s="1">
        <v>1.0</v>
      </c>
      <c r="BJ17" s="1">
        <v>1.0</v>
      </c>
      <c r="BK17" s="1">
        <v>1.0</v>
      </c>
      <c r="BL17" s="1">
        <v>1.0</v>
      </c>
      <c r="BM17" s="1">
        <v>1.0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1.0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1.0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1.0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9">
        <v>0.09523809523809523</v>
      </c>
      <c r="GY17" s="9">
        <v>0.14285714285714285</v>
      </c>
      <c r="GZ17" s="9">
        <v>0.09523809523809523</v>
      </c>
      <c r="HA17" s="9">
        <v>0.09523809523809523</v>
      </c>
      <c r="HB17" s="9">
        <v>0.047619047619047616</v>
      </c>
      <c r="HC17" s="9">
        <v>0.09523809523809523</v>
      </c>
      <c r="HD17" s="9">
        <v>0.0</v>
      </c>
      <c r="HE17" s="9">
        <v>0.047619047619047616</v>
      </c>
      <c r="HF17" s="9">
        <v>0.047619047619047616</v>
      </c>
    </row>
    <row r="18" ht="12.75" customHeight="1">
      <c r="A18" s="2">
        <v>45398.399481875</v>
      </c>
      <c r="B18" s="1">
        <v>6.0</v>
      </c>
      <c r="C18" s="1">
        <v>1.0</v>
      </c>
      <c r="D18" s="1">
        <v>17.0</v>
      </c>
      <c r="E18" s="1" t="s">
        <v>7</v>
      </c>
      <c r="F18" s="1" t="s">
        <v>28</v>
      </c>
      <c r="G18" s="1" t="s">
        <v>9</v>
      </c>
      <c r="H18" s="1">
        <v>0.0</v>
      </c>
      <c r="I18" s="9">
        <v>0.0</v>
      </c>
      <c r="J18" s="9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1.0</v>
      </c>
      <c r="R18" s="1">
        <v>0.0</v>
      </c>
      <c r="S18" s="1">
        <v>0.0</v>
      </c>
      <c r="T18" s="1">
        <v>1.0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1.0</v>
      </c>
      <c r="AA18" s="1">
        <v>0.0</v>
      </c>
      <c r="AB18" s="1">
        <v>1.0</v>
      </c>
      <c r="AC18" s="1">
        <v>0.0</v>
      </c>
      <c r="AD18" s="1">
        <v>1.0</v>
      </c>
      <c r="AE18" s="1">
        <v>1.0</v>
      </c>
      <c r="AF18" s="1">
        <v>0.0</v>
      </c>
      <c r="AG18" s="1">
        <v>1.0</v>
      </c>
      <c r="AH18" s="1">
        <v>0.0</v>
      </c>
      <c r="AI18" s="1">
        <v>0.0</v>
      </c>
      <c r="AJ18" s="1">
        <v>1.0</v>
      </c>
      <c r="AK18" s="1">
        <v>0.0</v>
      </c>
      <c r="AL18" s="1">
        <v>1.0</v>
      </c>
      <c r="AM18" s="1">
        <v>1.0</v>
      </c>
      <c r="AN18" s="1">
        <v>0.0</v>
      </c>
      <c r="AO18" s="1">
        <v>0.0</v>
      </c>
      <c r="AP18" s="1">
        <v>1.0</v>
      </c>
      <c r="AQ18" s="1">
        <v>1.0</v>
      </c>
      <c r="AR18" s="1">
        <v>1.0</v>
      </c>
      <c r="AS18" s="1">
        <v>1.0</v>
      </c>
      <c r="AT18" s="1">
        <v>0.0</v>
      </c>
      <c r="AU18" s="1">
        <v>1.0</v>
      </c>
      <c r="AV18" s="1">
        <v>1.0</v>
      </c>
      <c r="AW18" s="1">
        <v>1.0</v>
      </c>
      <c r="AX18" s="1">
        <v>1.0</v>
      </c>
      <c r="AY18" s="1">
        <v>1.0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1.0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1.0</v>
      </c>
      <c r="FG18" s="1">
        <v>1.0</v>
      </c>
      <c r="FH18" s="1">
        <v>1.0</v>
      </c>
      <c r="FI18" s="1">
        <v>1.0</v>
      </c>
      <c r="FJ18" s="1">
        <v>1.0</v>
      </c>
      <c r="FK18" s="1">
        <v>1.0</v>
      </c>
      <c r="FL18" s="1">
        <v>1.0</v>
      </c>
      <c r="FM18" s="1">
        <v>1.0</v>
      </c>
      <c r="FN18" s="1">
        <v>1.0</v>
      </c>
      <c r="FO18" s="1">
        <v>1.0</v>
      </c>
      <c r="FP18" s="1">
        <v>1.0</v>
      </c>
      <c r="FQ18" s="1">
        <v>1.0</v>
      </c>
      <c r="FR18" s="1">
        <v>1.0</v>
      </c>
      <c r="FS18" s="1">
        <v>1.0</v>
      </c>
      <c r="FT18" s="1">
        <v>1.0</v>
      </c>
      <c r="FU18" s="1">
        <v>1.0</v>
      </c>
      <c r="FV18" s="1">
        <v>0.0</v>
      </c>
      <c r="FW18" s="1">
        <v>1.0</v>
      </c>
      <c r="FX18" s="1">
        <v>1.0</v>
      </c>
      <c r="FY18" s="1">
        <v>1.0</v>
      </c>
      <c r="FZ18" s="1">
        <v>1.0</v>
      </c>
      <c r="GA18" s="1">
        <v>1.0</v>
      </c>
      <c r="GB18" s="1">
        <v>1.0</v>
      </c>
      <c r="GC18" s="1">
        <v>1.0</v>
      </c>
      <c r="GD18" s="1">
        <v>0.0</v>
      </c>
      <c r="GE18" s="1">
        <v>1.0</v>
      </c>
      <c r="GF18" s="1">
        <v>1.0</v>
      </c>
      <c r="GG18" s="1">
        <v>1.0</v>
      </c>
      <c r="GH18" s="1">
        <v>1.0</v>
      </c>
      <c r="GI18" s="1">
        <v>0.0</v>
      </c>
      <c r="GJ18" s="1">
        <v>1.0</v>
      </c>
      <c r="GK18" s="1">
        <v>1.0</v>
      </c>
      <c r="GL18" s="1">
        <v>1.0</v>
      </c>
      <c r="GM18" s="1">
        <v>0.0</v>
      </c>
      <c r="GN18" s="1">
        <v>1.0</v>
      </c>
      <c r="GO18" s="1">
        <v>1.0</v>
      </c>
      <c r="GP18" s="1">
        <v>1.0</v>
      </c>
      <c r="GQ18" s="1">
        <v>1.0</v>
      </c>
      <c r="GR18" s="1">
        <v>0.0</v>
      </c>
      <c r="GS18" s="1">
        <v>1.0</v>
      </c>
      <c r="GT18" s="1">
        <v>1.0</v>
      </c>
      <c r="GU18" s="1">
        <v>1.0</v>
      </c>
      <c r="GV18" s="1">
        <v>1.0</v>
      </c>
      <c r="GW18" s="1">
        <v>1.0</v>
      </c>
      <c r="GX18" s="9">
        <v>0.2857142857142857</v>
      </c>
      <c r="GY18" s="9">
        <v>0.2857142857142857</v>
      </c>
      <c r="GZ18" s="9">
        <v>0.0</v>
      </c>
      <c r="HA18" s="9">
        <v>0.0</v>
      </c>
      <c r="HB18" s="9">
        <v>0.0</v>
      </c>
      <c r="HC18" s="9">
        <v>0.0</v>
      </c>
      <c r="HD18" s="9">
        <v>0.0</v>
      </c>
      <c r="HE18" s="9">
        <v>0.47619047619047616</v>
      </c>
      <c r="HF18" s="9">
        <v>0.38095238095238093</v>
      </c>
    </row>
    <row r="19" ht="12.75" customHeight="1">
      <c r="A19" s="2">
        <v>45398.39878769676</v>
      </c>
      <c r="B19" s="1">
        <v>6.0</v>
      </c>
      <c r="C19" s="1">
        <v>1.0</v>
      </c>
      <c r="D19" s="1">
        <v>18.0</v>
      </c>
      <c r="E19" s="1" t="s">
        <v>7</v>
      </c>
      <c r="F19" s="1" t="s">
        <v>29</v>
      </c>
      <c r="G19" s="1" t="s">
        <v>9</v>
      </c>
      <c r="H19" s="1">
        <v>0.0</v>
      </c>
      <c r="I19" s="9">
        <v>0.0</v>
      </c>
      <c r="J19" s="9">
        <v>0.0</v>
      </c>
      <c r="K19" s="1">
        <v>0.0</v>
      </c>
      <c r="L19" s="1">
        <v>0.0</v>
      </c>
      <c r="M19" s="1">
        <v>0.0</v>
      </c>
      <c r="N19" s="1">
        <v>1.0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1.0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1.0</v>
      </c>
      <c r="AU19" s="1">
        <v>0.0</v>
      </c>
      <c r="AV19" s="1">
        <v>1.0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1.0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1.0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1.0</v>
      </c>
      <c r="FS19" s="1">
        <v>0.0</v>
      </c>
      <c r="FT19" s="1">
        <v>0.0</v>
      </c>
      <c r="FU19" s="1">
        <v>0.0</v>
      </c>
      <c r="FV19" s="1">
        <v>1.0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1.0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1.0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1.0</v>
      </c>
      <c r="GU19" s="1">
        <v>0.0</v>
      </c>
      <c r="GV19" s="1">
        <v>0.0</v>
      </c>
      <c r="GW19" s="1">
        <v>0.0</v>
      </c>
      <c r="GX19" s="9">
        <v>0.14285714285714285</v>
      </c>
      <c r="GY19" s="9">
        <v>0.09523809523809523</v>
      </c>
      <c r="GZ19" s="9">
        <v>0.047619047619047616</v>
      </c>
      <c r="HA19" s="9">
        <v>0.0</v>
      </c>
      <c r="HB19" s="9">
        <v>0.0</v>
      </c>
      <c r="HC19" s="9">
        <v>0.0</v>
      </c>
      <c r="HD19" s="9">
        <v>0.0</v>
      </c>
      <c r="HE19" s="9">
        <v>0.3333333333333333</v>
      </c>
      <c r="HF19" s="9">
        <v>0.19047619047619047</v>
      </c>
    </row>
    <row r="20" ht="12.75" customHeight="1">
      <c r="A20" s="2">
        <v>45398.39768011574</v>
      </c>
      <c r="B20" s="1">
        <v>6.0</v>
      </c>
      <c r="C20" s="1">
        <v>1.0</v>
      </c>
      <c r="D20" s="1">
        <v>19.0</v>
      </c>
      <c r="E20" s="1" t="s">
        <v>15</v>
      </c>
      <c r="F20" s="1" t="s">
        <v>30</v>
      </c>
      <c r="G20" s="1" t="s">
        <v>9</v>
      </c>
      <c r="H20" s="1">
        <v>0.0</v>
      </c>
      <c r="I20" s="9">
        <v>0.0</v>
      </c>
      <c r="J20" s="9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1.0</v>
      </c>
      <c r="Y20" s="1">
        <v>1.0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1.0</v>
      </c>
      <c r="AM20" s="1">
        <v>1.0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1.0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1.0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1.0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1.0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1.0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9">
        <v>0.42857142857142855</v>
      </c>
      <c r="GY20" s="9">
        <v>0.3333333333333333</v>
      </c>
      <c r="GZ20" s="9">
        <v>0.0</v>
      </c>
      <c r="HA20" s="9">
        <v>0.0</v>
      </c>
      <c r="HB20" s="9">
        <v>0.0</v>
      </c>
      <c r="HC20" s="9">
        <v>0.0</v>
      </c>
      <c r="HD20" s="9">
        <v>0.0</v>
      </c>
      <c r="HE20" s="9">
        <v>0.2857142857142857</v>
      </c>
      <c r="HF20" s="9">
        <v>0.38095238095238093</v>
      </c>
    </row>
    <row r="21" ht="12.75" customHeight="1">
      <c r="A21" s="2">
        <v>45398.39989851852</v>
      </c>
      <c r="B21" s="1">
        <v>6.0</v>
      </c>
      <c r="C21" s="1">
        <v>1.0</v>
      </c>
      <c r="D21" s="1">
        <v>20.0</v>
      </c>
      <c r="E21" s="1" t="s">
        <v>7</v>
      </c>
      <c r="F21" s="1" t="s">
        <v>31</v>
      </c>
      <c r="G21" s="1" t="s">
        <v>9</v>
      </c>
      <c r="H21" s="1">
        <v>0.0</v>
      </c>
      <c r="I21" s="9">
        <v>0.0</v>
      </c>
      <c r="J21" s="9">
        <v>0.0</v>
      </c>
      <c r="K21" s="1">
        <v>0.0</v>
      </c>
      <c r="L21" s="1">
        <v>1.0</v>
      </c>
      <c r="M21" s="1">
        <v>0.0</v>
      </c>
      <c r="N21" s="1">
        <v>1.0</v>
      </c>
      <c r="O21" s="1">
        <v>0.0</v>
      </c>
      <c r="P21" s="1">
        <v>1.0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1.0</v>
      </c>
      <c r="AA21" s="1">
        <v>0.0</v>
      </c>
      <c r="AB21" s="1">
        <v>1.0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1.0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1.0</v>
      </c>
      <c r="AQ21" s="1">
        <v>1.0</v>
      </c>
      <c r="AR21" s="1">
        <v>0.0</v>
      </c>
      <c r="AS21" s="1">
        <v>0.0</v>
      </c>
      <c r="AT21" s="1">
        <v>0.0</v>
      </c>
      <c r="AU21" s="1">
        <v>0.0</v>
      </c>
      <c r="AV21" s="1">
        <v>1.0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1.0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1.0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1.0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1.0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1.0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1.0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1.0</v>
      </c>
      <c r="GF21" s="1">
        <v>0.0</v>
      </c>
      <c r="GG21" s="1">
        <v>1.0</v>
      </c>
      <c r="GH21" s="1">
        <v>1.0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1.0</v>
      </c>
      <c r="GS21" s="1">
        <v>0.0</v>
      </c>
      <c r="GT21" s="1">
        <v>0.0</v>
      </c>
      <c r="GU21" s="1">
        <v>0.0</v>
      </c>
      <c r="GV21" s="1">
        <v>0.0</v>
      </c>
      <c r="GW21" s="1">
        <v>1.0</v>
      </c>
      <c r="GX21" s="9">
        <v>0.14285714285714285</v>
      </c>
      <c r="GY21" s="9">
        <v>0.19047619047619047</v>
      </c>
      <c r="GZ21" s="9">
        <v>0.0</v>
      </c>
      <c r="HA21" s="9">
        <v>0.0</v>
      </c>
      <c r="HB21" s="9">
        <v>0.0</v>
      </c>
      <c r="HC21" s="9">
        <v>0.047619047619047616</v>
      </c>
      <c r="HD21" s="9">
        <v>0.0</v>
      </c>
      <c r="HE21" s="9">
        <v>0.2857142857142857</v>
      </c>
      <c r="HF21" s="9">
        <v>0.14285714285714285</v>
      </c>
    </row>
    <row r="22" ht="12.75" customHeight="1">
      <c r="A22" s="2">
        <v>45398.39881633101</v>
      </c>
      <c r="B22" s="1">
        <v>6.0</v>
      </c>
      <c r="C22" s="1">
        <v>1.0</v>
      </c>
      <c r="D22" s="1">
        <v>21.0</v>
      </c>
      <c r="E22" s="1" t="s">
        <v>15</v>
      </c>
      <c r="F22" s="1" t="s">
        <v>31</v>
      </c>
      <c r="G22" s="1" t="s">
        <v>9</v>
      </c>
      <c r="H22" s="1">
        <v>0.0</v>
      </c>
      <c r="I22" s="9">
        <v>0.0</v>
      </c>
      <c r="J22" s="9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1.0</v>
      </c>
      <c r="P22" s="1">
        <v>0.0</v>
      </c>
      <c r="Q22" s="1">
        <v>0.0</v>
      </c>
      <c r="R22" s="1">
        <v>0.0</v>
      </c>
      <c r="S22" s="1">
        <v>0.0</v>
      </c>
      <c r="T22" s="1">
        <v>1.0</v>
      </c>
      <c r="U22" s="1">
        <v>0.0</v>
      </c>
      <c r="V22" s="1">
        <v>0.0</v>
      </c>
      <c r="W22" s="1">
        <v>0.0</v>
      </c>
      <c r="X22" s="1">
        <v>1.0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1.0</v>
      </c>
      <c r="AI22" s="1">
        <v>0.0</v>
      </c>
      <c r="AJ22" s="1">
        <v>0.0</v>
      </c>
      <c r="AK22" s="1">
        <v>0.0</v>
      </c>
      <c r="AL22" s="1">
        <v>1.0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1.0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1.0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1.0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1.0</v>
      </c>
      <c r="FN22" s="1">
        <v>0.0</v>
      </c>
      <c r="FO22" s="1">
        <v>0.0</v>
      </c>
      <c r="FP22" s="1">
        <v>0.0</v>
      </c>
      <c r="FQ22" s="1">
        <v>0.0</v>
      </c>
      <c r="FR22" s="1">
        <v>1.0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1.0</v>
      </c>
      <c r="FZ22" s="1">
        <v>0.0</v>
      </c>
      <c r="GA22" s="1">
        <v>0.0</v>
      </c>
      <c r="GB22" s="1">
        <v>1.0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1.0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1.0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9">
        <v>0.47619047619047616</v>
      </c>
      <c r="GY22" s="9">
        <v>0.2857142857142857</v>
      </c>
      <c r="GZ22" s="9">
        <v>0.0</v>
      </c>
      <c r="HA22" s="9">
        <v>0.0</v>
      </c>
      <c r="HB22" s="9">
        <v>0.0</v>
      </c>
      <c r="HC22" s="9">
        <v>0.0</v>
      </c>
      <c r="HD22" s="9">
        <v>0.0</v>
      </c>
      <c r="HE22" s="9">
        <v>0.09523809523809523</v>
      </c>
      <c r="HF22" s="9">
        <v>0.047619047619047616</v>
      </c>
    </row>
    <row r="23" ht="12.75" customHeight="1">
      <c r="A23" s="6">
        <v>45398.39957309028</v>
      </c>
      <c r="B23" s="7">
        <v>6.0</v>
      </c>
      <c r="C23" s="7">
        <v>1.0</v>
      </c>
      <c r="D23" s="7">
        <v>22.0</v>
      </c>
      <c r="E23" s="7" t="s">
        <v>7</v>
      </c>
      <c r="F23" s="7" t="s">
        <v>32</v>
      </c>
      <c r="G23" s="7" t="s">
        <v>9</v>
      </c>
      <c r="H23" s="7">
        <v>1.0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0.0</v>
      </c>
      <c r="V23" s="8">
        <v>0.0</v>
      </c>
      <c r="W23" s="8">
        <v>0.0</v>
      </c>
      <c r="X23" s="8">
        <v>0.0</v>
      </c>
      <c r="Y23" s="8">
        <v>0.0</v>
      </c>
      <c r="Z23" s="8">
        <v>0.0</v>
      </c>
      <c r="AA23" s="8">
        <v>0.0</v>
      </c>
      <c r="AB23" s="8">
        <v>0.0</v>
      </c>
      <c r="AC23" s="8">
        <v>0.0</v>
      </c>
      <c r="AD23" s="7">
        <v>1.0</v>
      </c>
      <c r="AE23" s="8">
        <v>0.0</v>
      </c>
      <c r="AF23" s="8">
        <v>0.0</v>
      </c>
      <c r="AG23" s="7">
        <v>1.0</v>
      </c>
      <c r="AH23" s="8">
        <v>0.0</v>
      </c>
      <c r="AI23" s="8">
        <v>0.0</v>
      </c>
      <c r="AJ23" s="8">
        <v>0.0</v>
      </c>
      <c r="AK23" s="8">
        <v>0.0</v>
      </c>
      <c r="AL23" s="8">
        <v>0.0</v>
      </c>
      <c r="AM23" s="8">
        <v>0.0</v>
      </c>
      <c r="AN23" s="8">
        <v>0.0</v>
      </c>
      <c r="AO23" s="8">
        <v>0.0</v>
      </c>
      <c r="AP23" s="8">
        <v>0.0</v>
      </c>
      <c r="AQ23" s="8">
        <v>0.0</v>
      </c>
      <c r="AR23" s="8">
        <v>0.0</v>
      </c>
      <c r="AS23" s="7">
        <v>1.0</v>
      </c>
      <c r="AT23" s="8">
        <v>0.0</v>
      </c>
      <c r="AU23" s="8">
        <v>0.0</v>
      </c>
      <c r="AV23" s="8">
        <v>0.0</v>
      </c>
      <c r="AW23" s="8">
        <v>0.0</v>
      </c>
      <c r="AX23" s="8">
        <v>0.0</v>
      </c>
      <c r="AY23" s="8">
        <v>0.0</v>
      </c>
      <c r="AZ23" s="8">
        <v>0.0</v>
      </c>
      <c r="BA23" s="8">
        <v>0.0</v>
      </c>
      <c r="BB23" s="8">
        <v>0.0</v>
      </c>
      <c r="BC23" s="8">
        <v>0.0</v>
      </c>
      <c r="BD23" s="8">
        <v>0.0</v>
      </c>
      <c r="BE23" s="8">
        <v>0.0</v>
      </c>
      <c r="BF23" s="8">
        <v>0.0</v>
      </c>
      <c r="BG23" s="8">
        <v>0.0</v>
      </c>
      <c r="BH23" s="8">
        <v>0.0</v>
      </c>
      <c r="BI23" s="8">
        <v>0.0</v>
      </c>
      <c r="BJ23" s="8">
        <v>0.0</v>
      </c>
      <c r="BK23" s="8">
        <v>0.0</v>
      </c>
      <c r="BL23" s="8">
        <v>0.0</v>
      </c>
      <c r="BM23" s="8">
        <v>0.0</v>
      </c>
      <c r="BN23" s="8">
        <v>0.0</v>
      </c>
      <c r="BO23" s="8">
        <v>0.0</v>
      </c>
      <c r="BP23" s="8">
        <v>0.0</v>
      </c>
      <c r="BQ23" s="8">
        <v>0.0</v>
      </c>
      <c r="BR23" s="8">
        <v>0.0</v>
      </c>
      <c r="BS23" s="8">
        <v>0.0</v>
      </c>
      <c r="BT23" s="8">
        <v>0.0</v>
      </c>
      <c r="BU23" s="8">
        <v>0.0</v>
      </c>
      <c r="BV23" s="8">
        <v>0.0</v>
      </c>
      <c r="BW23" s="8">
        <v>0.0</v>
      </c>
      <c r="BX23" s="8">
        <v>0.0</v>
      </c>
      <c r="BY23" s="8">
        <v>0.0</v>
      </c>
      <c r="BZ23" s="8">
        <v>0.0</v>
      </c>
      <c r="CA23" s="8">
        <v>0.0</v>
      </c>
      <c r="CB23" s="8">
        <v>0.0</v>
      </c>
      <c r="CC23" s="8">
        <v>0.0</v>
      </c>
      <c r="CD23" s="8">
        <v>0.0</v>
      </c>
      <c r="CE23" s="8">
        <v>0.0</v>
      </c>
      <c r="CF23" s="8">
        <v>0.0</v>
      </c>
      <c r="CG23" s="8">
        <v>0.0</v>
      </c>
      <c r="CH23" s="8">
        <v>0.0</v>
      </c>
      <c r="CI23" s="8">
        <v>0.0</v>
      </c>
      <c r="CJ23" s="8">
        <v>0.0</v>
      </c>
      <c r="CK23" s="8">
        <v>0.0</v>
      </c>
      <c r="CL23" s="8">
        <v>0.0</v>
      </c>
      <c r="CM23" s="8">
        <v>0.0</v>
      </c>
      <c r="CN23" s="8">
        <v>0.0</v>
      </c>
      <c r="CO23" s="8">
        <v>0.0</v>
      </c>
      <c r="CP23" s="8">
        <v>0.0</v>
      </c>
      <c r="CQ23" s="8">
        <v>0.0</v>
      </c>
      <c r="CR23" s="8">
        <v>0.0</v>
      </c>
      <c r="CS23" s="8">
        <v>0.0</v>
      </c>
      <c r="CT23" s="8">
        <v>0.0</v>
      </c>
      <c r="CU23" s="8">
        <v>0.0</v>
      </c>
      <c r="CV23" s="8">
        <v>0.0</v>
      </c>
      <c r="CW23" s="8">
        <v>0.0</v>
      </c>
      <c r="CX23" s="8">
        <v>0.0</v>
      </c>
      <c r="CY23" s="8">
        <v>0.0</v>
      </c>
      <c r="CZ23" s="8">
        <v>0.0</v>
      </c>
      <c r="DA23" s="8">
        <v>0.0</v>
      </c>
      <c r="DB23" s="8">
        <v>0.0</v>
      </c>
      <c r="DC23" s="8">
        <v>0.0</v>
      </c>
      <c r="DD23" s="8">
        <v>0.0</v>
      </c>
      <c r="DE23" s="8">
        <v>0.0</v>
      </c>
      <c r="DF23" s="8">
        <v>0.0</v>
      </c>
      <c r="DG23" s="8">
        <v>0.0</v>
      </c>
      <c r="DH23" s="8">
        <v>0.0</v>
      </c>
      <c r="DI23" s="8">
        <v>0.0</v>
      </c>
      <c r="DJ23" s="8">
        <v>0.0</v>
      </c>
      <c r="DK23" s="8">
        <v>0.0</v>
      </c>
      <c r="DL23" s="8">
        <v>0.0</v>
      </c>
      <c r="DM23" s="8">
        <v>0.0</v>
      </c>
      <c r="DN23" s="8">
        <v>0.0</v>
      </c>
      <c r="DO23" s="8">
        <v>0.0</v>
      </c>
      <c r="DP23" s="8">
        <v>0.0</v>
      </c>
      <c r="DQ23" s="8">
        <v>0.0</v>
      </c>
      <c r="DR23" s="8">
        <v>0.0</v>
      </c>
      <c r="DS23" s="8">
        <v>0.0</v>
      </c>
      <c r="DT23" s="8">
        <v>0.0</v>
      </c>
      <c r="DU23" s="8">
        <v>0.0</v>
      </c>
      <c r="DV23" s="8">
        <v>0.0</v>
      </c>
      <c r="DW23" s="8">
        <v>0.0</v>
      </c>
      <c r="DX23" s="8">
        <v>0.0</v>
      </c>
      <c r="DY23" s="8">
        <v>0.0</v>
      </c>
      <c r="DZ23" s="8">
        <v>0.0</v>
      </c>
      <c r="EA23" s="8">
        <v>0.0</v>
      </c>
      <c r="EB23" s="8">
        <v>0.0</v>
      </c>
      <c r="EC23" s="8">
        <v>0.0</v>
      </c>
      <c r="ED23" s="8">
        <v>0.0</v>
      </c>
      <c r="EE23" s="8">
        <v>0.0</v>
      </c>
      <c r="EF23" s="8">
        <v>0.0</v>
      </c>
      <c r="EG23" s="8">
        <v>0.0</v>
      </c>
      <c r="EH23" s="8">
        <v>0.0</v>
      </c>
      <c r="EI23" s="8">
        <v>0.0</v>
      </c>
      <c r="EJ23" s="8">
        <v>0.0</v>
      </c>
      <c r="EK23" s="8">
        <v>0.0</v>
      </c>
      <c r="EL23" s="8">
        <v>0.0</v>
      </c>
      <c r="EM23" s="8">
        <v>0.0</v>
      </c>
      <c r="EN23" s="8">
        <v>0.0</v>
      </c>
      <c r="EO23" s="8">
        <v>0.0</v>
      </c>
      <c r="EP23" s="8">
        <v>0.0</v>
      </c>
      <c r="EQ23" s="8">
        <v>0.0</v>
      </c>
      <c r="ER23" s="8">
        <v>0.0</v>
      </c>
      <c r="ES23" s="8">
        <v>0.0</v>
      </c>
      <c r="ET23" s="8">
        <v>0.0</v>
      </c>
      <c r="EU23" s="8">
        <v>0.0</v>
      </c>
      <c r="EV23" s="8">
        <v>0.0</v>
      </c>
      <c r="EW23" s="8">
        <v>0.0</v>
      </c>
      <c r="EX23" s="8">
        <v>0.0</v>
      </c>
      <c r="EY23" s="8">
        <v>0.0</v>
      </c>
      <c r="EZ23" s="8">
        <v>0.0</v>
      </c>
      <c r="FA23" s="8">
        <v>0.0</v>
      </c>
      <c r="FB23" s="8">
        <v>0.0</v>
      </c>
      <c r="FC23" s="8">
        <v>0.0</v>
      </c>
      <c r="FD23" s="8">
        <v>0.0</v>
      </c>
      <c r="FE23" s="8">
        <v>0.0</v>
      </c>
      <c r="FF23" s="8">
        <v>0.0</v>
      </c>
      <c r="FG23" s="8">
        <v>0.0</v>
      </c>
      <c r="FH23" s="8">
        <v>0.0</v>
      </c>
      <c r="FI23" s="8">
        <v>0.0</v>
      </c>
      <c r="FJ23" s="8">
        <v>0.0</v>
      </c>
      <c r="FK23" s="8">
        <v>0.0</v>
      </c>
      <c r="FL23" s="8">
        <v>0.0</v>
      </c>
      <c r="FM23" s="8">
        <v>0.0</v>
      </c>
      <c r="FN23" s="8">
        <v>0.0</v>
      </c>
      <c r="FO23" s="8">
        <v>0.0</v>
      </c>
      <c r="FP23" s="8">
        <v>0.0</v>
      </c>
      <c r="FQ23" s="8">
        <v>0.0</v>
      </c>
      <c r="FR23" s="7">
        <v>1.0</v>
      </c>
      <c r="FS23" s="8">
        <v>0.0</v>
      </c>
      <c r="FT23" s="8">
        <v>0.0</v>
      </c>
      <c r="FU23" s="8">
        <v>0.0</v>
      </c>
      <c r="FV23" s="8">
        <v>0.0</v>
      </c>
      <c r="FW23" s="8">
        <v>0.0</v>
      </c>
      <c r="FX23" s="8">
        <v>0.0</v>
      </c>
      <c r="FY23" s="8">
        <v>0.0</v>
      </c>
      <c r="FZ23" s="8">
        <v>0.0</v>
      </c>
      <c r="GA23" s="8">
        <v>0.0</v>
      </c>
      <c r="GB23" s="8">
        <v>0.0</v>
      </c>
      <c r="GC23" s="7">
        <v>1.0</v>
      </c>
      <c r="GD23" s="8">
        <v>0.0</v>
      </c>
      <c r="GE23" s="8">
        <v>0.0</v>
      </c>
      <c r="GF23" s="8">
        <v>0.0</v>
      </c>
      <c r="GG23" s="8">
        <v>0.0</v>
      </c>
      <c r="GH23" s="8">
        <v>0.0</v>
      </c>
      <c r="GI23" s="8">
        <v>0.0</v>
      </c>
      <c r="GJ23" s="8">
        <v>0.0</v>
      </c>
      <c r="GK23" s="8">
        <v>0.0</v>
      </c>
      <c r="GL23" s="8">
        <v>0.0</v>
      </c>
      <c r="GM23" s="8">
        <v>0.0</v>
      </c>
      <c r="GN23" s="8">
        <v>0.0</v>
      </c>
      <c r="GO23" s="8">
        <v>0.0</v>
      </c>
      <c r="GP23" s="8">
        <v>0.0</v>
      </c>
      <c r="GQ23" s="8">
        <v>0.0</v>
      </c>
      <c r="GR23" s="8">
        <v>0.0</v>
      </c>
      <c r="GS23" s="8">
        <v>0.0</v>
      </c>
      <c r="GT23" s="8">
        <v>0.0</v>
      </c>
      <c r="GU23" s="8">
        <v>0.0</v>
      </c>
      <c r="GV23" s="8">
        <v>0.0</v>
      </c>
      <c r="GW23" s="8">
        <v>0.0</v>
      </c>
      <c r="GX23" s="9">
        <v>0.0</v>
      </c>
      <c r="GY23" s="9">
        <v>0.23809523809523808</v>
      </c>
      <c r="GZ23" s="9">
        <v>0.0</v>
      </c>
      <c r="HA23" s="9">
        <v>0.0</v>
      </c>
      <c r="HB23" s="9">
        <v>0.0</v>
      </c>
      <c r="HC23" s="9">
        <v>0.0</v>
      </c>
      <c r="HD23" s="9">
        <v>0.0</v>
      </c>
      <c r="HE23" s="9">
        <v>0.23809523809523808</v>
      </c>
      <c r="HF23" s="9">
        <v>0.14285714285714285</v>
      </c>
    </row>
    <row r="24" ht="12.75" customHeight="1">
      <c r="G24" s="9">
        <f>COUNTA(G2:G23)</f>
        <v>22</v>
      </c>
      <c r="H24" s="9">
        <f t="shared" ref="H24:I24" si="1">SUM(H2:H23)/($G$24-1)</f>
        <v>0.380952381</v>
      </c>
      <c r="I24" s="9">
        <f t="shared" si="1"/>
        <v>0</v>
      </c>
      <c r="J24" s="9">
        <f>SUM(J2:J23)/($G$24)</f>
        <v>0.04545454545</v>
      </c>
      <c r="K24" s="9">
        <f t="shared" ref="K24:L24" si="2">SUM(K2:K23)/($G$24-1)</f>
        <v>0</v>
      </c>
      <c r="L24" s="9">
        <f t="shared" si="2"/>
        <v>0.04761904762</v>
      </c>
      <c r="M24" s="9">
        <f>SUM(M2:M23)/($G$24)</f>
        <v>0</v>
      </c>
      <c r="N24" s="9">
        <f t="shared" ref="N24:AE24" si="3">SUM(N2:N23)/($G$24-1)</f>
        <v>0.1904761905</v>
      </c>
      <c r="O24" s="9">
        <f t="shared" si="3"/>
        <v>0.1428571429</v>
      </c>
      <c r="P24" s="9">
        <f t="shared" si="3"/>
        <v>0.2380952381</v>
      </c>
      <c r="Q24" s="9">
        <f t="shared" si="3"/>
        <v>0.09523809524</v>
      </c>
      <c r="R24" s="9">
        <f t="shared" si="3"/>
        <v>0</v>
      </c>
      <c r="S24" s="9">
        <f t="shared" si="3"/>
        <v>0</v>
      </c>
      <c r="T24" s="9">
        <f t="shared" si="3"/>
        <v>0.4285714286</v>
      </c>
      <c r="U24" s="9">
        <f t="shared" si="3"/>
        <v>0.04761904762</v>
      </c>
      <c r="V24" s="9">
        <f t="shared" si="3"/>
        <v>0.04761904762</v>
      </c>
      <c r="W24" s="9">
        <f t="shared" si="3"/>
        <v>0.09523809524</v>
      </c>
      <c r="X24" s="9">
        <f t="shared" si="3"/>
        <v>0.2857142857</v>
      </c>
      <c r="Y24" s="9">
        <f t="shared" si="3"/>
        <v>0.1428571429</v>
      </c>
      <c r="Z24" s="9">
        <f t="shared" si="3"/>
        <v>0.4285714286</v>
      </c>
      <c r="AA24" s="9">
        <f t="shared" si="3"/>
        <v>0.1428571429</v>
      </c>
      <c r="AB24" s="9">
        <f t="shared" si="3"/>
        <v>0.4761904762</v>
      </c>
      <c r="AC24" s="9">
        <f t="shared" si="3"/>
        <v>0</v>
      </c>
      <c r="AD24" s="9">
        <f t="shared" si="3"/>
        <v>0.1904761905</v>
      </c>
      <c r="AE24" s="9">
        <f t="shared" si="3"/>
        <v>0.09523809524</v>
      </c>
      <c r="AF24" s="9">
        <f>SUM(AF2:AF23)/($G$24)</f>
        <v>0.09090909091</v>
      </c>
      <c r="AG24" s="9">
        <f t="shared" ref="AG24:AH24" si="4">SUM(AG2:AG23)/($G$24-1)</f>
        <v>0.1428571429</v>
      </c>
      <c r="AH24" s="9">
        <f t="shared" si="4"/>
        <v>0.09523809524</v>
      </c>
      <c r="AI24" s="9">
        <f>SUM(AI2:AI23)/($G$24)</f>
        <v>0.09090909091</v>
      </c>
      <c r="AJ24" s="9">
        <f t="shared" ref="AJ24:BA24" si="5">SUM(AJ2:AJ23)/($G$24-1)</f>
        <v>0.2380952381</v>
      </c>
      <c r="AK24" s="9">
        <f t="shared" si="5"/>
        <v>0.04761904762</v>
      </c>
      <c r="AL24" s="9">
        <f t="shared" si="5"/>
        <v>0.1904761905</v>
      </c>
      <c r="AM24" s="9">
        <f t="shared" si="5"/>
        <v>0.09523809524</v>
      </c>
      <c r="AN24" s="9">
        <f t="shared" si="5"/>
        <v>0</v>
      </c>
      <c r="AO24" s="9">
        <f t="shared" si="5"/>
        <v>0.04761904762</v>
      </c>
      <c r="AP24" s="9">
        <f t="shared" si="5"/>
        <v>0.1428571429</v>
      </c>
      <c r="AQ24" s="9">
        <f t="shared" si="5"/>
        <v>0.1904761905</v>
      </c>
      <c r="AR24" s="9">
        <f t="shared" si="5"/>
        <v>0.04761904762</v>
      </c>
      <c r="AS24" s="9">
        <f t="shared" si="5"/>
        <v>0.1428571429</v>
      </c>
      <c r="AT24" s="9">
        <f t="shared" si="5"/>
        <v>0.2857142857</v>
      </c>
      <c r="AU24" s="9">
        <f t="shared" si="5"/>
        <v>0.09523809524</v>
      </c>
      <c r="AV24" s="9">
        <f t="shared" si="5"/>
        <v>0.3333333333</v>
      </c>
      <c r="AW24" s="9">
        <f t="shared" si="5"/>
        <v>0.1904761905</v>
      </c>
      <c r="AX24" s="9">
        <f t="shared" si="5"/>
        <v>0.2857142857</v>
      </c>
      <c r="AY24" s="9">
        <f t="shared" si="5"/>
        <v>0.2380952381</v>
      </c>
      <c r="AZ24" s="9">
        <f t="shared" si="5"/>
        <v>0.1428571429</v>
      </c>
      <c r="BA24" s="9">
        <f t="shared" si="5"/>
        <v>0.04761904762</v>
      </c>
      <c r="BB24" s="9">
        <f>SUM(BB2:BB23)/($G$24)</f>
        <v>0.1363636364</v>
      </c>
      <c r="BC24" s="9">
        <f t="shared" ref="BC24:BD24" si="6">SUM(BC2:BC23)/($G$24-1)</f>
        <v>0</v>
      </c>
      <c r="BD24" s="9">
        <f t="shared" si="6"/>
        <v>0.04761904762</v>
      </c>
      <c r="BE24" s="9">
        <f>SUM(BE2:BE23)/($G$24)</f>
        <v>0.04545454545</v>
      </c>
      <c r="BF24" s="9">
        <f t="shared" ref="BF24:BW24" si="7">SUM(BF2:BF23)/($G$24-1)</f>
        <v>0</v>
      </c>
      <c r="BG24" s="9">
        <f t="shared" si="7"/>
        <v>0.04761904762</v>
      </c>
      <c r="BH24" s="9">
        <f t="shared" si="7"/>
        <v>0.04761904762</v>
      </c>
      <c r="BI24" s="9">
        <f t="shared" si="7"/>
        <v>0.04761904762</v>
      </c>
      <c r="BJ24" s="9">
        <f t="shared" si="7"/>
        <v>0.1428571429</v>
      </c>
      <c r="BK24" s="9">
        <f t="shared" si="7"/>
        <v>0.5238095238</v>
      </c>
      <c r="BL24" s="9">
        <f t="shared" si="7"/>
        <v>0.04761904762</v>
      </c>
      <c r="BM24" s="9">
        <f t="shared" si="7"/>
        <v>0.09523809524</v>
      </c>
      <c r="BN24" s="9">
        <f t="shared" si="7"/>
        <v>0.09523809524</v>
      </c>
      <c r="BO24" s="9">
        <f t="shared" si="7"/>
        <v>0.09523809524</v>
      </c>
      <c r="BP24" s="9">
        <f t="shared" si="7"/>
        <v>0</v>
      </c>
      <c r="BQ24" s="9">
        <f t="shared" si="7"/>
        <v>0.04761904762</v>
      </c>
      <c r="BR24" s="9">
        <f t="shared" si="7"/>
        <v>0</v>
      </c>
      <c r="BS24" s="9">
        <f t="shared" si="7"/>
        <v>0</v>
      </c>
      <c r="BT24" s="9">
        <f t="shared" si="7"/>
        <v>0</v>
      </c>
      <c r="BU24" s="9">
        <f t="shared" si="7"/>
        <v>0</v>
      </c>
      <c r="BV24" s="9">
        <f t="shared" si="7"/>
        <v>0</v>
      </c>
      <c r="BW24" s="9">
        <f t="shared" si="7"/>
        <v>0</v>
      </c>
      <c r="BX24" s="9">
        <f>SUM(BX2:BX23)/($G$24)</f>
        <v>0</v>
      </c>
      <c r="BY24" s="9">
        <f t="shared" ref="BY24:BZ24" si="8">SUM(BY2:BY23)/($G$24-1)</f>
        <v>0</v>
      </c>
      <c r="BZ24" s="9">
        <f t="shared" si="8"/>
        <v>0</v>
      </c>
      <c r="CA24" s="9">
        <f>SUM(CA2:CA23)/($G$24)</f>
        <v>0</v>
      </c>
      <c r="CB24" s="9">
        <f t="shared" ref="CB24:CS24" si="9">SUM(CB2:CB23)/($G$24-1)</f>
        <v>0</v>
      </c>
      <c r="CC24" s="9">
        <f t="shared" si="9"/>
        <v>0</v>
      </c>
      <c r="CD24" s="9">
        <f t="shared" si="9"/>
        <v>0</v>
      </c>
      <c r="CE24" s="9">
        <f t="shared" si="9"/>
        <v>0</v>
      </c>
      <c r="CF24" s="9">
        <f t="shared" si="9"/>
        <v>0</v>
      </c>
      <c r="CG24" s="9">
        <f t="shared" si="9"/>
        <v>0</v>
      </c>
      <c r="CH24" s="9">
        <f t="shared" si="9"/>
        <v>0</v>
      </c>
      <c r="CI24" s="9">
        <f t="shared" si="9"/>
        <v>0</v>
      </c>
      <c r="CJ24" s="9">
        <f t="shared" si="9"/>
        <v>0</v>
      </c>
      <c r="CK24" s="9">
        <f t="shared" si="9"/>
        <v>0.09523809524</v>
      </c>
      <c r="CL24" s="9">
        <f t="shared" si="9"/>
        <v>0</v>
      </c>
      <c r="CM24" s="9">
        <f t="shared" si="9"/>
        <v>0</v>
      </c>
      <c r="CN24" s="9">
        <f t="shared" si="9"/>
        <v>0</v>
      </c>
      <c r="CO24" s="9">
        <f t="shared" si="9"/>
        <v>0</v>
      </c>
      <c r="CP24" s="9">
        <f t="shared" si="9"/>
        <v>0</v>
      </c>
      <c r="CQ24" s="9">
        <f t="shared" si="9"/>
        <v>0</v>
      </c>
      <c r="CR24" s="9">
        <f t="shared" si="9"/>
        <v>0</v>
      </c>
      <c r="CS24" s="9">
        <f t="shared" si="9"/>
        <v>0</v>
      </c>
      <c r="CT24" s="9">
        <f>SUM(CT2:CT23)/($G$24)</f>
        <v>0</v>
      </c>
      <c r="CU24" s="9">
        <f t="shared" ref="CU24:CV24" si="10">SUM(CU2:CU23)/($G$24-1)</f>
        <v>0</v>
      </c>
      <c r="CV24" s="9">
        <f t="shared" si="10"/>
        <v>0</v>
      </c>
      <c r="CW24" s="9">
        <f>SUM(CW2:CW23)/($G$24)</f>
        <v>0</v>
      </c>
      <c r="CX24" s="9">
        <f t="shared" ref="CX24:DO24" si="11">SUM(CX2:CX23)/($G$24-1)</f>
        <v>0</v>
      </c>
      <c r="CY24" s="9">
        <f t="shared" si="11"/>
        <v>0.04761904762</v>
      </c>
      <c r="CZ24" s="9">
        <f t="shared" si="11"/>
        <v>0</v>
      </c>
      <c r="DA24" s="9">
        <f t="shared" si="11"/>
        <v>0</v>
      </c>
      <c r="DB24" s="9">
        <f t="shared" si="11"/>
        <v>0</v>
      </c>
      <c r="DC24" s="9">
        <f t="shared" si="11"/>
        <v>0.04761904762</v>
      </c>
      <c r="DD24" s="9">
        <f t="shared" si="11"/>
        <v>0</v>
      </c>
      <c r="DE24" s="9">
        <f t="shared" si="11"/>
        <v>0</v>
      </c>
      <c r="DF24" s="9">
        <f t="shared" si="11"/>
        <v>0</v>
      </c>
      <c r="DG24" s="9">
        <f t="shared" si="11"/>
        <v>0.04761904762</v>
      </c>
      <c r="DH24" s="9">
        <f t="shared" si="11"/>
        <v>0</v>
      </c>
      <c r="DI24" s="9">
        <f t="shared" si="11"/>
        <v>0</v>
      </c>
      <c r="DJ24" s="9">
        <f t="shared" si="11"/>
        <v>0</v>
      </c>
      <c r="DK24" s="9">
        <f t="shared" si="11"/>
        <v>0</v>
      </c>
      <c r="DL24" s="9">
        <f t="shared" si="11"/>
        <v>0</v>
      </c>
      <c r="DM24" s="9">
        <f t="shared" si="11"/>
        <v>0</v>
      </c>
      <c r="DN24" s="9">
        <f t="shared" si="11"/>
        <v>0.1428571429</v>
      </c>
      <c r="DO24" s="9">
        <f t="shared" si="11"/>
        <v>0</v>
      </c>
      <c r="DP24" s="9">
        <f>SUM(DP2:DP23)/($G$24)</f>
        <v>0</v>
      </c>
      <c r="DQ24" s="9">
        <f t="shared" ref="DQ24:DR24" si="12">SUM(DQ2:DQ23)/($G$24-1)</f>
        <v>0</v>
      </c>
      <c r="DR24" s="9">
        <f t="shared" si="12"/>
        <v>0</v>
      </c>
      <c r="DS24" s="9">
        <f>SUM(DS2:DS23)/($G$24)</f>
        <v>0</v>
      </c>
      <c r="DT24" s="9">
        <f t="shared" ref="DT24:EK24" si="13">SUM(DT2:DT23)/($G$24-1)</f>
        <v>0</v>
      </c>
      <c r="DU24" s="9">
        <f t="shared" si="13"/>
        <v>0</v>
      </c>
      <c r="DV24" s="9">
        <f t="shared" si="13"/>
        <v>0</v>
      </c>
      <c r="DW24" s="9">
        <f t="shared" si="13"/>
        <v>0</v>
      </c>
      <c r="DX24" s="9">
        <f t="shared" si="13"/>
        <v>0</v>
      </c>
      <c r="DY24" s="9">
        <f t="shared" si="13"/>
        <v>0</v>
      </c>
      <c r="DZ24" s="9">
        <f t="shared" si="13"/>
        <v>0</v>
      </c>
      <c r="EA24" s="9">
        <f t="shared" si="13"/>
        <v>0.09523809524</v>
      </c>
      <c r="EB24" s="9">
        <f t="shared" si="13"/>
        <v>0</v>
      </c>
      <c r="EC24" s="9">
        <f t="shared" si="13"/>
        <v>0.09523809524</v>
      </c>
      <c r="ED24" s="9">
        <f t="shared" si="13"/>
        <v>0</v>
      </c>
      <c r="EE24" s="9">
        <f t="shared" si="13"/>
        <v>0</v>
      </c>
      <c r="EF24" s="9">
        <f t="shared" si="13"/>
        <v>0</v>
      </c>
      <c r="EG24" s="9">
        <f t="shared" si="13"/>
        <v>0.04761904762</v>
      </c>
      <c r="EH24" s="9">
        <f t="shared" si="13"/>
        <v>0</v>
      </c>
      <c r="EI24" s="9">
        <f t="shared" si="13"/>
        <v>0</v>
      </c>
      <c r="EJ24" s="9">
        <f t="shared" si="13"/>
        <v>0</v>
      </c>
      <c r="EK24" s="9">
        <f t="shared" si="13"/>
        <v>0</v>
      </c>
      <c r="EL24" s="9">
        <f>SUM(EL2:EL23)/($G$24)</f>
        <v>0</v>
      </c>
      <c r="EM24" s="9">
        <f t="shared" ref="EM24:EN24" si="14">SUM(EM2:EM23)/($G$24-1)</f>
        <v>0</v>
      </c>
      <c r="EN24" s="9">
        <f t="shared" si="14"/>
        <v>0</v>
      </c>
      <c r="EO24" s="9">
        <f>SUM(EO2:EO23)/($G$24)</f>
        <v>0</v>
      </c>
      <c r="EP24" s="9">
        <f t="shared" ref="EP24:FG24" si="15">SUM(EP2:EP23)/($G$24-1)</f>
        <v>0</v>
      </c>
      <c r="EQ24" s="9">
        <f t="shared" si="15"/>
        <v>0</v>
      </c>
      <c r="ER24" s="9">
        <f t="shared" si="15"/>
        <v>0</v>
      </c>
      <c r="ES24" s="9">
        <f t="shared" si="15"/>
        <v>0</v>
      </c>
      <c r="ET24" s="9">
        <f t="shared" si="15"/>
        <v>0</v>
      </c>
      <c r="EU24" s="9">
        <f t="shared" si="15"/>
        <v>0</v>
      </c>
      <c r="EV24" s="9">
        <f t="shared" si="15"/>
        <v>0</v>
      </c>
      <c r="EW24" s="9">
        <f t="shared" si="15"/>
        <v>0</v>
      </c>
      <c r="EX24" s="9">
        <f t="shared" si="15"/>
        <v>0</v>
      </c>
      <c r="EY24" s="9">
        <f t="shared" si="15"/>
        <v>0</v>
      </c>
      <c r="EZ24" s="9">
        <f t="shared" si="15"/>
        <v>0</v>
      </c>
      <c r="FA24" s="9">
        <f t="shared" si="15"/>
        <v>0</v>
      </c>
      <c r="FB24" s="9">
        <f t="shared" si="15"/>
        <v>0</v>
      </c>
      <c r="FC24" s="9">
        <f t="shared" si="15"/>
        <v>0</v>
      </c>
      <c r="FD24" s="9">
        <f t="shared" si="15"/>
        <v>0</v>
      </c>
      <c r="FE24" s="9">
        <f t="shared" si="15"/>
        <v>0</v>
      </c>
      <c r="FF24" s="9">
        <f t="shared" si="15"/>
        <v>0.3333333333</v>
      </c>
      <c r="FG24" s="9">
        <f t="shared" si="15"/>
        <v>0.2857142857</v>
      </c>
      <c r="FH24" s="9">
        <f>SUM(FH2:FH23)/($G$24)</f>
        <v>0.09090909091</v>
      </c>
      <c r="FI24" s="9">
        <f t="shared" ref="FI24:FJ24" si="16">SUM(FI2:FI23)/($G$24-1)</f>
        <v>0.2380952381</v>
      </c>
      <c r="FJ24" s="9">
        <f t="shared" si="16"/>
        <v>0.2857142857</v>
      </c>
      <c r="FK24" s="9">
        <f>SUM(FK2:FK23)/($G$24)</f>
        <v>0.2272727273</v>
      </c>
      <c r="FL24" s="9">
        <f t="shared" ref="FL24:GC24" si="17">SUM(FL2:FL23)/($G$24-1)</f>
        <v>0.380952381</v>
      </c>
      <c r="FM24" s="9">
        <f t="shared" si="17"/>
        <v>0.1904761905</v>
      </c>
      <c r="FN24" s="9">
        <f t="shared" si="17"/>
        <v>0.09523809524</v>
      </c>
      <c r="FO24" s="9">
        <f t="shared" si="17"/>
        <v>0.1428571429</v>
      </c>
      <c r="FP24" s="9">
        <f t="shared" si="17"/>
        <v>0.2380952381</v>
      </c>
      <c r="FQ24" s="9">
        <f t="shared" si="17"/>
        <v>0.09523809524</v>
      </c>
      <c r="FR24" s="9">
        <f t="shared" si="17"/>
        <v>0.5714285714</v>
      </c>
      <c r="FS24" s="9">
        <f t="shared" si="17"/>
        <v>0.1904761905</v>
      </c>
      <c r="FT24" s="9">
        <f t="shared" si="17"/>
        <v>0.09523809524</v>
      </c>
      <c r="FU24" s="9">
        <f t="shared" si="17"/>
        <v>0.04761904762</v>
      </c>
      <c r="FV24" s="9">
        <f t="shared" si="17"/>
        <v>0.4761904762</v>
      </c>
      <c r="FW24" s="9">
        <f t="shared" si="17"/>
        <v>0.3333333333</v>
      </c>
      <c r="FX24" s="9">
        <f t="shared" si="17"/>
        <v>0.2857142857</v>
      </c>
      <c r="FY24" s="9">
        <f t="shared" si="17"/>
        <v>0.2857142857</v>
      </c>
      <c r="FZ24" s="9">
        <f t="shared" si="17"/>
        <v>0.09523809524</v>
      </c>
      <c r="GA24" s="9">
        <f t="shared" si="17"/>
        <v>0.2380952381</v>
      </c>
      <c r="GB24" s="9">
        <f t="shared" si="17"/>
        <v>0.2380952381</v>
      </c>
      <c r="GC24" s="9">
        <f t="shared" si="17"/>
        <v>0.2380952381</v>
      </c>
      <c r="GD24" s="9">
        <f>SUM(GD2:GD23)/($G$24)</f>
        <v>0</v>
      </c>
      <c r="GE24" s="9">
        <f t="shared" ref="GE24:GF24" si="18">SUM(GE2:GE23)/($G$24-1)</f>
        <v>0.09523809524</v>
      </c>
      <c r="GF24" s="9">
        <f t="shared" si="18"/>
        <v>0.2380952381</v>
      </c>
      <c r="GG24" s="9">
        <f>SUM(GG2:GG23)/($G$24)</f>
        <v>0.1818181818</v>
      </c>
      <c r="GH24" s="9">
        <f t="shared" ref="GH24:GW24" si="19">SUM(GH2:GH23)/($G$24-1)</f>
        <v>0.3333333333</v>
      </c>
      <c r="GI24" s="9">
        <f t="shared" si="19"/>
        <v>0.04761904762</v>
      </c>
      <c r="GJ24" s="9">
        <f t="shared" si="19"/>
        <v>0.09523809524</v>
      </c>
      <c r="GK24" s="9">
        <f t="shared" si="19"/>
        <v>0.1904761905</v>
      </c>
      <c r="GL24" s="9">
        <f t="shared" si="19"/>
        <v>0.04761904762</v>
      </c>
      <c r="GM24" s="9">
        <f t="shared" si="19"/>
        <v>0</v>
      </c>
      <c r="GN24" s="9">
        <f t="shared" si="19"/>
        <v>0.3333333333</v>
      </c>
      <c r="GO24" s="9">
        <f t="shared" si="19"/>
        <v>0.09523809524</v>
      </c>
      <c r="GP24" s="9">
        <f t="shared" si="19"/>
        <v>0.04761904762</v>
      </c>
      <c r="GQ24" s="9">
        <f t="shared" si="19"/>
        <v>0.04761904762</v>
      </c>
      <c r="GR24" s="9">
        <f t="shared" si="19"/>
        <v>0.380952381</v>
      </c>
      <c r="GS24" s="9">
        <f t="shared" si="19"/>
        <v>0.1904761905</v>
      </c>
      <c r="GT24" s="9">
        <f t="shared" si="19"/>
        <v>0.380952381</v>
      </c>
      <c r="GU24" s="9">
        <f t="shared" si="19"/>
        <v>0.1428571429</v>
      </c>
      <c r="GV24" s="9">
        <f t="shared" si="19"/>
        <v>0.04761904762</v>
      </c>
      <c r="GW24" s="9">
        <f t="shared" si="19"/>
        <v>0.1428571429</v>
      </c>
      <c r="GX24" s="9">
        <v>0.0</v>
      </c>
      <c r="GY24" s="9">
        <v>1.0</v>
      </c>
      <c r="GZ24" s="9">
        <v>2.0</v>
      </c>
      <c r="HA24" s="9">
        <v>3.0</v>
      </c>
      <c r="HB24" s="9">
        <v>4.0</v>
      </c>
      <c r="HC24" s="9">
        <v>5.0</v>
      </c>
      <c r="HD24" s="9">
        <v>6.0</v>
      </c>
      <c r="HE24" s="9">
        <v>7.0</v>
      </c>
      <c r="HF24" s="9">
        <v>8.0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3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401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313</v>
      </c>
      <c r="AT1" s="1" t="s">
        <v>314</v>
      </c>
      <c r="AU1" s="1" t="s">
        <v>315</v>
      </c>
      <c r="AV1" s="1" t="s">
        <v>316</v>
      </c>
      <c r="AW1" s="1" t="s">
        <v>317</v>
      </c>
      <c r="AX1" s="1" t="s">
        <v>318</v>
      </c>
      <c r="AY1" s="1" t="s">
        <v>319</v>
      </c>
      <c r="AZ1" s="1" t="s">
        <v>320</v>
      </c>
      <c r="BA1" s="1" t="s">
        <v>321</v>
      </c>
      <c r="BB1" s="1" t="s">
        <v>322</v>
      </c>
      <c r="BC1" s="1" t="s">
        <v>323</v>
      </c>
      <c r="BD1" s="1" t="s">
        <v>324</v>
      </c>
      <c r="BE1" s="1" t="s">
        <v>325</v>
      </c>
      <c r="BF1" s="1" t="s">
        <v>326</v>
      </c>
      <c r="BG1" s="1" t="s">
        <v>327</v>
      </c>
      <c r="BH1" s="1" t="s">
        <v>328</v>
      </c>
      <c r="BI1" s="1" t="s">
        <v>329</v>
      </c>
      <c r="BJ1" s="1" t="s">
        <v>330</v>
      </c>
      <c r="BK1" s="1" t="s">
        <v>331</v>
      </c>
      <c r="BL1" s="1" t="s">
        <v>332</v>
      </c>
      <c r="BM1" s="1" t="s">
        <v>333</v>
      </c>
      <c r="BN1" s="1" t="s">
        <v>334</v>
      </c>
      <c r="BO1" s="1" t="s">
        <v>335</v>
      </c>
      <c r="BP1" s="1" t="s">
        <v>336</v>
      </c>
      <c r="BQ1" s="1" t="s">
        <v>337</v>
      </c>
      <c r="BR1" s="1" t="s">
        <v>338</v>
      </c>
      <c r="BS1" s="1" t="s">
        <v>339</v>
      </c>
      <c r="BT1" s="1" t="s">
        <v>340</v>
      </c>
      <c r="BU1" s="1" t="s">
        <v>341</v>
      </c>
      <c r="BV1" s="1" t="s">
        <v>342</v>
      </c>
      <c r="BW1" s="1" t="s">
        <v>343</v>
      </c>
      <c r="BX1" s="1" t="s">
        <v>344</v>
      </c>
      <c r="BY1" s="1" t="s">
        <v>345</v>
      </c>
      <c r="BZ1" s="1" t="s">
        <v>346</v>
      </c>
      <c r="CA1" s="1" t="s">
        <v>347</v>
      </c>
      <c r="CB1" s="1" t="s">
        <v>348</v>
      </c>
      <c r="CC1" s="1" t="s">
        <v>349</v>
      </c>
      <c r="CD1" s="1" t="s">
        <v>350</v>
      </c>
      <c r="CE1" s="1" t="s">
        <v>351</v>
      </c>
      <c r="CF1" s="1" t="s">
        <v>352</v>
      </c>
      <c r="CG1" s="1" t="s">
        <v>353</v>
      </c>
      <c r="CH1" s="1" t="s">
        <v>354</v>
      </c>
      <c r="CI1" s="1" t="s">
        <v>355</v>
      </c>
      <c r="CJ1" s="1" t="s">
        <v>356</v>
      </c>
      <c r="CK1" s="1" t="s">
        <v>357</v>
      </c>
      <c r="CL1" s="1" t="s">
        <v>358</v>
      </c>
      <c r="CM1" s="1" t="s">
        <v>359</v>
      </c>
      <c r="CN1" s="1" t="s">
        <v>360</v>
      </c>
      <c r="CO1" s="1" t="s">
        <v>361</v>
      </c>
      <c r="CP1" s="1" t="s">
        <v>362</v>
      </c>
      <c r="CQ1" s="1" t="s">
        <v>363</v>
      </c>
      <c r="CR1" s="1" t="s">
        <v>364</v>
      </c>
      <c r="CS1" s="1" t="s">
        <v>365</v>
      </c>
      <c r="CT1" s="1" t="s">
        <v>366</v>
      </c>
      <c r="CU1" s="1" t="s">
        <v>367</v>
      </c>
      <c r="CV1" s="1" t="s">
        <v>368</v>
      </c>
      <c r="CW1" s="1" t="s">
        <v>369</v>
      </c>
      <c r="CX1" s="1" t="s">
        <v>370</v>
      </c>
      <c r="CY1" s="1" t="s">
        <v>371</v>
      </c>
    </row>
    <row r="2" ht="12.75" customHeight="1">
      <c r="A2" s="2">
        <v>45398.40237438657</v>
      </c>
      <c r="B2" s="1">
        <v>6.0</v>
      </c>
      <c r="C2" s="1">
        <v>1.0</v>
      </c>
      <c r="D2" s="1">
        <v>1.0</v>
      </c>
      <c r="E2" s="1" t="s">
        <v>7</v>
      </c>
      <c r="F2" s="1" t="s">
        <v>8</v>
      </c>
      <c r="G2" s="1" t="s">
        <v>9</v>
      </c>
      <c r="H2" s="1">
        <v>1.0</v>
      </c>
      <c r="I2" s="1">
        <v>1.0</v>
      </c>
      <c r="J2" s="1">
        <v>1.0</v>
      </c>
      <c r="K2" s="1">
        <v>1.0</v>
      </c>
      <c r="L2" s="1">
        <v>5.0</v>
      </c>
      <c r="M2" s="1">
        <v>5.0</v>
      </c>
      <c r="N2" s="1">
        <v>5.0</v>
      </c>
      <c r="O2" s="1">
        <v>5.0</v>
      </c>
      <c r="P2" s="1">
        <v>5.0</v>
      </c>
      <c r="Q2" s="1">
        <v>5.0</v>
      </c>
      <c r="R2" s="1">
        <v>5.0</v>
      </c>
      <c r="S2" s="1">
        <v>4.0</v>
      </c>
      <c r="T2" s="1">
        <v>5.0</v>
      </c>
      <c r="U2" s="1">
        <v>5.0</v>
      </c>
      <c r="V2" s="1">
        <v>5.0</v>
      </c>
      <c r="W2" s="1">
        <v>5.0</v>
      </c>
      <c r="X2" s="1">
        <v>5.0</v>
      </c>
      <c r="Y2" s="1">
        <v>5.0</v>
      </c>
      <c r="Z2" s="1">
        <v>5.0</v>
      </c>
      <c r="AA2" s="1">
        <v>5.0</v>
      </c>
      <c r="AB2" s="1">
        <v>5.0</v>
      </c>
      <c r="AC2" s="1">
        <v>5.0</v>
      </c>
      <c r="AD2" s="1">
        <v>2.0</v>
      </c>
      <c r="AE2" s="1">
        <v>1.0</v>
      </c>
      <c r="AF2" s="1">
        <v>2.0</v>
      </c>
      <c r="AG2" s="1">
        <v>1.0</v>
      </c>
      <c r="AH2" s="1">
        <v>4.0</v>
      </c>
      <c r="AI2" s="1">
        <v>5.0</v>
      </c>
      <c r="AJ2" s="1">
        <v>4.0</v>
      </c>
      <c r="AK2" s="1">
        <v>5.0</v>
      </c>
      <c r="AL2" s="1">
        <v>3.0</v>
      </c>
      <c r="AM2" s="1">
        <v>3.0</v>
      </c>
      <c r="AN2" s="1">
        <v>5.0</v>
      </c>
      <c r="AO2" s="1">
        <v>5.0</v>
      </c>
      <c r="AP2" s="1">
        <v>4.0</v>
      </c>
      <c r="AQ2" s="1">
        <v>5.0</v>
      </c>
      <c r="AR2" s="1">
        <v>4.0</v>
      </c>
      <c r="AS2" s="1">
        <v>2.0</v>
      </c>
      <c r="AT2" s="1">
        <v>4.0</v>
      </c>
      <c r="AU2" s="1">
        <v>5.0</v>
      </c>
      <c r="AV2" s="1">
        <v>5.0</v>
      </c>
      <c r="AW2" s="1">
        <v>3.0</v>
      </c>
      <c r="AX2" s="1">
        <v>5.0</v>
      </c>
      <c r="AY2" s="1">
        <v>2.0</v>
      </c>
      <c r="AZ2" s="1">
        <v>4.0</v>
      </c>
      <c r="BA2" s="1">
        <v>4.0</v>
      </c>
      <c r="BB2" s="1">
        <v>5.0</v>
      </c>
      <c r="BC2" s="1">
        <v>1.0</v>
      </c>
      <c r="BD2" s="1">
        <v>1.0</v>
      </c>
      <c r="BE2" s="1">
        <v>1.0</v>
      </c>
      <c r="BF2" s="1">
        <v>1.0</v>
      </c>
      <c r="BG2" s="1">
        <v>1.0</v>
      </c>
      <c r="BH2" s="1">
        <v>1.0</v>
      </c>
      <c r="BI2" s="1">
        <v>1.0</v>
      </c>
      <c r="BJ2" s="1">
        <v>1.0</v>
      </c>
      <c r="BK2" s="1">
        <v>1.0</v>
      </c>
      <c r="BL2" s="1">
        <v>1.0</v>
      </c>
      <c r="BM2" s="1">
        <v>5.0</v>
      </c>
      <c r="BN2" s="1">
        <v>5.0</v>
      </c>
      <c r="BO2" s="1">
        <v>5.0</v>
      </c>
      <c r="BP2" s="1">
        <v>5.0</v>
      </c>
      <c r="BQ2" s="1">
        <v>5.0</v>
      </c>
      <c r="BR2" s="1">
        <v>5.0</v>
      </c>
      <c r="BS2" s="1">
        <v>5.0</v>
      </c>
      <c r="BT2" s="1">
        <v>5.0</v>
      </c>
      <c r="BU2" s="1">
        <v>5.0</v>
      </c>
      <c r="BV2" s="1" t="s">
        <v>372</v>
      </c>
      <c r="BW2" s="1" t="s">
        <v>372</v>
      </c>
      <c r="BX2" s="1" t="s">
        <v>372</v>
      </c>
      <c r="BY2" s="1" t="s">
        <v>372</v>
      </c>
      <c r="BZ2" s="1" t="s">
        <v>373</v>
      </c>
      <c r="CA2" s="1" t="s">
        <v>372</v>
      </c>
      <c r="CB2" s="1" t="s">
        <v>372</v>
      </c>
      <c r="CC2" s="1" t="s">
        <v>373</v>
      </c>
      <c r="CD2" s="1" t="s">
        <v>372</v>
      </c>
      <c r="CE2" s="1" t="s">
        <v>372</v>
      </c>
      <c r="CF2" s="1">
        <v>5.0</v>
      </c>
      <c r="CG2" s="1">
        <v>5.0</v>
      </c>
      <c r="CH2" s="1">
        <v>5.0</v>
      </c>
      <c r="CI2" s="1">
        <v>1.0</v>
      </c>
      <c r="CJ2" s="1">
        <v>5.0</v>
      </c>
      <c r="CK2" s="1">
        <v>1.0</v>
      </c>
      <c r="CL2" s="1">
        <v>1.0</v>
      </c>
      <c r="CM2" s="1">
        <v>1.0</v>
      </c>
      <c r="CN2" s="1">
        <v>5.0</v>
      </c>
      <c r="CO2" s="1">
        <v>5.0</v>
      </c>
      <c r="CP2" s="1">
        <v>5.0</v>
      </c>
      <c r="CQ2" s="1">
        <v>5.0</v>
      </c>
      <c r="CR2" s="1">
        <v>5.0</v>
      </c>
      <c r="CS2" s="1">
        <v>1.0</v>
      </c>
      <c r="CT2" s="1">
        <v>5.0</v>
      </c>
      <c r="CU2" s="1">
        <v>1.0</v>
      </c>
      <c r="CV2" s="1">
        <v>1.0</v>
      </c>
      <c r="CW2" s="1">
        <v>1.0</v>
      </c>
      <c r="CX2" s="1">
        <v>1.0</v>
      </c>
      <c r="CY2" s="1">
        <v>5.0</v>
      </c>
    </row>
    <row r="3" ht="12.75" customHeight="1">
      <c r="A3" s="2">
        <v>45398.39937076389</v>
      </c>
      <c r="B3" s="1">
        <v>6.0</v>
      </c>
      <c r="C3" s="1">
        <v>1.0</v>
      </c>
      <c r="D3" s="1">
        <v>2.0</v>
      </c>
      <c r="E3" s="1" t="s">
        <v>7</v>
      </c>
      <c r="F3" s="1" t="s">
        <v>10</v>
      </c>
      <c r="G3" s="1" t="s">
        <v>9</v>
      </c>
      <c r="H3" s="1">
        <v>1.0</v>
      </c>
      <c r="I3" s="1">
        <v>1.0</v>
      </c>
      <c r="J3" s="1">
        <v>1.0</v>
      </c>
      <c r="K3" s="1">
        <v>1.0</v>
      </c>
      <c r="L3" s="1">
        <v>4.0</v>
      </c>
      <c r="M3" s="1">
        <v>4.0</v>
      </c>
      <c r="N3" s="1">
        <v>3.0</v>
      </c>
      <c r="O3" s="1">
        <v>4.0</v>
      </c>
      <c r="P3" s="1">
        <v>4.0</v>
      </c>
      <c r="Q3" s="1">
        <v>4.0</v>
      </c>
      <c r="R3" s="1">
        <v>4.0</v>
      </c>
      <c r="S3" s="1">
        <v>4.0</v>
      </c>
      <c r="T3" s="1">
        <v>4.0</v>
      </c>
      <c r="U3" s="1">
        <v>3.0</v>
      </c>
      <c r="V3" s="1">
        <v>3.0</v>
      </c>
      <c r="W3" s="1">
        <v>3.0</v>
      </c>
      <c r="X3" s="1">
        <v>4.0</v>
      </c>
      <c r="Y3" s="1">
        <v>4.0</v>
      </c>
      <c r="Z3" s="1">
        <v>4.0</v>
      </c>
      <c r="AA3" s="1">
        <v>4.0</v>
      </c>
      <c r="AB3" s="1">
        <v>4.0</v>
      </c>
      <c r="AC3" s="1">
        <v>4.0</v>
      </c>
      <c r="AD3" s="1">
        <v>1.0</v>
      </c>
      <c r="AE3" s="1">
        <v>1.0</v>
      </c>
      <c r="AF3" s="1">
        <v>1.0</v>
      </c>
      <c r="AG3" s="1">
        <v>1.0</v>
      </c>
      <c r="AH3" s="1">
        <v>3.0</v>
      </c>
      <c r="AI3" s="1">
        <v>3.0</v>
      </c>
      <c r="AJ3" s="1">
        <v>2.0</v>
      </c>
      <c r="AK3" s="1">
        <v>3.0</v>
      </c>
      <c r="AL3" s="1">
        <v>2.0</v>
      </c>
      <c r="AM3" s="1">
        <v>3.0</v>
      </c>
      <c r="AN3" s="1">
        <v>4.0</v>
      </c>
      <c r="AO3" s="1">
        <v>3.0</v>
      </c>
      <c r="AP3" s="1">
        <v>4.0</v>
      </c>
      <c r="AQ3" s="1">
        <v>4.0</v>
      </c>
      <c r="AR3" s="1">
        <v>2.0</v>
      </c>
      <c r="AS3" s="1">
        <v>3.0</v>
      </c>
      <c r="AT3" s="1">
        <v>3.0</v>
      </c>
      <c r="AU3" s="1">
        <v>2.0</v>
      </c>
      <c r="AV3" s="1">
        <v>5.0</v>
      </c>
      <c r="AW3" s="1">
        <v>3.0</v>
      </c>
      <c r="AX3" s="1">
        <v>4.0</v>
      </c>
      <c r="AY3" s="1">
        <v>3.0</v>
      </c>
      <c r="AZ3" s="1">
        <v>1.0</v>
      </c>
      <c r="BA3" s="1">
        <v>2.0</v>
      </c>
      <c r="BB3" s="1">
        <v>2.0</v>
      </c>
      <c r="BC3" s="1">
        <v>1.0</v>
      </c>
      <c r="BD3" s="1">
        <v>1.0</v>
      </c>
      <c r="BE3" s="1">
        <v>1.0</v>
      </c>
      <c r="BF3" s="1">
        <v>1.0</v>
      </c>
      <c r="BG3" s="1">
        <v>1.0</v>
      </c>
      <c r="BH3" s="1">
        <v>1.0</v>
      </c>
      <c r="BI3" s="1">
        <v>1.0</v>
      </c>
      <c r="BJ3" s="1">
        <v>1.0</v>
      </c>
      <c r="BK3" s="1">
        <v>1.0</v>
      </c>
      <c r="BL3" s="1">
        <v>1.0</v>
      </c>
      <c r="BM3" s="1">
        <v>4.0</v>
      </c>
      <c r="BN3" s="1">
        <v>2.0</v>
      </c>
      <c r="BO3" s="1">
        <v>4.0</v>
      </c>
      <c r="BP3" s="1">
        <v>2.0</v>
      </c>
      <c r="BQ3" s="1">
        <v>2.0</v>
      </c>
      <c r="BR3" s="1">
        <v>4.0</v>
      </c>
      <c r="BS3" s="1">
        <v>2.0</v>
      </c>
      <c r="BT3" s="1">
        <v>2.0</v>
      </c>
      <c r="BU3" s="1">
        <v>2.0</v>
      </c>
      <c r="BV3" s="1" t="s">
        <v>374</v>
      </c>
      <c r="BW3" s="1" t="s">
        <v>372</v>
      </c>
      <c r="BX3" s="1" t="s">
        <v>374</v>
      </c>
      <c r="BY3" s="1" t="s">
        <v>372</v>
      </c>
      <c r="BZ3" s="1" t="s">
        <v>373</v>
      </c>
      <c r="CA3" s="1" t="s">
        <v>374</v>
      </c>
      <c r="CB3" s="1" t="s">
        <v>372</v>
      </c>
      <c r="CC3" s="1" t="s">
        <v>373</v>
      </c>
      <c r="CD3" s="1" t="s">
        <v>374</v>
      </c>
      <c r="CE3" s="1" t="s">
        <v>374</v>
      </c>
      <c r="CF3" s="1">
        <v>3.0</v>
      </c>
      <c r="CG3" s="1">
        <v>2.0</v>
      </c>
      <c r="CH3" s="1">
        <v>2.0</v>
      </c>
      <c r="CI3" s="1">
        <v>1.0</v>
      </c>
      <c r="CJ3" s="1">
        <v>2.0</v>
      </c>
      <c r="CK3" s="1">
        <v>3.0</v>
      </c>
      <c r="CL3" s="1">
        <v>1.0</v>
      </c>
      <c r="CM3" s="1">
        <v>1.0</v>
      </c>
      <c r="CN3" s="1">
        <v>3.0</v>
      </c>
      <c r="CO3" s="1">
        <v>4.0</v>
      </c>
      <c r="CP3" s="1">
        <v>3.0</v>
      </c>
      <c r="CQ3" s="1">
        <v>3.0</v>
      </c>
      <c r="CR3" s="1">
        <v>3.0</v>
      </c>
      <c r="CS3" s="1">
        <v>1.0</v>
      </c>
      <c r="CT3" s="1">
        <v>3.0</v>
      </c>
      <c r="CU3" s="1">
        <v>1.0</v>
      </c>
      <c r="CV3" s="1">
        <v>1.0</v>
      </c>
      <c r="CW3" s="1">
        <v>1.0</v>
      </c>
      <c r="CX3" s="1">
        <v>3.0</v>
      </c>
      <c r="CY3" s="1">
        <v>3.0</v>
      </c>
    </row>
    <row r="4" ht="12.75" customHeight="1">
      <c r="A4" s="3" t="s">
        <v>11</v>
      </c>
      <c r="B4" s="4">
        <v>6.0</v>
      </c>
      <c r="C4" s="4">
        <v>1.0</v>
      </c>
      <c r="D4" s="4">
        <v>3.0</v>
      </c>
      <c r="E4" s="4"/>
      <c r="F4" s="4" t="s">
        <v>402</v>
      </c>
      <c r="G4" s="5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</row>
    <row r="5" ht="12.75" customHeight="1">
      <c r="A5" s="2">
        <v>45398.40944530093</v>
      </c>
      <c r="B5" s="1">
        <v>6.0</v>
      </c>
      <c r="C5" s="1">
        <v>1.0</v>
      </c>
      <c r="D5" s="1">
        <v>4.0</v>
      </c>
      <c r="E5" s="1" t="s">
        <v>7</v>
      </c>
      <c r="F5" s="1" t="s">
        <v>14</v>
      </c>
      <c r="G5" s="1" t="s">
        <v>9</v>
      </c>
      <c r="H5" s="1">
        <v>1.0</v>
      </c>
      <c r="I5" s="1">
        <v>1.0</v>
      </c>
      <c r="J5" s="1">
        <v>1.0</v>
      </c>
      <c r="K5" s="1">
        <v>1.0</v>
      </c>
      <c r="L5" s="1">
        <v>5.0</v>
      </c>
      <c r="M5" s="1">
        <v>5.0</v>
      </c>
      <c r="N5" s="1">
        <v>4.0</v>
      </c>
      <c r="O5" s="1">
        <v>5.0</v>
      </c>
      <c r="P5" s="1">
        <v>5.0</v>
      </c>
      <c r="Q5" s="1">
        <v>3.0</v>
      </c>
      <c r="R5" s="1">
        <v>4.0</v>
      </c>
      <c r="S5" s="1">
        <v>4.0</v>
      </c>
      <c r="T5" s="1">
        <v>4.0</v>
      </c>
      <c r="U5" s="1">
        <v>5.0</v>
      </c>
      <c r="V5" s="1">
        <v>3.0</v>
      </c>
      <c r="W5" s="1">
        <v>3.0</v>
      </c>
      <c r="X5" s="1">
        <v>4.0</v>
      </c>
      <c r="Y5" s="1">
        <v>2.0</v>
      </c>
      <c r="Z5" s="1">
        <v>4.0</v>
      </c>
      <c r="AA5" s="1">
        <v>4.0</v>
      </c>
      <c r="AB5" s="1">
        <v>4.0</v>
      </c>
      <c r="AC5" s="1">
        <v>4.0</v>
      </c>
      <c r="AD5" s="1">
        <v>4.0</v>
      </c>
      <c r="AE5" s="1">
        <v>3.0</v>
      </c>
      <c r="AF5" s="1">
        <v>4.0</v>
      </c>
      <c r="AG5" s="1">
        <v>2.0</v>
      </c>
      <c r="AH5" s="1">
        <v>2.0</v>
      </c>
      <c r="AI5" s="1">
        <v>3.0</v>
      </c>
      <c r="AJ5" s="1">
        <v>1.0</v>
      </c>
      <c r="AK5" s="1">
        <v>2.0</v>
      </c>
      <c r="AL5" s="1">
        <v>4.0</v>
      </c>
      <c r="AM5" s="1">
        <v>4.0</v>
      </c>
      <c r="AN5" s="1">
        <v>4.0</v>
      </c>
      <c r="AO5" s="1">
        <v>4.0</v>
      </c>
      <c r="AP5" s="1">
        <v>5.0</v>
      </c>
      <c r="AQ5" s="1">
        <v>5.0</v>
      </c>
      <c r="AR5" s="1">
        <v>5.0</v>
      </c>
      <c r="AS5" s="1">
        <v>2.0</v>
      </c>
      <c r="AT5" s="1">
        <v>3.0</v>
      </c>
      <c r="AU5" s="1">
        <v>4.0</v>
      </c>
      <c r="AV5" s="1">
        <v>4.0</v>
      </c>
      <c r="AW5" s="1">
        <v>4.0</v>
      </c>
      <c r="AX5" s="1">
        <v>4.0</v>
      </c>
      <c r="AY5" s="1">
        <v>4.0</v>
      </c>
      <c r="AZ5" s="1">
        <v>3.0</v>
      </c>
      <c r="BA5" s="1">
        <v>4.0</v>
      </c>
      <c r="BB5" s="1">
        <v>4.0</v>
      </c>
      <c r="BC5" s="1">
        <v>2.0</v>
      </c>
      <c r="BD5" s="1">
        <v>2.0</v>
      </c>
      <c r="BE5" s="1">
        <v>2.0</v>
      </c>
      <c r="BF5" s="1">
        <v>2.0</v>
      </c>
      <c r="BG5" s="1">
        <v>2.0</v>
      </c>
      <c r="BH5" s="1">
        <v>2.0</v>
      </c>
      <c r="BI5" s="1">
        <v>2.0</v>
      </c>
      <c r="BJ5" s="1">
        <v>2.0</v>
      </c>
      <c r="BK5" s="1">
        <v>3.0</v>
      </c>
      <c r="BL5" s="1">
        <v>2.0</v>
      </c>
      <c r="BM5" s="1">
        <v>5.0</v>
      </c>
      <c r="BN5" s="1">
        <v>4.0</v>
      </c>
      <c r="BO5" s="1">
        <v>3.0</v>
      </c>
      <c r="BP5" s="1">
        <v>4.0</v>
      </c>
      <c r="BQ5" s="1">
        <v>4.0</v>
      </c>
      <c r="BR5" s="1">
        <v>4.0</v>
      </c>
      <c r="BS5" s="1">
        <v>4.0</v>
      </c>
      <c r="BT5" s="1">
        <v>3.0</v>
      </c>
      <c r="BU5" s="1">
        <v>4.0</v>
      </c>
      <c r="BV5" s="1" t="s">
        <v>374</v>
      </c>
      <c r="BW5" s="1" t="s">
        <v>374</v>
      </c>
      <c r="BX5" s="1" t="s">
        <v>376</v>
      </c>
      <c r="BY5" s="1" t="s">
        <v>376</v>
      </c>
      <c r="BZ5" s="1" t="s">
        <v>374</v>
      </c>
      <c r="CA5" s="1" t="s">
        <v>376</v>
      </c>
      <c r="CB5" s="1" t="s">
        <v>374</v>
      </c>
      <c r="CC5" s="1" t="s">
        <v>373</v>
      </c>
      <c r="CD5" s="1" t="s">
        <v>374</v>
      </c>
      <c r="CE5" s="1" t="s">
        <v>374</v>
      </c>
      <c r="CF5" s="1">
        <v>5.0</v>
      </c>
      <c r="CG5" s="1">
        <v>4.0</v>
      </c>
      <c r="CH5" s="1">
        <v>4.0</v>
      </c>
      <c r="CI5" s="1">
        <v>1.0</v>
      </c>
      <c r="CJ5" s="1">
        <v>4.0</v>
      </c>
      <c r="CK5" s="1">
        <v>2.0</v>
      </c>
      <c r="CL5" s="1">
        <v>1.0</v>
      </c>
      <c r="CM5" s="1">
        <v>1.0</v>
      </c>
      <c r="CN5" s="1">
        <v>5.0</v>
      </c>
      <c r="CO5" s="1">
        <v>4.0</v>
      </c>
      <c r="CP5" s="1">
        <v>5.0</v>
      </c>
      <c r="CQ5" s="1">
        <v>4.0</v>
      </c>
      <c r="CR5" s="1">
        <v>4.0</v>
      </c>
      <c r="CS5" s="1">
        <v>1.0</v>
      </c>
      <c r="CT5" s="1">
        <v>4.0</v>
      </c>
      <c r="CU5" s="1">
        <v>2.0</v>
      </c>
      <c r="CV5" s="1">
        <v>1.0</v>
      </c>
      <c r="CW5" s="1">
        <v>2.0</v>
      </c>
      <c r="CX5" s="1">
        <v>4.0</v>
      </c>
      <c r="CY5" s="1">
        <v>4.0</v>
      </c>
    </row>
    <row r="6" ht="12.75" customHeight="1">
      <c r="A6" s="2">
        <v>45398.40375875</v>
      </c>
      <c r="B6" s="1">
        <v>6.0</v>
      </c>
      <c r="C6" s="1">
        <v>1.0</v>
      </c>
      <c r="D6" s="1">
        <v>5.0</v>
      </c>
      <c r="E6" s="1" t="s">
        <v>15</v>
      </c>
      <c r="F6" s="1" t="s">
        <v>16</v>
      </c>
      <c r="G6" s="1" t="s">
        <v>9</v>
      </c>
      <c r="H6" s="1">
        <v>1.0</v>
      </c>
      <c r="I6" s="1">
        <v>1.0</v>
      </c>
      <c r="J6" s="1">
        <v>1.0</v>
      </c>
      <c r="K6" s="1">
        <v>1.0</v>
      </c>
      <c r="L6" s="1">
        <v>5.0</v>
      </c>
      <c r="M6" s="1">
        <v>4.0</v>
      </c>
      <c r="N6" s="1">
        <v>3.0</v>
      </c>
      <c r="O6" s="1">
        <v>4.0</v>
      </c>
      <c r="P6" s="1">
        <v>3.0</v>
      </c>
      <c r="Q6" s="1">
        <v>3.0</v>
      </c>
      <c r="R6" s="1">
        <v>4.0</v>
      </c>
      <c r="S6" s="1">
        <v>4.0</v>
      </c>
      <c r="T6" s="1">
        <v>5.0</v>
      </c>
      <c r="U6" s="1">
        <v>4.0</v>
      </c>
      <c r="V6" s="1">
        <v>4.0</v>
      </c>
      <c r="W6" s="1">
        <v>4.0</v>
      </c>
      <c r="X6" s="1">
        <v>5.0</v>
      </c>
      <c r="Y6" s="1">
        <v>5.0</v>
      </c>
      <c r="Z6" s="1">
        <v>4.0</v>
      </c>
      <c r="AA6" s="1">
        <v>5.0</v>
      </c>
      <c r="AB6" s="1">
        <v>5.0</v>
      </c>
      <c r="AC6" s="1">
        <v>5.0</v>
      </c>
      <c r="AD6" s="1">
        <v>1.0</v>
      </c>
      <c r="AE6" s="1">
        <v>1.0</v>
      </c>
      <c r="AF6" s="1">
        <v>1.0</v>
      </c>
      <c r="AG6" s="1">
        <v>1.0</v>
      </c>
      <c r="AH6" s="1">
        <v>4.0</v>
      </c>
      <c r="AI6" s="1">
        <v>3.0</v>
      </c>
      <c r="AJ6" s="1">
        <v>3.0</v>
      </c>
      <c r="AK6" s="1">
        <v>3.0</v>
      </c>
      <c r="AL6" s="1">
        <v>3.0</v>
      </c>
      <c r="AM6" s="1">
        <v>3.0</v>
      </c>
      <c r="AN6" s="1">
        <v>3.0</v>
      </c>
      <c r="AO6" s="1">
        <v>3.0</v>
      </c>
      <c r="AP6" s="1">
        <v>4.0</v>
      </c>
      <c r="AQ6" s="1">
        <v>4.0</v>
      </c>
      <c r="AR6" s="1">
        <v>4.0</v>
      </c>
      <c r="AS6" s="1">
        <v>1.0</v>
      </c>
      <c r="AT6" s="1">
        <v>1.0</v>
      </c>
      <c r="AU6" s="1">
        <v>3.0</v>
      </c>
      <c r="AV6" s="1">
        <v>4.0</v>
      </c>
      <c r="AW6" s="1">
        <v>4.0</v>
      </c>
      <c r="AX6" s="1">
        <v>4.0</v>
      </c>
      <c r="AY6" s="1">
        <v>5.0</v>
      </c>
      <c r="AZ6" s="1">
        <v>3.0</v>
      </c>
      <c r="BA6" s="1">
        <v>2.0</v>
      </c>
      <c r="BB6" s="1">
        <v>3.0</v>
      </c>
      <c r="BC6" s="1">
        <v>3.0</v>
      </c>
      <c r="BD6" s="1">
        <v>3.0</v>
      </c>
      <c r="BE6" s="1">
        <v>4.0</v>
      </c>
      <c r="BF6" s="1">
        <v>3.0</v>
      </c>
      <c r="BG6" s="1">
        <v>1.0</v>
      </c>
      <c r="BH6" s="1">
        <v>4.0</v>
      </c>
      <c r="BI6" s="1">
        <v>1.0</v>
      </c>
      <c r="BJ6" s="1">
        <v>1.0</v>
      </c>
      <c r="BK6" s="1">
        <v>1.0</v>
      </c>
      <c r="BL6" s="1">
        <v>1.0</v>
      </c>
      <c r="BM6" s="1">
        <v>5.0</v>
      </c>
      <c r="BN6" s="1">
        <v>5.0</v>
      </c>
      <c r="BO6" s="1">
        <v>5.0</v>
      </c>
      <c r="BP6" s="1">
        <v>5.0</v>
      </c>
      <c r="BQ6" s="1">
        <v>4.0</v>
      </c>
      <c r="BR6" s="1">
        <v>5.0</v>
      </c>
      <c r="BS6" s="1">
        <v>5.0</v>
      </c>
      <c r="BT6" s="1">
        <v>5.0</v>
      </c>
      <c r="BU6" s="1">
        <v>5.0</v>
      </c>
      <c r="BV6" s="1" t="s">
        <v>372</v>
      </c>
      <c r="BW6" s="1" t="s">
        <v>376</v>
      </c>
      <c r="BX6" s="1" t="s">
        <v>374</v>
      </c>
      <c r="BY6" s="1" t="s">
        <v>376</v>
      </c>
      <c r="BZ6" s="1" t="s">
        <v>374</v>
      </c>
      <c r="CA6" s="1" t="s">
        <v>374</v>
      </c>
      <c r="CB6" s="1" t="s">
        <v>374</v>
      </c>
      <c r="CC6" s="1" t="s">
        <v>374</v>
      </c>
      <c r="CD6" s="1" t="s">
        <v>374</v>
      </c>
      <c r="CE6" s="1" t="s">
        <v>376</v>
      </c>
      <c r="CF6" s="1">
        <v>5.0</v>
      </c>
      <c r="CG6" s="1">
        <v>4.0</v>
      </c>
      <c r="CH6" s="1">
        <v>5.0</v>
      </c>
      <c r="CI6" s="1">
        <v>1.0</v>
      </c>
      <c r="CJ6" s="1">
        <v>4.0</v>
      </c>
      <c r="CK6" s="1">
        <v>3.0</v>
      </c>
      <c r="CL6" s="1">
        <v>1.0</v>
      </c>
      <c r="CM6" s="1">
        <v>1.0</v>
      </c>
      <c r="CN6" s="1">
        <v>5.0</v>
      </c>
      <c r="CO6" s="1">
        <v>5.0</v>
      </c>
      <c r="CP6" s="1">
        <v>5.0</v>
      </c>
      <c r="CQ6" s="1">
        <v>5.0</v>
      </c>
      <c r="CR6" s="1">
        <v>5.0</v>
      </c>
      <c r="CS6" s="1">
        <v>2.0</v>
      </c>
      <c r="CT6" s="1">
        <v>4.0</v>
      </c>
      <c r="CU6" s="1">
        <v>4.0</v>
      </c>
      <c r="CV6" s="1">
        <v>1.0</v>
      </c>
      <c r="CW6" s="1">
        <v>1.0</v>
      </c>
      <c r="CX6" s="1">
        <v>5.0</v>
      </c>
      <c r="CY6" s="1">
        <v>5.0</v>
      </c>
    </row>
    <row r="7" ht="12.75" customHeight="1">
      <c r="A7" s="3" t="s">
        <v>11</v>
      </c>
      <c r="B7" s="4">
        <v>6.0</v>
      </c>
      <c r="C7" s="4">
        <v>1.0</v>
      </c>
      <c r="D7" s="4">
        <v>6.0</v>
      </c>
      <c r="E7" s="4"/>
      <c r="F7" s="4" t="s">
        <v>403</v>
      </c>
      <c r="G7" s="5" t="s">
        <v>13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</row>
    <row r="8" ht="12.75" customHeight="1">
      <c r="A8" s="2">
        <v>45398.399665081015</v>
      </c>
      <c r="B8" s="1">
        <v>6.0</v>
      </c>
      <c r="C8" s="1">
        <v>1.0</v>
      </c>
      <c r="D8" s="1">
        <v>7.0</v>
      </c>
      <c r="E8" s="1" t="s">
        <v>7</v>
      </c>
      <c r="F8" s="1" t="s">
        <v>18</v>
      </c>
      <c r="G8" s="1" t="s">
        <v>9</v>
      </c>
      <c r="H8" s="1">
        <v>2.0</v>
      </c>
      <c r="I8" s="1">
        <v>1.0</v>
      </c>
      <c r="J8" s="1">
        <v>1.0</v>
      </c>
      <c r="K8" s="1">
        <v>1.0</v>
      </c>
      <c r="L8" s="1">
        <v>5.0</v>
      </c>
      <c r="M8" s="1">
        <v>5.0</v>
      </c>
      <c r="N8" s="1">
        <v>4.0</v>
      </c>
      <c r="O8" s="1">
        <v>5.0</v>
      </c>
      <c r="P8" s="1">
        <v>5.0</v>
      </c>
      <c r="Q8" s="1">
        <v>4.0</v>
      </c>
      <c r="R8" s="1">
        <v>5.0</v>
      </c>
      <c r="S8" s="1">
        <v>5.0</v>
      </c>
      <c r="T8" s="1">
        <v>4.0</v>
      </c>
      <c r="U8" s="1">
        <v>5.0</v>
      </c>
      <c r="V8" s="1">
        <v>4.0</v>
      </c>
      <c r="W8" s="1">
        <v>4.0</v>
      </c>
      <c r="X8" s="1">
        <v>4.0</v>
      </c>
      <c r="Y8" s="1">
        <v>4.0</v>
      </c>
      <c r="Z8" s="1">
        <v>5.0</v>
      </c>
      <c r="AA8" s="1">
        <v>4.0</v>
      </c>
      <c r="AB8" s="1">
        <v>4.0</v>
      </c>
      <c r="AC8" s="1">
        <v>4.0</v>
      </c>
      <c r="AD8" s="1">
        <v>2.0</v>
      </c>
      <c r="AE8" s="1">
        <v>2.0</v>
      </c>
      <c r="AF8" s="1">
        <v>2.0</v>
      </c>
      <c r="AG8" s="1">
        <v>2.0</v>
      </c>
      <c r="AH8" s="1">
        <v>4.0</v>
      </c>
      <c r="AI8" s="1">
        <v>4.0</v>
      </c>
      <c r="AJ8" s="1">
        <v>4.0</v>
      </c>
      <c r="AK8" s="1">
        <v>4.0</v>
      </c>
      <c r="AL8" s="1">
        <v>3.0</v>
      </c>
      <c r="AM8" s="1">
        <v>3.0</v>
      </c>
      <c r="AN8" s="1">
        <v>2.0</v>
      </c>
      <c r="AO8" s="1">
        <v>2.0</v>
      </c>
      <c r="AP8" s="1">
        <v>4.0</v>
      </c>
      <c r="AQ8" s="1">
        <v>4.0</v>
      </c>
      <c r="AR8" s="1">
        <v>3.0</v>
      </c>
      <c r="AS8" s="1">
        <v>2.0</v>
      </c>
      <c r="AT8" s="1">
        <v>2.0</v>
      </c>
      <c r="AU8" s="1">
        <v>4.0</v>
      </c>
      <c r="AV8" s="1">
        <v>5.0</v>
      </c>
      <c r="AW8" s="1">
        <v>5.0</v>
      </c>
      <c r="AX8" s="1">
        <v>5.0</v>
      </c>
      <c r="AY8" s="1">
        <v>5.0</v>
      </c>
      <c r="AZ8" s="1">
        <v>2.0</v>
      </c>
      <c r="BA8" s="1">
        <v>3.0</v>
      </c>
      <c r="BB8" s="1">
        <v>5.0</v>
      </c>
      <c r="BC8" s="1">
        <v>2.0</v>
      </c>
      <c r="BD8" s="1">
        <v>2.0</v>
      </c>
      <c r="BE8" s="1">
        <v>2.0</v>
      </c>
      <c r="BF8" s="1">
        <v>2.0</v>
      </c>
      <c r="BG8" s="1">
        <v>2.0</v>
      </c>
      <c r="BH8" s="1">
        <v>2.0</v>
      </c>
      <c r="BI8" s="1">
        <v>1.0</v>
      </c>
      <c r="BJ8" s="1">
        <v>2.0</v>
      </c>
      <c r="BK8" s="1">
        <v>2.0</v>
      </c>
      <c r="BL8" s="1">
        <v>2.0</v>
      </c>
      <c r="BM8" s="1">
        <v>5.0</v>
      </c>
      <c r="BN8" s="1">
        <v>4.0</v>
      </c>
      <c r="BO8" s="1">
        <v>4.0</v>
      </c>
      <c r="BP8" s="1">
        <v>5.0</v>
      </c>
      <c r="BQ8" s="1">
        <v>4.0</v>
      </c>
      <c r="BR8" s="1">
        <v>4.0</v>
      </c>
      <c r="BS8" s="1">
        <v>4.0</v>
      </c>
      <c r="BT8" s="1">
        <v>4.0</v>
      </c>
      <c r="BU8" s="1">
        <v>4.0</v>
      </c>
      <c r="BV8" s="1" t="s">
        <v>374</v>
      </c>
      <c r="BW8" s="1" t="s">
        <v>372</v>
      </c>
      <c r="BX8" s="1" t="s">
        <v>372</v>
      </c>
      <c r="BY8" s="1" t="s">
        <v>372</v>
      </c>
      <c r="BZ8" s="1" t="s">
        <v>374</v>
      </c>
      <c r="CA8" s="1" t="s">
        <v>372</v>
      </c>
      <c r="CB8" s="1" t="s">
        <v>372</v>
      </c>
      <c r="CC8" s="1" t="s">
        <v>373</v>
      </c>
      <c r="CD8" s="1" t="s">
        <v>372</v>
      </c>
      <c r="CE8" s="1" t="s">
        <v>372</v>
      </c>
      <c r="CF8" s="1">
        <v>5.0</v>
      </c>
      <c r="CG8" s="1">
        <v>5.0</v>
      </c>
      <c r="CH8" s="1">
        <v>5.0</v>
      </c>
      <c r="CI8" s="1">
        <v>1.0</v>
      </c>
      <c r="CJ8" s="1">
        <v>4.0</v>
      </c>
      <c r="CK8" s="1">
        <v>2.0</v>
      </c>
      <c r="CL8" s="1">
        <v>2.0</v>
      </c>
      <c r="CM8" s="1">
        <v>2.0</v>
      </c>
      <c r="CN8" s="1">
        <v>4.0</v>
      </c>
      <c r="CO8" s="1">
        <v>4.0</v>
      </c>
      <c r="CP8" s="1">
        <v>4.0</v>
      </c>
      <c r="CQ8" s="1">
        <v>4.0</v>
      </c>
      <c r="CR8" s="1">
        <v>4.0</v>
      </c>
      <c r="CS8" s="1">
        <v>2.0</v>
      </c>
      <c r="CT8" s="1">
        <v>4.0</v>
      </c>
      <c r="CU8" s="1">
        <v>2.0</v>
      </c>
      <c r="CV8" s="1">
        <v>2.0</v>
      </c>
      <c r="CW8" s="1">
        <v>2.0</v>
      </c>
      <c r="CX8" s="1">
        <v>4.0</v>
      </c>
      <c r="CY8" s="1">
        <v>4.0</v>
      </c>
    </row>
    <row r="9" ht="12.75" customHeight="1">
      <c r="A9" s="2">
        <v>45398.40662653935</v>
      </c>
      <c r="B9" s="1">
        <v>6.0</v>
      </c>
      <c r="C9" s="1">
        <v>1.0</v>
      </c>
      <c r="D9" s="1">
        <v>8.0</v>
      </c>
      <c r="E9" s="1" t="s">
        <v>15</v>
      </c>
      <c r="F9" s="1" t="s">
        <v>19</v>
      </c>
      <c r="G9" s="1" t="s">
        <v>9</v>
      </c>
      <c r="H9" s="1">
        <v>1.0</v>
      </c>
      <c r="I9" s="1">
        <v>1.0</v>
      </c>
      <c r="J9" s="1">
        <v>1.0</v>
      </c>
      <c r="K9" s="1">
        <v>1.0</v>
      </c>
      <c r="L9" s="1">
        <v>5.0</v>
      </c>
      <c r="M9" s="1">
        <v>5.0</v>
      </c>
      <c r="N9" s="1">
        <v>4.0</v>
      </c>
      <c r="O9" s="1">
        <v>3.0</v>
      </c>
      <c r="P9" s="1">
        <v>4.0</v>
      </c>
      <c r="Q9" s="1">
        <v>3.0</v>
      </c>
      <c r="R9" s="1">
        <v>3.0</v>
      </c>
      <c r="S9" s="1">
        <v>3.0</v>
      </c>
      <c r="T9" s="1">
        <v>3.0</v>
      </c>
      <c r="U9" s="1">
        <v>4.0</v>
      </c>
      <c r="V9" s="1">
        <v>3.0</v>
      </c>
      <c r="W9" s="1">
        <v>4.0</v>
      </c>
      <c r="X9" s="1">
        <v>4.0</v>
      </c>
      <c r="Y9" s="1">
        <v>3.0</v>
      </c>
      <c r="Z9" s="1">
        <v>4.0</v>
      </c>
      <c r="AA9" s="1">
        <v>4.0</v>
      </c>
      <c r="AB9" s="1">
        <v>4.0</v>
      </c>
      <c r="AC9" s="1">
        <v>4.0</v>
      </c>
      <c r="AD9" s="1">
        <v>2.0</v>
      </c>
      <c r="AE9" s="1">
        <v>1.0</v>
      </c>
      <c r="AF9" s="1">
        <v>3.0</v>
      </c>
      <c r="AG9" s="1">
        <v>2.0</v>
      </c>
      <c r="AH9" s="1">
        <v>3.0</v>
      </c>
      <c r="AI9" s="1">
        <v>3.0</v>
      </c>
      <c r="AJ9" s="1">
        <v>3.0</v>
      </c>
      <c r="AK9" s="1">
        <v>3.0</v>
      </c>
      <c r="AL9" s="1">
        <v>3.0</v>
      </c>
      <c r="AM9" s="1">
        <v>4.0</v>
      </c>
      <c r="AN9" s="1">
        <v>3.0</v>
      </c>
      <c r="AO9" s="1">
        <v>3.0</v>
      </c>
      <c r="AP9" s="1">
        <v>3.0</v>
      </c>
      <c r="AQ9" s="1">
        <v>3.0</v>
      </c>
      <c r="AR9" s="1">
        <v>2.0</v>
      </c>
      <c r="AS9" s="1">
        <v>2.0</v>
      </c>
      <c r="AT9" s="1">
        <v>2.0</v>
      </c>
      <c r="AU9" s="1">
        <v>4.0</v>
      </c>
      <c r="AV9" s="1">
        <v>2.0</v>
      </c>
      <c r="AW9" s="1">
        <v>2.0</v>
      </c>
      <c r="AX9" s="1">
        <v>4.0</v>
      </c>
      <c r="AY9" s="1">
        <v>3.0</v>
      </c>
      <c r="AZ9" s="1">
        <v>3.0</v>
      </c>
      <c r="BA9" s="1">
        <v>3.0</v>
      </c>
      <c r="BB9" s="1">
        <v>4.0</v>
      </c>
      <c r="BC9" s="1">
        <v>2.0</v>
      </c>
      <c r="BD9" s="1">
        <v>1.0</v>
      </c>
      <c r="BE9" s="1">
        <v>1.0</v>
      </c>
      <c r="BF9" s="1">
        <v>1.0</v>
      </c>
      <c r="BG9" s="1">
        <v>1.0</v>
      </c>
      <c r="BH9" s="1">
        <v>1.0</v>
      </c>
      <c r="BI9" s="1">
        <v>1.0</v>
      </c>
      <c r="BJ9" s="1">
        <v>1.0</v>
      </c>
      <c r="BK9" s="1">
        <v>1.0</v>
      </c>
      <c r="BL9" s="1">
        <v>1.0</v>
      </c>
      <c r="BM9" s="1">
        <v>4.0</v>
      </c>
      <c r="BN9" s="1">
        <v>3.0</v>
      </c>
      <c r="BO9" s="1">
        <v>4.0</v>
      </c>
      <c r="BP9" s="1">
        <v>4.0</v>
      </c>
      <c r="BQ9" s="1">
        <v>4.0</v>
      </c>
      <c r="BR9" s="1">
        <v>4.0</v>
      </c>
      <c r="BS9" s="1">
        <v>4.0</v>
      </c>
      <c r="BT9" s="1">
        <v>4.0</v>
      </c>
      <c r="BU9" s="1">
        <v>5.0</v>
      </c>
      <c r="BV9" s="1" t="s">
        <v>372</v>
      </c>
      <c r="BW9" s="1" t="s">
        <v>372</v>
      </c>
      <c r="BX9" s="1" t="s">
        <v>372</v>
      </c>
      <c r="BY9" s="1" t="s">
        <v>372</v>
      </c>
      <c r="BZ9" s="1" t="s">
        <v>376</v>
      </c>
      <c r="CA9" s="1" t="s">
        <v>372</v>
      </c>
      <c r="CB9" s="1" t="s">
        <v>372</v>
      </c>
      <c r="CC9" s="1" t="s">
        <v>376</v>
      </c>
      <c r="CD9" s="1" t="s">
        <v>372</v>
      </c>
      <c r="CE9" s="1" t="s">
        <v>372</v>
      </c>
      <c r="CF9" s="1">
        <v>5.0</v>
      </c>
      <c r="CG9" s="1">
        <v>5.0</v>
      </c>
      <c r="CH9" s="1">
        <v>3.0</v>
      </c>
      <c r="CI9" s="1">
        <v>1.0</v>
      </c>
      <c r="CJ9" s="1">
        <v>4.0</v>
      </c>
      <c r="CK9" s="1">
        <v>1.0</v>
      </c>
      <c r="CL9" s="1">
        <v>1.0</v>
      </c>
      <c r="CM9" s="1">
        <v>1.0</v>
      </c>
      <c r="CN9" s="1">
        <v>4.0</v>
      </c>
      <c r="CO9" s="1">
        <v>5.0</v>
      </c>
      <c r="CP9" s="1">
        <v>5.0</v>
      </c>
      <c r="CQ9" s="1">
        <v>5.0</v>
      </c>
      <c r="CR9" s="1">
        <v>5.0</v>
      </c>
      <c r="CS9" s="1">
        <v>1.0</v>
      </c>
      <c r="CT9" s="1">
        <v>5.0</v>
      </c>
      <c r="CU9" s="1">
        <v>1.0</v>
      </c>
      <c r="CV9" s="1">
        <v>1.0</v>
      </c>
      <c r="CW9" s="1">
        <v>1.0</v>
      </c>
      <c r="CX9" s="1">
        <v>5.0</v>
      </c>
      <c r="CY9" s="1">
        <v>5.0</v>
      </c>
    </row>
    <row r="10" ht="12.75" customHeight="1">
      <c r="A10" s="2">
        <v>45398.40074305555</v>
      </c>
      <c r="B10" s="1">
        <v>6.0</v>
      </c>
      <c r="C10" s="1">
        <v>1.0</v>
      </c>
      <c r="D10" s="1">
        <v>9.0</v>
      </c>
      <c r="E10" s="1" t="s">
        <v>15</v>
      </c>
      <c r="F10" s="1" t="s">
        <v>20</v>
      </c>
      <c r="G10" s="1" t="s">
        <v>9</v>
      </c>
      <c r="H10" s="1">
        <v>2.0</v>
      </c>
      <c r="I10" s="1">
        <v>2.0</v>
      </c>
      <c r="J10" s="1">
        <v>2.0</v>
      </c>
      <c r="K10" s="1">
        <v>2.0</v>
      </c>
      <c r="L10" s="1">
        <v>5.0</v>
      </c>
      <c r="M10" s="1">
        <v>4.0</v>
      </c>
      <c r="N10" s="1">
        <v>5.0</v>
      </c>
      <c r="O10" s="1">
        <v>4.0</v>
      </c>
      <c r="P10" s="1">
        <v>4.0</v>
      </c>
      <c r="Q10" s="1">
        <v>3.0</v>
      </c>
      <c r="R10" s="1">
        <v>3.0</v>
      </c>
      <c r="S10" s="1">
        <v>3.0</v>
      </c>
      <c r="T10" s="1">
        <v>3.0</v>
      </c>
      <c r="U10" s="1">
        <v>4.0</v>
      </c>
      <c r="V10" s="1">
        <v>5.0</v>
      </c>
      <c r="W10" s="1">
        <v>5.0</v>
      </c>
      <c r="X10" s="1">
        <v>5.0</v>
      </c>
      <c r="Y10" s="1">
        <v>5.0</v>
      </c>
      <c r="Z10" s="1">
        <v>5.0</v>
      </c>
      <c r="AA10" s="1">
        <v>5.0</v>
      </c>
      <c r="AB10" s="1">
        <v>5.0</v>
      </c>
      <c r="AC10" s="1">
        <v>5.0</v>
      </c>
      <c r="AD10" s="1">
        <v>1.0</v>
      </c>
      <c r="AE10" s="1">
        <v>1.0</v>
      </c>
      <c r="AF10" s="1">
        <v>1.0</v>
      </c>
      <c r="AG10" s="1">
        <v>1.0</v>
      </c>
      <c r="AH10" s="1">
        <v>4.0</v>
      </c>
      <c r="AI10" s="1">
        <v>5.0</v>
      </c>
      <c r="AJ10" s="1">
        <v>4.0</v>
      </c>
      <c r="AK10" s="1">
        <v>5.0</v>
      </c>
      <c r="AL10" s="1">
        <v>1.0</v>
      </c>
      <c r="AM10" s="1">
        <v>2.0</v>
      </c>
      <c r="AN10" s="1">
        <v>2.0</v>
      </c>
      <c r="AO10" s="1">
        <v>3.0</v>
      </c>
      <c r="AP10" s="1">
        <v>3.0</v>
      </c>
      <c r="AQ10" s="1">
        <v>3.0</v>
      </c>
      <c r="AR10" s="1">
        <v>4.0</v>
      </c>
      <c r="AS10" s="1">
        <v>1.0</v>
      </c>
      <c r="AT10" s="1">
        <v>2.0</v>
      </c>
      <c r="AU10" s="1">
        <v>5.0</v>
      </c>
      <c r="AV10" s="1">
        <v>4.0</v>
      </c>
      <c r="AW10" s="1">
        <v>2.0</v>
      </c>
      <c r="AX10" s="1">
        <v>3.0</v>
      </c>
      <c r="AY10" s="1">
        <v>2.0</v>
      </c>
      <c r="AZ10" s="1">
        <v>5.0</v>
      </c>
      <c r="BA10" s="1">
        <v>3.0</v>
      </c>
      <c r="BB10" s="1">
        <v>4.0</v>
      </c>
      <c r="BC10" s="1">
        <v>1.0</v>
      </c>
      <c r="BD10" s="1">
        <v>2.0</v>
      </c>
      <c r="BE10" s="1">
        <v>1.0</v>
      </c>
      <c r="BF10" s="1">
        <v>1.0</v>
      </c>
      <c r="BG10" s="1">
        <v>1.0</v>
      </c>
      <c r="BH10" s="1">
        <v>1.0</v>
      </c>
      <c r="BI10" s="1">
        <v>1.0</v>
      </c>
      <c r="BJ10" s="1">
        <v>1.0</v>
      </c>
      <c r="BK10" s="1">
        <v>1.0</v>
      </c>
      <c r="BL10" s="1">
        <v>1.0</v>
      </c>
      <c r="BM10" s="1">
        <v>5.0</v>
      </c>
      <c r="BN10" s="1">
        <v>5.0</v>
      </c>
      <c r="BO10" s="1">
        <v>5.0</v>
      </c>
      <c r="BP10" s="1">
        <v>5.0</v>
      </c>
      <c r="BQ10" s="1">
        <v>5.0</v>
      </c>
      <c r="BR10" s="1">
        <v>5.0</v>
      </c>
      <c r="BS10" s="1">
        <v>5.0</v>
      </c>
      <c r="BT10" s="1">
        <v>4.0</v>
      </c>
      <c r="BU10" s="1">
        <v>4.0</v>
      </c>
      <c r="BV10" s="1" t="s">
        <v>372</v>
      </c>
      <c r="BW10" s="1" t="s">
        <v>372</v>
      </c>
      <c r="BX10" s="1" t="s">
        <v>372</v>
      </c>
      <c r="BY10" s="1" t="s">
        <v>372</v>
      </c>
      <c r="BZ10" s="1" t="s">
        <v>373</v>
      </c>
      <c r="CA10" s="1" t="s">
        <v>372</v>
      </c>
      <c r="CB10" s="1" t="s">
        <v>372</v>
      </c>
      <c r="CC10" s="1" t="s">
        <v>373</v>
      </c>
      <c r="CD10" s="1" t="s">
        <v>372</v>
      </c>
      <c r="CE10" s="1" t="s">
        <v>372</v>
      </c>
      <c r="CF10" s="1">
        <v>5.0</v>
      </c>
      <c r="CG10" s="1">
        <v>5.0</v>
      </c>
      <c r="CH10" s="1">
        <v>5.0</v>
      </c>
      <c r="CI10" s="1">
        <v>1.0</v>
      </c>
      <c r="CJ10" s="1">
        <v>5.0</v>
      </c>
      <c r="CK10" s="1">
        <v>1.0</v>
      </c>
      <c r="CL10" s="1">
        <v>1.0</v>
      </c>
      <c r="CM10" s="1">
        <v>1.0</v>
      </c>
      <c r="CN10" s="1">
        <v>5.0</v>
      </c>
      <c r="CO10" s="1">
        <v>5.0</v>
      </c>
      <c r="CP10" s="1">
        <v>5.0</v>
      </c>
      <c r="CQ10" s="1">
        <v>5.0</v>
      </c>
      <c r="CR10" s="1">
        <v>5.0</v>
      </c>
      <c r="CS10" s="1">
        <v>1.0</v>
      </c>
      <c r="CT10" s="1">
        <v>5.0</v>
      </c>
      <c r="CU10" s="1">
        <v>1.0</v>
      </c>
      <c r="CV10" s="1">
        <v>1.0</v>
      </c>
      <c r="CW10" s="1">
        <v>1.0</v>
      </c>
      <c r="CX10" s="1">
        <v>5.0</v>
      </c>
      <c r="CY10" s="1">
        <v>5.0</v>
      </c>
    </row>
    <row r="11" ht="12.75" customHeight="1">
      <c r="A11" s="2">
        <v>45398.403082986115</v>
      </c>
      <c r="B11" s="1">
        <v>6.0</v>
      </c>
      <c r="C11" s="1">
        <v>1.0</v>
      </c>
      <c r="D11" s="1">
        <v>10.0</v>
      </c>
      <c r="E11" s="1" t="s">
        <v>15</v>
      </c>
      <c r="F11" s="1" t="s">
        <v>21</v>
      </c>
      <c r="G11" s="1" t="s">
        <v>9</v>
      </c>
      <c r="H11" s="1">
        <v>1.0</v>
      </c>
      <c r="I11" s="1">
        <v>1.0</v>
      </c>
      <c r="J11" s="1">
        <v>1.0</v>
      </c>
      <c r="K11" s="1">
        <v>1.0</v>
      </c>
      <c r="L11" s="1">
        <v>4.0</v>
      </c>
      <c r="M11" s="1">
        <v>4.0</v>
      </c>
      <c r="N11" s="1">
        <v>4.0</v>
      </c>
      <c r="O11" s="1">
        <v>3.0</v>
      </c>
      <c r="P11" s="1">
        <v>3.0</v>
      </c>
      <c r="Q11" s="1">
        <v>3.0</v>
      </c>
      <c r="R11" s="1">
        <v>3.0</v>
      </c>
      <c r="S11" s="1">
        <v>3.0</v>
      </c>
      <c r="T11" s="1">
        <v>4.0</v>
      </c>
      <c r="U11" s="1">
        <v>4.0</v>
      </c>
      <c r="V11" s="1">
        <v>5.0</v>
      </c>
      <c r="W11" s="1">
        <v>5.0</v>
      </c>
      <c r="X11" s="1">
        <v>5.0</v>
      </c>
      <c r="Y11" s="1">
        <v>5.0</v>
      </c>
      <c r="Z11" s="1">
        <v>5.0</v>
      </c>
      <c r="AA11" s="1">
        <v>5.0</v>
      </c>
      <c r="AB11" s="1">
        <v>5.0</v>
      </c>
      <c r="AC11" s="1">
        <v>5.0</v>
      </c>
      <c r="AD11" s="1">
        <v>2.0</v>
      </c>
      <c r="AE11" s="1">
        <v>1.0</v>
      </c>
      <c r="AF11" s="1">
        <v>1.0</v>
      </c>
      <c r="AG11" s="1">
        <v>1.0</v>
      </c>
      <c r="AH11" s="1">
        <v>3.0</v>
      </c>
      <c r="AI11" s="1">
        <v>4.0</v>
      </c>
      <c r="AJ11" s="1">
        <v>2.0</v>
      </c>
      <c r="AK11" s="1">
        <v>3.0</v>
      </c>
      <c r="AL11" s="1">
        <v>4.0</v>
      </c>
      <c r="AM11" s="1">
        <v>3.0</v>
      </c>
      <c r="AN11" s="1">
        <v>4.0</v>
      </c>
      <c r="AO11" s="1">
        <v>4.0</v>
      </c>
      <c r="AP11" s="1">
        <v>5.0</v>
      </c>
      <c r="AQ11" s="1">
        <v>5.0</v>
      </c>
      <c r="AR11" s="1">
        <v>5.0</v>
      </c>
      <c r="AS11" s="1">
        <v>1.0</v>
      </c>
      <c r="AT11" s="1">
        <v>1.0</v>
      </c>
      <c r="AU11" s="1">
        <v>1.0</v>
      </c>
      <c r="AV11" s="1">
        <v>1.0</v>
      </c>
      <c r="AW11" s="1">
        <v>5.0</v>
      </c>
      <c r="AX11" s="1">
        <v>5.0</v>
      </c>
      <c r="AY11" s="1">
        <v>1.0</v>
      </c>
      <c r="AZ11" s="1">
        <v>1.0</v>
      </c>
      <c r="BA11" s="1">
        <v>5.0</v>
      </c>
      <c r="BB11" s="1">
        <v>5.0</v>
      </c>
      <c r="BC11" s="1">
        <v>1.0</v>
      </c>
      <c r="BD11" s="1">
        <v>1.0</v>
      </c>
      <c r="BE11" s="1">
        <v>1.0</v>
      </c>
      <c r="BF11" s="1">
        <v>1.0</v>
      </c>
      <c r="BG11" s="1">
        <v>1.0</v>
      </c>
      <c r="BH11" s="1">
        <v>1.0</v>
      </c>
      <c r="BI11" s="1">
        <v>1.0</v>
      </c>
      <c r="BJ11" s="1">
        <v>1.0</v>
      </c>
      <c r="BK11" s="1">
        <v>1.0</v>
      </c>
      <c r="BL11" s="1">
        <v>1.0</v>
      </c>
      <c r="BM11" s="1">
        <v>5.0</v>
      </c>
      <c r="BN11" s="1">
        <v>5.0</v>
      </c>
      <c r="BO11" s="1">
        <v>5.0</v>
      </c>
      <c r="BP11" s="1">
        <v>5.0</v>
      </c>
      <c r="BQ11" s="1">
        <v>5.0</v>
      </c>
      <c r="BR11" s="1">
        <v>5.0</v>
      </c>
      <c r="BS11" s="1">
        <v>5.0</v>
      </c>
      <c r="BT11" s="1">
        <v>5.0</v>
      </c>
      <c r="BU11" s="1">
        <v>5.0</v>
      </c>
      <c r="BV11" s="1" t="s">
        <v>372</v>
      </c>
      <c r="BW11" s="1" t="s">
        <v>374</v>
      </c>
      <c r="BX11" s="1" t="s">
        <v>372</v>
      </c>
      <c r="BY11" s="1" t="s">
        <v>372</v>
      </c>
      <c r="BZ11" s="1" t="s">
        <v>373</v>
      </c>
      <c r="CA11" s="1" t="s">
        <v>372</v>
      </c>
      <c r="CB11" s="1" t="s">
        <v>372</v>
      </c>
      <c r="CC11" s="1" t="s">
        <v>373</v>
      </c>
      <c r="CD11" s="1" t="s">
        <v>372</v>
      </c>
      <c r="CE11" s="1" t="s">
        <v>372</v>
      </c>
      <c r="CF11" s="1">
        <v>5.0</v>
      </c>
      <c r="CG11" s="1">
        <v>5.0</v>
      </c>
      <c r="CH11" s="1">
        <v>5.0</v>
      </c>
      <c r="CI11" s="1">
        <v>1.0</v>
      </c>
      <c r="CJ11" s="1">
        <v>5.0</v>
      </c>
      <c r="CK11" s="1">
        <v>1.0</v>
      </c>
      <c r="CL11" s="1">
        <v>1.0</v>
      </c>
      <c r="CM11" s="1">
        <v>2.0</v>
      </c>
      <c r="CN11" s="1">
        <v>5.0</v>
      </c>
      <c r="CO11" s="1">
        <v>5.0</v>
      </c>
      <c r="CP11" s="1">
        <v>5.0</v>
      </c>
      <c r="CQ11" s="1">
        <v>5.0</v>
      </c>
      <c r="CR11" s="1">
        <v>5.0</v>
      </c>
      <c r="CS11" s="1">
        <v>1.0</v>
      </c>
      <c r="CT11" s="1">
        <v>5.0</v>
      </c>
      <c r="CU11" s="1">
        <v>1.0</v>
      </c>
      <c r="CV11" s="1">
        <v>1.0</v>
      </c>
      <c r="CW11" s="1">
        <v>2.0</v>
      </c>
      <c r="CX11" s="1">
        <v>5.0</v>
      </c>
      <c r="CY11" s="1">
        <v>5.0</v>
      </c>
    </row>
    <row r="12" ht="12.75" customHeight="1">
      <c r="A12" s="2">
        <v>45398.40487008102</v>
      </c>
      <c r="B12" s="1">
        <v>6.0</v>
      </c>
      <c r="C12" s="1">
        <v>1.0</v>
      </c>
      <c r="D12" s="1">
        <v>11.0</v>
      </c>
      <c r="E12" s="1" t="s">
        <v>7</v>
      </c>
      <c r="F12" s="1" t="s">
        <v>22</v>
      </c>
      <c r="G12" s="1" t="s">
        <v>9</v>
      </c>
      <c r="H12" s="1">
        <v>1.0</v>
      </c>
      <c r="I12" s="1">
        <v>4.0</v>
      </c>
      <c r="J12" s="1">
        <v>2.0</v>
      </c>
      <c r="K12" s="1">
        <v>3.0</v>
      </c>
      <c r="L12" s="1">
        <v>3.0</v>
      </c>
      <c r="M12" s="1">
        <v>3.0</v>
      </c>
      <c r="N12" s="1">
        <v>4.0</v>
      </c>
      <c r="O12" s="1">
        <v>4.0</v>
      </c>
      <c r="P12" s="1">
        <v>3.0</v>
      </c>
      <c r="Q12" s="1">
        <v>3.0</v>
      </c>
      <c r="R12" s="1">
        <v>4.0</v>
      </c>
      <c r="S12" s="1">
        <v>4.0</v>
      </c>
      <c r="T12" s="1">
        <v>4.0</v>
      </c>
      <c r="U12" s="1">
        <v>3.0</v>
      </c>
      <c r="V12" s="1">
        <v>2.0</v>
      </c>
      <c r="W12" s="1">
        <v>3.0</v>
      </c>
      <c r="X12" s="1">
        <v>3.0</v>
      </c>
      <c r="Y12" s="1">
        <v>3.0</v>
      </c>
      <c r="Z12" s="1">
        <v>3.0</v>
      </c>
      <c r="AA12" s="1">
        <v>4.0</v>
      </c>
      <c r="AB12" s="1">
        <v>4.0</v>
      </c>
      <c r="AC12" s="1">
        <v>3.0</v>
      </c>
      <c r="AD12" s="1">
        <v>3.0</v>
      </c>
      <c r="AE12" s="1">
        <v>1.0</v>
      </c>
      <c r="AF12" s="1">
        <v>2.0</v>
      </c>
      <c r="AG12" s="1">
        <v>2.0</v>
      </c>
      <c r="AH12" s="1">
        <v>3.0</v>
      </c>
      <c r="AI12" s="1">
        <v>1.0</v>
      </c>
      <c r="AJ12" s="1">
        <v>2.0</v>
      </c>
      <c r="AK12" s="1">
        <v>1.0</v>
      </c>
      <c r="AL12" s="1">
        <v>3.0</v>
      </c>
      <c r="AM12" s="1">
        <v>3.0</v>
      </c>
      <c r="AN12" s="1">
        <v>5.0</v>
      </c>
      <c r="AO12" s="1">
        <v>5.0</v>
      </c>
      <c r="AP12" s="1">
        <v>2.0</v>
      </c>
      <c r="AQ12" s="1">
        <v>2.0</v>
      </c>
      <c r="AR12" s="1">
        <v>4.0</v>
      </c>
      <c r="AS12" s="1">
        <v>3.0</v>
      </c>
      <c r="AT12" s="1">
        <v>3.0</v>
      </c>
      <c r="AU12" s="1">
        <v>5.0</v>
      </c>
      <c r="AV12" s="1">
        <v>4.0</v>
      </c>
      <c r="AW12" s="1">
        <v>3.0</v>
      </c>
      <c r="AX12" s="1">
        <v>3.0</v>
      </c>
      <c r="AY12" s="1">
        <v>3.0</v>
      </c>
      <c r="AZ12" s="1">
        <v>3.0</v>
      </c>
      <c r="BA12" s="1">
        <v>3.0</v>
      </c>
      <c r="BB12" s="1">
        <v>3.0</v>
      </c>
      <c r="BC12" s="1">
        <v>3.0</v>
      </c>
      <c r="BD12" s="1">
        <v>2.0</v>
      </c>
      <c r="BE12" s="1">
        <v>2.0</v>
      </c>
      <c r="BF12" s="1">
        <v>2.0</v>
      </c>
      <c r="BG12" s="1">
        <v>1.0</v>
      </c>
      <c r="BH12" s="1">
        <v>1.0</v>
      </c>
      <c r="BI12" s="1">
        <v>1.0</v>
      </c>
      <c r="BJ12" s="1">
        <v>1.0</v>
      </c>
      <c r="BK12" s="1">
        <v>1.0</v>
      </c>
      <c r="BL12" s="1">
        <v>1.0</v>
      </c>
      <c r="BM12" s="1">
        <v>4.0</v>
      </c>
      <c r="BN12" s="1">
        <v>3.0</v>
      </c>
      <c r="BO12" s="1">
        <v>4.0</v>
      </c>
      <c r="BP12" s="1">
        <v>3.0</v>
      </c>
      <c r="BQ12" s="1">
        <v>3.0</v>
      </c>
      <c r="BR12" s="1">
        <v>4.0</v>
      </c>
      <c r="BS12" s="1">
        <v>4.0</v>
      </c>
      <c r="BT12" s="1">
        <v>4.0</v>
      </c>
      <c r="BU12" s="1">
        <v>4.0</v>
      </c>
      <c r="BV12" s="1" t="s">
        <v>372</v>
      </c>
      <c r="BW12" s="1" t="s">
        <v>372</v>
      </c>
      <c r="BX12" s="1" t="s">
        <v>372</v>
      </c>
      <c r="BY12" s="1" t="s">
        <v>374</v>
      </c>
      <c r="BZ12" s="1" t="s">
        <v>374</v>
      </c>
      <c r="CA12" s="1" t="s">
        <v>372</v>
      </c>
      <c r="CB12" s="1" t="s">
        <v>374</v>
      </c>
      <c r="CC12" s="1" t="s">
        <v>376</v>
      </c>
      <c r="CD12" s="1" t="s">
        <v>372</v>
      </c>
      <c r="CE12" s="1" t="s">
        <v>372</v>
      </c>
      <c r="CF12" s="1">
        <v>3.0</v>
      </c>
      <c r="CG12" s="1">
        <v>3.0</v>
      </c>
      <c r="CH12" s="1">
        <v>3.0</v>
      </c>
      <c r="CI12" s="1">
        <v>1.0</v>
      </c>
      <c r="CJ12" s="1">
        <v>4.0</v>
      </c>
      <c r="CK12" s="1">
        <v>2.0</v>
      </c>
      <c r="CL12" s="1">
        <v>1.0</v>
      </c>
      <c r="CM12" s="1">
        <v>1.0</v>
      </c>
      <c r="CN12" s="1">
        <v>4.0</v>
      </c>
      <c r="CO12" s="1">
        <v>3.0</v>
      </c>
      <c r="CP12" s="1">
        <v>4.0</v>
      </c>
      <c r="CQ12" s="1">
        <v>4.0</v>
      </c>
      <c r="CR12" s="1">
        <v>4.0</v>
      </c>
      <c r="CS12" s="1">
        <v>1.0</v>
      </c>
      <c r="CT12" s="1">
        <v>4.0</v>
      </c>
      <c r="CU12" s="1">
        <v>3.0</v>
      </c>
      <c r="CV12" s="1">
        <v>1.0</v>
      </c>
      <c r="CW12" s="1">
        <v>1.0</v>
      </c>
      <c r="CX12" s="1">
        <v>4.0</v>
      </c>
      <c r="CY12" s="1">
        <v>4.0</v>
      </c>
    </row>
    <row r="13" ht="12.75" customHeight="1">
      <c r="A13" s="2">
        <v>45398.40570185185</v>
      </c>
      <c r="B13" s="1">
        <v>6.0</v>
      </c>
      <c r="C13" s="1">
        <v>1.0</v>
      </c>
      <c r="D13" s="1">
        <v>12.0</v>
      </c>
      <c r="E13" s="1" t="s">
        <v>15</v>
      </c>
      <c r="F13" s="1" t="s">
        <v>23</v>
      </c>
      <c r="G13" s="1" t="s">
        <v>9</v>
      </c>
      <c r="H13" s="1">
        <v>1.0</v>
      </c>
      <c r="I13" s="1">
        <v>1.0</v>
      </c>
      <c r="J13" s="1">
        <v>1.0</v>
      </c>
      <c r="K13" s="1">
        <v>1.0</v>
      </c>
      <c r="L13" s="1">
        <v>5.0</v>
      </c>
      <c r="M13" s="1">
        <v>5.0</v>
      </c>
      <c r="N13" s="1">
        <v>5.0</v>
      </c>
      <c r="O13" s="1">
        <v>1.0</v>
      </c>
      <c r="P13" s="1">
        <v>3.0</v>
      </c>
      <c r="Q13" s="1">
        <v>2.0</v>
      </c>
      <c r="R13" s="1">
        <v>5.0</v>
      </c>
      <c r="S13" s="1">
        <v>5.0</v>
      </c>
      <c r="T13" s="1">
        <v>5.0</v>
      </c>
      <c r="U13" s="1">
        <v>2.0</v>
      </c>
      <c r="V13" s="1">
        <v>5.0</v>
      </c>
      <c r="W13" s="1">
        <v>5.0</v>
      </c>
      <c r="X13" s="1">
        <v>5.0</v>
      </c>
      <c r="Y13" s="1">
        <v>5.0</v>
      </c>
      <c r="Z13" s="1">
        <v>5.0</v>
      </c>
      <c r="AA13" s="1">
        <v>5.0</v>
      </c>
      <c r="AB13" s="1">
        <v>5.0</v>
      </c>
      <c r="AC13" s="1">
        <v>5.0</v>
      </c>
      <c r="AD13" s="1">
        <v>1.0</v>
      </c>
      <c r="AE13" s="1">
        <v>1.0</v>
      </c>
      <c r="AF13" s="1">
        <v>1.0</v>
      </c>
      <c r="AG13" s="1">
        <v>1.0</v>
      </c>
      <c r="AH13" s="1">
        <v>5.0</v>
      </c>
      <c r="AI13" s="1">
        <v>5.0</v>
      </c>
      <c r="AJ13" s="1">
        <v>5.0</v>
      </c>
      <c r="AK13" s="1">
        <v>5.0</v>
      </c>
      <c r="AL13" s="1">
        <v>5.0</v>
      </c>
      <c r="AM13" s="1">
        <v>5.0</v>
      </c>
      <c r="AN13" s="1">
        <v>5.0</v>
      </c>
      <c r="AO13" s="1">
        <v>5.0</v>
      </c>
      <c r="AP13" s="1">
        <v>5.0</v>
      </c>
      <c r="AQ13" s="1">
        <v>5.0</v>
      </c>
      <c r="AR13" s="1">
        <v>5.0</v>
      </c>
      <c r="AS13" s="1">
        <v>1.0</v>
      </c>
      <c r="AT13" s="1">
        <v>1.0</v>
      </c>
      <c r="AU13" s="1">
        <v>1.0</v>
      </c>
      <c r="AV13" s="1">
        <v>5.0</v>
      </c>
      <c r="AW13" s="1">
        <v>5.0</v>
      </c>
      <c r="AX13" s="1">
        <v>5.0</v>
      </c>
      <c r="AY13" s="1">
        <v>5.0</v>
      </c>
      <c r="AZ13" s="1">
        <v>5.0</v>
      </c>
      <c r="BA13" s="1">
        <v>5.0</v>
      </c>
      <c r="BB13" s="1">
        <v>5.0</v>
      </c>
      <c r="BC13" s="1">
        <v>1.0</v>
      </c>
      <c r="BD13" s="1">
        <v>1.0</v>
      </c>
      <c r="BE13" s="1">
        <v>1.0</v>
      </c>
      <c r="BF13" s="1">
        <v>1.0</v>
      </c>
      <c r="BG13" s="1">
        <v>5.0</v>
      </c>
      <c r="BH13" s="1">
        <v>1.0</v>
      </c>
      <c r="BI13" s="1">
        <v>1.0</v>
      </c>
      <c r="BJ13" s="1">
        <v>1.0</v>
      </c>
      <c r="BK13" s="1">
        <v>1.0</v>
      </c>
      <c r="BL13" s="1">
        <v>1.0</v>
      </c>
      <c r="BM13" s="1">
        <v>5.0</v>
      </c>
      <c r="BN13" s="1">
        <v>5.0</v>
      </c>
      <c r="BO13" s="1">
        <v>5.0</v>
      </c>
      <c r="BP13" s="1">
        <v>5.0</v>
      </c>
      <c r="BQ13" s="1">
        <v>5.0</v>
      </c>
      <c r="BR13" s="1">
        <v>5.0</v>
      </c>
      <c r="BS13" s="1">
        <v>5.0</v>
      </c>
      <c r="BT13" s="1">
        <v>5.0</v>
      </c>
      <c r="BU13" s="1">
        <v>5.0</v>
      </c>
      <c r="BV13" s="1" t="s">
        <v>372</v>
      </c>
      <c r="BW13" s="1" t="s">
        <v>372</v>
      </c>
      <c r="BX13" s="1" t="s">
        <v>374</v>
      </c>
      <c r="BY13" s="1" t="s">
        <v>372</v>
      </c>
      <c r="BZ13" s="1" t="s">
        <v>373</v>
      </c>
      <c r="CA13" s="1" t="s">
        <v>372</v>
      </c>
      <c r="CB13" s="1" t="s">
        <v>374</v>
      </c>
      <c r="CC13" s="1" t="s">
        <v>373</v>
      </c>
      <c r="CD13" s="1" t="s">
        <v>372</v>
      </c>
      <c r="CE13" s="1" t="s">
        <v>372</v>
      </c>
      <c r="CF13" s="1">
        <v>5.0</v>
      </c>
      <c r="CG13" s="1">
        <v>5.0</v>
      </c>
      <c r="CH13" s="1">
        <v>5.0</v>
      </c>
      <c r="CI13" s="1">
        <v>1.0</v>
      </c>
      <c r="CJ13" s="1">
        <v>5.0</v>
      </c>
      <c r="CK13" s="1">
        <v>5.0</v>
      </c>
      <c r="CL13" s="1">
        <v>5.0</v>
      </c>
      <c r="CM13" s="1">
        <v>5.0</v>
      </c>
      <c r="CN13" s="1">
        <v>5.0</v>
      </c>
      <c r="CO13" s="1">
        <v>5.0</v>
      </c>
      <c r="CP13" s="1">
        <v>5.0</v>
      </c>
      <c r="CQ13" s="1">
        <v>5.0</v>
      </c>
      <c r="CR13" s="1">
        <v>5.0</v>
      </c>
      <c r="CS13" s="1">
        <v>1.0</v>
      </c>
      <c r="CT13" s="1">
        <v>5.0</v>
      </c>
      <c r="CU13" s="1">
        <v>5.0</v>
      </c>
      <c r="CV13" s="1">
        <v>5.0</v>
      </c>
      <c r="CW13" s="1">
        <v>1.0</v>
      </c>
      <c r="CX13" s="1">
        <v>5.0</v>
      </c>
      <c r="CY13" s="1">
        <v>5.0</v>
      </c>
    </row>
    <row r="14" ht="12.75" customHeight="1">
      <c r="A14" s="2">
        <v>45398.410258379634</v>
      </c>
      <c r="B14" s="1">
        <v>6.0</v>
      </c>
      <c r="C14" s="1">
        <v>1.0</v>
      </c>
      <c r="D14" s="1">
        <v>13.0</v>
      </c>
      <c r="E14" s="1" t="s">
        <v>7</v>
      </c>
      <c r="F14" s="1" t="s">
        <v>24</v>
      </c>
      <c r="G14" s="1" t="s">
        <v>9</v>
      </c>
      <c r="H14" s="1">
        <v>2.0</v>
      </c>
      <c r="I14" s="1">
        <v>2.0</v>
      </c>
      <c r="J14" s="1">
        <v>1.0</v>
      </c>
      <c r="K14" s="1">
        <v>1.0</v>
      </c>
      <c r="L14" s="1">
        <v>5.0</v>
      </c>
      <c r="M14" s="1">
        <v>4.0</v>
      </c>
      <c r="N14" s="1">
        <v>4.0</v>
      </c>
      <c r="O14" s="1">
        <v>5.0</v>
      </c>
      <c r="P14" s="1">
        <v>4.0</v>
      </c>
      <c r="Q14" s="1">
        <v>4.0</v>
      </c>
      <c r="R14" s="1">
        <v>5.0</v>
      </c>
      <c r="S14" s="1">
        <v>5.0</v>
      </c>
      <c r="T14" s="1">
        <v>4.0</v>
      </c>
      <c r="U14" s="1">
        <v>4.0</v>
      </c>
      <c r="V14" s="1">
        <v>4.0</v>
      </c>
      <c r="W14" s="1">
        <v>4.0</v>
      </c>
      <c r="X14" s="1">
        <v>5.0</v>
      </c>
      <c r="Y14" s="1">
        <v>4.0</v>
      </c>
      <c r="Z14" s="1">
        <v>4.0</v>
      </c>
      <c r="AA14" s="1">
        <v>4.0</v>
      </c>
      <c r="AB14" s="1">
        <v>4.0</v>
      </c>
      <c r="AC14" s="1">
        <v>4.0</v>
      </c>
      <c r="AD14" s="1">
        <v>2.0</v>
      </c>
      <c r="AE14" s="1">
        <v>1.0</v>
      </c>
      <c r="AF14" s="1">
        <v>2.0</v>
      </c>
      <c r="AG14" s="1">
        <v>1.0</v>
      </c>
      <c r="AH14" s="1">
        <v>4.0</v>
      </c>
      <c r="AI14" s="1">
        <v>5.0</v>
      </c>
      <c r="AJ14" s="1">
        <v>3.0</v>
      </c>
      <c r="AK14" s="1">
        <v>2.0</v>
      </c>
      <c r="AL14" s="1">
        <v>3.0</v>
      </c>
      <c r="AM14" s="1">
        <v>3.0</v>
      </c>
      <c r="AN14" s="1">
        <v>3.0</v>
      </c>
      <c r="AO14" s="1">
        <v>3.0</v>
      </c>
      <c r="AP14" s="1">
        <v>5.0</v>
      </c>
      <c r="AQ14" s="1">
        <v>4.0</v>
      </c>
      <c r="AR14" s="1">
        <v>5.0</v>
      </c>
      <c r="AS14" s="1">
        <v>1.0</v>
      </c>
      <c r="AT14" s="1">
        <v>2.0</v>
      </c>
      <c r="AU14" s="1">
        <v>3.0</v>
      </c>
      <c r="AV14" s="1">
        <v>3.0</v>
      </c>
      <c r="AW14" s="1">
        <v>3.0</v>
      </c>
      <c r="AX14" s="1">
        <v>4.0</v>
      </c>
      <c r="AY14" s="1">
        <v>3.0</v>
      </c>
      <c r="AZ14" s="1">
        <v>2.0</v>
      </c>
      <c r="BA14" s="1">
        <v>3.0</v>
      </c>
      <c r="BB14" s="1">
        <v>4.0</v>
      </c>
      <c r="BC14" s="1">
        <v>2.0</v>
      </c>
      <c r="BD14" s="1">
        <v>2.0</v>
      </c>
      <c r="BE14" s="1">
        <v>1.0</v>
      </c>
      <c r="BF14" s="1">
        <v>1.0</v>
      </c>
      <c r="BG14" s="1">
        <v>1.0</v>
      </c>
      <c r="BH14" s="1">
        <v>1.0</v>
      </c>
      <c r="BI14" s="1">
        <v>1.0</v>
      </c>
      <c r="BJ14" s="1">
        <v>1.0</v>
      </c>
      <c r="BK14" s="1">
        <v>2.0</v>
      </c>
      <c r="BL14" s="1">
        <v>1.0</v>
      </c>
      <c r="BM14" s="1">
        <v>5.0</v>
      </c>
      <c r="BN14" s="1">
        <v>4.0</v>
      </c>
      <c r="BO14" s="1">
        <v>4.0</v>
      </c>
      <c r="BP14" s="1">
        <v>4.0</v>
      </c>
      <c r="BQ14" s="1">
        <v>4.0</v>
      </c>
      <c r="BR14" s="1">
        <v>4.0</v>
      </c>
      <c r="BS14" s="1">
        <v>4.0</v>
      </c>
      <c r="BT14" s="1">
        <v>4.0</v>
      </c>
      <c r="BU14" s="1">
        <v>4.0</v>
      </c>
      <c r="BV14" s="1" t="s">
        <v>374</v>
      </c>
      <c r="BW14" s="1" t="s">
        <v>374</v>
      </c>
      <c r="BX14" s="1" t="s">
        <v>376</v>
      </c>
      <c r="BY14" s="1" t="s">
        <v>376</v>
      </c>
      <c r="BZ14" s="1" t="s">
        <v>376</v>
      </c>
      <c r="CA14" s="1" t="s">
        <v>376</v>
      </c>
      <c r="CB14" s="1" t="s">
        <v>374</v>
      </c>
      <c r="CC14" s="1" t="s">
        <v>376</v>
      </c>
      <c r="CD14" s="1" t="s">
        <v>372</v>
      </c>
      <c r="CE14" s="1" t="s">
        <v>374</v>
      </c>
      <c r="CF14" s="1">
        <v>4.0</v>
      </c>
      <c r="CG14" s="1">
        <v>5.0</v>
      </c>
      <c r="CH14" s="1">
        <v>5.0</v>
      </c>
      <c r="CI14" s="1">
        <v>1.0</v>
      </c>
      <c r="CJ14" s="1">
        <v>5.0</v>
      </c>
      <c r="CK14" s="1">
        <v>3.0</v>
      </c>
      <c r="CL14" s="1">
        <v>2.0</v>
      </c>
      <c r="CM14" s="1">
        <v>2.0</v>
      </c>
      <c r="CN14" s="1">
        <v>4.0</v>
      </c>
      <c r="CO14" s="1">
        <v>4.0</v>
      </c>
      <c r="CP14" s="1">
        <v>4.0</v>
      </c>
      <c r="CQ14" s="1">
        <v>4.0</v>
      </c>
      <c r="CR14" s="1">
        <v>3.0</v>
      </c>
      <c r="CS14" s="1">
        <v>1.0</v>
      </c>
      <c r="CT14" s="1">
        <v>4.0</v>
      </c>
      <c r="CU14" s="1">
        <v>2.0</v>
      </c>
      <c r="CV14" s="1">
        <v>1.0</v>
      </c>
      <c r="CW14" s="1">
        <v>1.0</v>
      </c>
      <c r="CX14" s="1">
        <v>3.0</v>
      </c>
      <c r="CY14" s="1">
        <v>3.0</v>
      </c>
    </row>
    <row r="15" ht="12.75" customHeight="1">
      <c r="A15" s="2">
        <v>45398.40250273148</v>
      </c>
      <c r="B15" s="1">
        <v>6.0</v>
      </c>
      <c r="C15" s="1">
        <v>1.0</v>
      </c>
      <c r="D15" s="1">
        <v>14.0</v>
      </c>
      <c r="E15" s="1" t="s">
        <v>7</v>
      </c>
      <c r="F15" s="1" t="s">
        <v>25</v>
      </c>
      <c r="G15" s="1" t="s">
        <v>9</v>
      </c>
      <c r="H15" s="1">
        <v>1.0</v>
      </c>
      <c r="I15" s="1">
        <v>1.0</v>
      </c>
      <c r="J15" s="1">
        <v>1.0</v>
      </c>
      <c r="K15" s="1">
        <v>2.0</v>
      </c>
      <c r="L15" s="1">
        <v>5.0</v>
      </c>
      <c r="M15" s="1">
        <v>5.0</v>
      </c>
      <c r="N15" s="1">
        <v>5.0</v>
      </c>
      <c r="O15" s="1">
        <v>5.0</v>
      </c>
      <c r="P15" s="1">
        <v>5.0</v>
      </c>
      <c r="Q15" s="1">
        <v>4.0</v>
      </c>
      <c r="R15" s="1">
        <v>5.0</v>
      </c>
      <c r="S15" s="1">
        <v>5.0</v>
      </c>
      <c r="T15" s="1">
        <v>4.0</v>
      </c>
      <c r="U15" s="1">
        <v>5.0</v>
      </c>
      <c r="V15" s="1">
        <v>5.0</v>
      </c>
      <c r="W15" s="1">
        <v>5.0</v>
      </c>
      <c r="X15" s="1">
        <v>5.0</v>
      </c>
      <c r="Y15" s="1">
        <v>5.0</v>
      </c>
      <c r="Z15" s="1">
        <v>5.0</v>
      </c>
      <c r="AA15" s="1">
        <v>5.0</v>
      </c>
      <c r="AB15" s="1">
        <v>5.0</v>
      </c>
      <c r="AC15" s="1">
        <v>5.0</v>
      </c>
      <c r="AD15" s="1">
        <v>2.0</v>
      </c>
      <c r="AE15" s="1">
        <v>1.0</v>
      </c>
      <c r="AF15" s="1">
        <v>2.0</v>
      </c>
      <c r="AG15" s="1">
        <v>1.0</v>
      </c>
      <c r="AH15" s="1">
        <v>5.0</v>
      </c>
      <c r="AI15" s="1">
        <v>5.0</v>
      </c>
      <c r="AJ15" s="1">
        <v>5.0</v>
      </c>
      <c r="AK15" s="1">
        <v>3.0</v>
      </c>
      <c r="AL15" s="1">
        <v>4.0</v>
      </c>
      <c r="AM15" s="1">
        <v>4.0</v>
      </c>
      <c r="AN15" s="1">
        <v>4.0</v>
      </c>
      <c r="AO15" s="1">
        <v>4.0</v>
      </c>
      <c r="AP15" s="1">
        <v>5.0</v>
      </c>
      <c r="AQ15" s="1">
        <v>2.0</v>
      </c>
      <c r="AR15" s="1">
        <v>4.0</v>
      </c>
      <c r="AS15" s="1">
        <v>4.0</v>
      </c>
      <c r="AT15" s="1">
        <v>4.0</v>
      </c>
      <c r="AU15" s="1">
        <v>5.0</v>
      </c>
      <c r="AV15" s="1">
        <v>5.0</v>
      </c>
      <c r="AW15" s="1">
        <v>4.0</v>
      </c>
      <c r="AX15" s="1">
        <v>5.0</v>
      </c>
      <c r="AY15" s="1">
        <v>4.0</v>
      </c>
      <c r="AZ15" s="1">
        <v>3.0</v>
      </c>
      <c r="BA15" s="1">
        <v>5.0</v>
      </c>
      <c r="BB15" s="1">
        <v>3.0</v>
      </c>
      <c r="BC15" s="1">
        <v>1.0</v>
      </c>
      <c r="BD15" s="1">
        <v>1.0</v>
      </c>
      <c r="BE15" s="1">
        <v>1.0</v>
      </c>
      <c r="BF15" s="1">
        <v>1.0</v>
      </c>
      <c r="BG15" s="1">
        <v>1.0</v>
      </c>
      <c r="BH15" s="1">
        <v>1.0</v>
      </c>
      <c r="BI15" s="1">
        <v>1.0</v>
      </c>
      <c r="BJ15" s="1">
        <v>1.0</v>
      </c>
      <c r="BK15" s="1">
        <v>1.0</v>
      </c>
      <c r="BL15" s="1">
        <v>1.0</v>
      </c>
      <c r="BM15" s="1">
        <v>5.0</v>
      </c>
      <c r="BN15" s="1">
        <v>4.0</v>
      </c>
      <c r="BO15" s="1">
        <v>5.0</v>
      </c>
      <c r="BP15" s="1">
        <v>4.0</v>
      </c>
      <c r="BQ15" s="1">
        <v>4.0</v>
      </c>
      <c r="BR15" s="1">
        <v>4.0</v>
      </c>
      <c r="BS15" s="1">
        <v>4.0</v>
      </c>
      <c r="BT15" s="1">
        <v>4.0</v>
      </c>
      <c r="BU15" s="1">
        <v>4.0</v>
      </c>
      <c r="BV15" s="1" t="s">
        <v>374</v>
      </c>
      <c r="BW15" s="1" t="s">
        <v>374</v>
      </c>
      <c r="BX15" s="1" t="s">
        <v>372</v>
      </c>
      <c r="BY15" s="1" t="s">
        <v>372</v>
      </c>
      <c r="BZ15" s="1" t="s">
        <v>373</v>
      </c>
      <c r="CA15" s="1" t="s">
        <v>372</v>
      </c>
      <c r="CB15" s="1" t="s">
        <v>372</v>
      </c>
      <c r="CC15" s="1" t="s">
        <v>373</v>
      </c>
      <c r="CD15" s="1" t="s">
        <v>372</v>
      </c>
      <c r="CE15" s="1" t="s">
        <v>372</v>
      </c>
      <c r="CF15" s="1">
        <v>4.0</v>
      </c>
      <c r="CG15" s="1">
        <v>4.0</v>
      </c>
      <c r="CH15" s="1">
        <v>4.0</v>
      </c>
      <c r="CI15" s="1">
        <v>1.0</v>
      </c>
      <c r="CJ15" s="1">
        <v>4.0</v>
      </c>
      <c r="CK15" s="1">
        <v>3.0</v>
      </c>
      <c r="CL15" s="1">
        <v>1.0</v>
      </c>
      <c r="CM15" s="1">
        <v>1.0</v>
      </c>
      <c r="CN15" s="1">
        <v>4.0</v>
      </c>
      <c r="CO15" s="1">
        <v>4.0</v>
      </c>
      <c r="CP15" s="1">
        <v>5.0</v>
      </c>
      <c r="CQ15" s="1">
        <v>5.0</v>
      </c>
      <c r="CR15" s="1">
        <v>5.0</v>
      </c>
      <c r="CS15" s="1">
        <v>1.0</v>
      </c>
      <c r="CT15" s="1">
        <v>4.0</v>
      </c>
      <c r="CU15" s="1">
        <v>2.0</v>
      </c>
      <c r="CV15" s="1">
        <v>1.0</v>
      </c>
      <c r="CW15" s="1">
        <v>1.0</v>
      </c>
      <c r="CX15" s="1">
        <v>4.0</v>
      </c>
      <c r="CY15" s="1">
        <v>5.0</v>
      </c>
    </row>
    <row r="16" ht="12.75" customHeight="1">
      <c r="A16" s="2">
        <v>45398.4047609838</v>
      </c>
      <c r="B16" s="1">
        <v>6.0</v>
      </c>
      <c r="C16" s="1">
        <v>1.0</v>
      </c>
      <c r="D16" s="1">
        <v>15.0</v>
      </c>
      <c r="E16" s="1" t="s">
        <v>15</v>
      </c>
      <c r="F16" s="1" t="s">
        <v>26</v>
      </c>
      <c r="G16" s="1" t="s">
        <v>9</v>
      </c>
      <c r="H16" s="1">
        <v>2.0</v>
      </c>
      <c r="I16" s="1">
        <v>2.0</v>
      </c>
      <c r="J16" s="1">
        <v>2.0</v>
      </c>
      <c r="K16" s="1">
        <v>2.0</v>
      </c>
      <c r="L16" s="1">
        <v>3.0</v>
      </c>
      <c r="M16" s="1">
        <v>3.0</v>
      </c>
      <c r="N16" s="1">
        <v>3.0</v>
      </c>
      <c r="O16" s="1">
        <v>3.0</v>
      </c>
      <c r="P16" s="1">
        <v>3.0</v>
      </c>
      <c r="Q16" s="1">
        <v>3.0</v>
      </c>
      <c r="R16" s="1">
        <v>3.0</v>
      </c>
      <c r="S16" s="1">
        <v>2.0</v>
      </c>
      <c r="T16" s="1">
        <v>2.0</v>
      </c>
      <c r="U16" s="1">
        <v>3.0</v>
      </c>
      <c r="V16" s="1">
        <v>5.0</v>
      </c>
      <c r="W16" s="1">
        <v>3.0</v>
      </c>
      <c r="X16" s="1">
        <v>3.0</v>
      </c>
      <c r="Y16" s="1">
        <v>3.0</v>
      </c>
      <c r="Z16" s="1">
        <v>3.0</v>
      </c>
      <c r="AA16" s="1">
        <v>3.0</v>
      </c>
      <c r="AB16" s="1">
        <v>3.0</v>
      </c>
      <c r="AC16" s="1">
        <v>3.0</v>
      </c>
      <c r="AD16" s="1">
        <v>1.0</v>
      </c>
      <c r="AE16" s="1">
        <v>1.0</v>
      </c>
      <c r="AF16" s="1">
        <v>2.0</v>
      </c>
      <c r="AG16" s="1">
        <v>1.0</v>
      </c>
      <c r="AH16" s="1">
        <v>3.0</v>
      </c>
      <c r="AI16" s="1">
        <v>2.0</v>
      </c>
      <c r="AJ16" s="1">
        <v>3.0</v>
      </c>
      <c r="AK16" s="1">
        <v>3.0</v>
      </c>
      <c r="AL16" s="1">
        <v>3.0</v>
      </c>
      <c r="AM16" s="1">
        <v>3.0</v>
      </c>
      <c r="AN16" s="1">
        <v>3.0</v>
      </c>
      <c r="AO16" s="1">
        <v>3.0</v>
      </c>
      <c r="AP16" s="1">
        <v>3.0</v>
      </c>
      <c r="AQ16" s="1">
        <v>3.0</v>
      </c>
      <c r="AR16" s="1">
        <v>3.0</v>
      </c>
      <c r="AS16" s="1">
        <v>3.0</v>
      </c>
      <c r="AT16" s="1">
        <v>3.0</v>
      </c>
      <c r="AU16" s="1">
        <v>3.0</v>
      </c>
      <c r="AV16" s="1">
        <v>1.0</v>
      </c>
      <c r="AW16" s="1">
        <v>1.0</v>
      </c>
      <c r="AX16" s="1">
        <v>3.0</v>
      </c>
      <c r="AY16" s="1">
        <v>5.0</v>
      </c>
      <c r="AZ16" s="1">
        <v>5.0</v>
      </c>
      <c r="BA16" s="1">
        <v>5.0</v>
      </c>
      <c r="BB16" s="1">
        <v>5.0</v>
      </c>
      <c r="BC16" s="1">
        <v>1.0</v>
      </c>
      <c r="BD16" s="1">
        <v>1.0</v>
      </c>
      <c r="BE16" s="1">
        <v>1.0</v>
      </c>
      <c r="BF16" s="1">
        <v>1.0</v>
      </c>
      <c r="BG16" s="1">
        <v>1.0</v>
      </c>
      <c r="BH16" s="1">
        <v>1.0</v>
      </c>
      <c r="BI16" s="1">
        <v>1.0</v>
      </c>
      <c r="BJ16" s="1">
        <v>1.0</v>
      </c>
      <c r="BK16" s="1">
        <v>1.0</v>
      </c>
      <c r="BL16" s="1">
        <v>1.0</v>
      </c>
      <c r="BM16" s="1">
        <v>1.0</v>
      </c>
      <c r="BN16" s="1">
        <v>3.0</v>
      </c>
      <c r="BO16" s="1">
        <v>3.0</v>
      </c>
      <c r="BP16" s="1">
        <v>3.0</v>
      </c>
      <c r="BQ16" s="1">
        <v>3.0</v>
      </c>
      <c r="BR16" s="1">
        <v>3.0</v>
      </c>
      <c r="BS16" s="1">
        <v>3.0</v>
      </c>
      <c r="BT16" s="1">
        <v>2.0</v>
      </c>
      <c r="BU16" s="1">
        <v>2.0</v>
      </c>
      <c r="BV16" s="1" t="s">
        <v>374</v>
      </c>
      <c r="BW16" s="1" t="s">
        <v>372</v>
      </c>
      <c r="BX16" s="1" t="s">
        <v>372</v>
      </c>
      <c r="BY16" s="1" t="s">
        <v>372</v>
      </c>
      <c r="BZ16" s="1" t="s">
        <v>374</v>
      </c>
      <c r="CA16" s="1" t="s">
        <v>372</v>
      </c>
      <c r="CB16" s="1" t="s">
        <v>372</v>
      </c>
      <c r="CC16" s="1" t="s">
        <v>374</v>
      </c>
      <c r="CD16" s="1" t="s">
        <v>373</v>
      </c>
      <c r="CE16" s="1" t="s">
        <v>372</v>
      </c>
      <c r="CF16" s="1">
        <v>2.0</v>
      </c>
      <c r="CG16" s="1">
        <v>3.0</v>
      </c>
      <c r="CH16" s="1">
        <v>2.0</v>
      </c>
      <c r="CI16" s="1">
        <v>3.0</v>
      </c>
      <c r="CJ16" s="1">
        <v>3.0</v>
      </c>
      <c r="CK16" s="1">
        <v>3.0</v>
      </c>
      <c r="CL16" s="1">
        <v>1.0</v>
      </c>
      <c r="CM16" s="1">
        <v>1.0</v>
      </c>
      <c r="CN16" s="1">
        <v>1.0</v>
      </c>
      <c r="CO16" s="1">
        <v>1.0</v>
      </c>
      <c r="CP16" s="1">
        <v>3.0</v>
      </c>
      <c r="CQ16" s="1">
        <v>3.0</v>
      </c>
      <c r="CR16" s="1">
        <v>3.0</v>
      </c>
      <c r="CS16" s="1">
        <v>3.0</v>
      </c>
      <c r="CT16" s="1">
        <v>3.0</v>
      </c>
      <c r="CU16" s="1">
        <v>3.0</v>
      </c>
      <c r="CV16" s="1">
        <v>1.0</v>
      </c>
      <c r="CW16" s="1">
        <v>1.0</v>
      </c>
      <c r="CX16" s="1">
        <v>3.0</v>
      </c>
      <c r="CY16" s="1">
        <v>3.0</v>
      </c>
    </row>
    <row r="17" ht="12.75" customHeight="1">
      <c r="A17" s="2">
        <v>45398.39903570602</v>
      </c>
      <c r="B17" s="1">
        <v>6.0</v>
      </c>
      <c r="C17" s="1">
        <v>1.0</v>
      </c>
      <c r="D17" s="1">
        <v>16.0</v>
      </c>
      <c r="E17" s="1" t="s">
        <v>7</v>
      </c>
      <c r="F17" s="1" t="s">
        <v>27</v>
      </c>
      <c r="G17" s="1" t="s">
        <v>9</v>
      </c>
      <c r="H17" s="1">
        <v>1.0</v>
      </c>
      <c r="I17" s="1">
        <v>2.0</v>
      </c>
      <c r="J17" s="1">
        <v>2.0</v>
      </c>
      <c r="K17" s="1">
        <v>1.0</v>
      </c>
      <c r="L17" s="1">
        <v>1.0</v>
      </c>
      <c r="M17" s="1">
        <v>5.0</v>
      </c>
      <c r="N17" s="1">
        <v>5.0</v>
      </c>
      <c r="O17" s="1">
        <v>5.0</v>
      </c>
      <c r="P17" s="1">
        <v>5.0</v>
      </c>
      <c r="Q17" s="1">
        <v>3.0</v>
      </c>
      <c r="R17" s="1">
        <v>3.0</v>
      </c>
      <c r="S17" s="1">
        <v>3.0</v>
      </c>
      <c r="T17" s="1">
        <v>3.0</v>
      </c>
      <c r="U17" s="1">
        <v>4.0</v>
      </c>
      <c r="V17" s="1">
        <v>1.0</v>
      </c>
      <c r="W17" s="1">
        <v>1.0</v>
      </c>
      <c r="X17" s="1">
        <v>5.0</v>
      </c>
      <c r="Y17" s="1">
        <v>5.0</v>
      </c>
      <c r="Z17" s="1">
        <v>2.0</v>
      </c>
      <c r="AA17" s="1">
        <v>4.0</v>
      </c>
      <c r="AB17" s="1">
        <v>3.0</v>
      </c>
      <c r="AC17" s="1">
        <v>2.0</v>
      </c>
      <c r="AD17" s="1">
        <v>2.0</v>
      </c>
      <c r="AE17" s="1">
        <v>1.0</v>
      </c>
      <c r="AF17" s="1">
        <v>2.0</v>
      </c>
      <c r="AG17" s="1">
        <v>2.0</v>
      </c>
      <c r="AH17" s="1">
        <v>3.0</v>
      </c>
      <c r="AI17" s="1">
        <v>1.0</v>
      </c>
      <c r="AJ17" s="1">
        <v>2.0</v>
      </c>
      <c r="AK17" s="1">
        <v>2.0</v>
      </c>
      <c r="AL17" s="1">
        <v>4.0</v>
      </c>
      <c r="AM17" s="1">
        <v>4.0</v>
      </c>
      <c r="AN17" s="1">
        <v>2.0</v>
      </c>
      <c r="AO17" s="1">
        <v>3.0</v>
      </c>
      <c r="AP17" s="1">
        <v>2.0</v>
      </c>
      <c r="AQ17" s="1">
        <v>2.0</v>
      </c>
      <c r="AR17" s="1">
        <v>2.0</v>
      </c>
      <c r="AS17" s="1">
        <v>2.0</v>
      </c>
      <c r="AT17" s="1">
        <v>2.0</v>
      </c>
      <c r="AU17" s="1">
        <v>2.0</v>
      </c>
      <c r="AV17" s="1">
        <v>5.0</v>
      </c>
      <c r="AW17" s="1">
        <v>4.0</v>
      </c>
      <c r="AX17" s="1">
        <v>4.0</v>
      </c>
      <c r="AY17" s="1">
        <v>5.0</v>
      </c>
      <c r="AZ17" s="1">
        <v>2.0</v>
      </c>
      <c r="BA17" s="1">
        <v>2.0</v>
      </c>
      <c r="BB17" s="1">
        <v>4.0</v>
      </c>
      <c r="BC17" s="1">
        <v>3.0</v>
      </c>
      <c r="BD17" s="1">
        <v>4.0</v>
      </c>
      <c r="BE17" s="1">
        <v>4.0</v>
      </c>
      <c r="BF17" s="1">
        <v>4.0</v>
      </c>
      <c r="BG17" s="1">
        <v>2.0</v>
      </c>
      <c r="BH17" s="1">
        <v>2.0</v>
      </c>
      <c r="BI17" s="1">
        <v>3.0</v>
      </c>
      <c r="BJ17" s="1">
        <v>2.0</v>
      </c>
      <c r="BK17" s="1">
        <v>2.0</v>
      </c>
      <c r="BL17" s="1">
        <v>1.0</v>
      </c>
      <c r="BM17" s="1">
        <v>4.0</v>
      </c>
      <c r="BN17" s="1">
        <v>2.0</v>
      </c>
      <c r="BO17" s="1">
        <v>3.0</v>
      </c>
      <c r="BP17" s="1">
        <v>2.0</v>
      </c>
      <c r="BQ17" s="1">
        <v>4.0</v>
      </c>
      <c r="BR17" s="1">
        <v>3.0</v>
      </c>
      <c r="BS17" s="1">
        <v>3.0</v>
      </c>
      <c r="BT17" s="1">
        <v>3.0</v>
      </c>
      <c r="BU17" s="1">
        <v>3.0</v>
      </c>
      <c r="BV17" s="1" t="s">
        <v>373</v>
      </c>
      <c r="BW17" s="1" t="s">
        <v>374</v>
      </c>
      <c r="BX17" s="1" t="s">
        <v>373</v>
      </c>
      <c r="BY17" s="1" t="s">
        <v>376</v>
      </c>
      <c r="BZ17" s="1" t="s">
        <v>372</v>
      </c>
      <c r="CA17" s="1" t="s">
        <v>376</v>
      </c>
      <c r="CB17" s="1" t="s">
        <v>376</v>
      </c>
      <c r="CC17" s="1" t="s">
        <v>372</v>
      </c>
      <c r="CD17" s="1" t="s">
        <v>373</v>
      </c>
      <c r="CE17" s="1" t="s">
        <v>376</v>
      </c>
      <c r="CF17" s="1">
        <v>4.0</v>
      </c>
      <c r="CG17" s="1">
        <v>3.0</v>
      </c>
      <c r="CH17" s="1">
        <v>4.0</v>
      </c>
      <c r="CI17" s="1">
        <v>1.0</v>
      </c>
      <c r="CJ17" s="1">
        <v>4.0</v>
      </c>
      <c r="CK17" s="1">
        <v>4.0</v>
      </c>
      <c r="CL17" s="1">
        <v>2.0</v>
      </c>
      <c r="CM17" s="1">
        <v>1.0</v>
      </c>
      <c r="CN17" s="1">
        <v>4.0</v>
      </c>
      <c r="CO17" s="1">
        <v>4.0</v>
      </c>
      <c r="CP17" s="1">
        <v>4.0</v>
      </c>
      <c r="CQ17" s="1">
        <v>4.0</v>
      </c>
      <c r="CR17" s="1">
        <v>4.0</v>
      </c>
      <c r="CS17" s="1">
        <v>4.0</v>
      </c>
      <c r="CT17" s="1">
        <v>2.0</v>
      </c>
      <c r="CU17" s="1">
        <v>4.0</v>
      </c>
      <c r="CV17" s="1">
        <v>2.0</v>
      </c>
      <c r="CW17" s="1">
        <v>2.0</v>
      </c>
      <c r="CX17" s="1">
        <v>4.0</v>
      </c>
      <c r="CY17" s="1">
        <v>3.0</v>
      </c>
    </row>
    <row r="18" ht="12.75" customHeight="1">
      <c r="A18" s="2">
        <v>45398.399481875</v>
      </c>
      <c r="B18" s="1">
        <v>6.0</v>
      </c>
      <c r="C18" s="1">
        <v>1.0</v>
      </c>
      <c r="D18" s="1">
        <v>17.0</v>
      </c>
      <c r="E18" s="1" t="s">
        <v>7</v>
      </c>
      <c r="F18" s="1" t="s">
        <v>28</v>
      </c>
      <c r="G18" s="1" t="s">
        <v>9</v>
      </c>
      <c r="H18" s="1">
        <v>1.0</v>
      </c>
      <c r="I18" s="1">
        <v>1.0</v>
      </c>
      <c r="J18" s="1">
        <v>1.0</v>
      </c>
      <c r="K18" s="1">
        <v>1.0</v>
      </c>
      <c r="L18" s="1">
        <v>5.0</v>
      </c>
      <c r="M18" s="1">
        <v>5.0</v>
      </c>
      <c r="N18" s="1">
        <v>5.0</v>
      </c>
      <c r="O18" s="1">
        <v>5.0</v>
      </c>
      <c r="P18" s="1">
        <v>5.0</v>
      </c>
      <c r="Q18" s="1">
        <v>5.0</v>
      </c>
      <c r="R18" s="1">
        <v>5.0</v>
      </c>
      <c r="S18" s="1">
        <v>5.0</v>
      </c>
      <c r="T18" s="1">
        <v>5.0</v>
      </c>
      <c r="U18" s="1">
        <v>5.0</v>
      </c>
      <c r="V18" s="1">
        <v>5.0</v>
      </c>
      <c r="W18" s="1">
        <v>5.0</v>
      </c>
      <c r="X18" s="1">
        <v>5.0</v>
      </c>
      <c r="Y18" s="1">
        <v>5.0</v>
      </c>
      <c r="Z18" s="1">
        <v>5.0</v>
      </c>
      <c r="AA18" s="1">
        <v>5.0</v>
      </c>
      <c r="AB18" s="1">
        <v>5.0</v>
      </c>
      <c r="AC18" s="1">
        <v>5.0</v>
      </c>
      <c r="AD18" s="1">
        <v>2.0</v>
      </c>
      <c r="AE18" s="1">
        <v>1.0</v>
      </c>
      <c r="AF18" s="1">
        <v>1.0</v>
      </c>
      <c r="AG18" s="1">
        <v>1.0</v>
      </c>
      <c r="AH18" s="1">
        <v>5.0</v>
      </c>
      <c r="AI18" s="1">
        <v>5.0</v>
      </c>
      <c r="AJ18" s="1">
        <v>5.0</v>
      </c>
      <c r="AK18" s="1">
        <v>5.0</v>
      </c>
      <c r="AL18" s="1">
        <v>3.0</v>
      </c>
      <c r="AM18" s="1">
        <v>3.0</v>
      </c>
      <c r="AN18" s="1">
        <v>2.0</v>
      </c>
      <c r="AO18" s="1">
        <v>4.0</v>
      </c>
      <c r="AP18" s="1">
        <v>5.0</v>
      </c>
      <c r="AQ18" s="1">
        <v>5.0</v>
      </c>
      <c r="AR18" s="1">
        <v>5.0</v>
      </c>
      <c r="AS18" s="1">
        <v>1.0</v>
      </c>
      <c r="AT18" s="1">
        <v>1.0</v>
      </c>
      <c r="AU18" s="1">
        <v>1.0</v>
      </c>
      <c r="AV18" s="1">
        <v>5.0</v>
      </c>
      <c r="AW18" s="1">
        <v>5.0</v>
      </c>
      <c r="AX18" s="1">
        <v>5.0</v>
      </c>
      <c r="AY18" s="1">
        <v>3.0</v>
      </c>
      <c r="AZ18" s="1">
        <v>5.0</v>
      </c>
      <c r="BA18" s="1">
        <v>5.0</v>
      </c>
      <c r="BB18" s="1">
        <v>3.0</v>
      </c>
      <c r="BC18" s="1">
        <v>2.0</v>
      </c>
      <c r="BD18" s="1">
        <v>3.0</v>
      </c>
      <c r="BE18" s="1">
        <v>1.0</v>
      </c>
      <c r="BF18" s="1">
        <v>1.0</v>
      </c>
      <c r="BG18" s="1">
        <v>1.0</v>
      </c>
      <c r="BH18" s="1">
        <v>1.0</v>
      </c>
      <c r="BI18" s="1">
        <v>1.0</v>
      </c>
      <c r="BJ18" s="1">
        <v>1.0</v>
      </c>
      <c r="BK18" s="1">
        <v>1.0</v>
      </c>
      <c r="BL18" s="1">
        <v>1.0</v>
      </c>
      <c r="BM18" s="1">
        <v>5.0</v>
      </c>
      <c r="BN18" s="1">
        <v>5.0</v>
      </c>
      <c r="BO18" s="1">
        <v>5.0</v>
      </c>
      <c r="BP18" s="1">
        <v>5.0</v>
      </c>
      <c r="BQ18" s="1">
        <v>5.0</v>
      </c>
      <c r="BR18" s="1">
        <v>5.0</v>
      </c>
      <c r="BS18" s="1">
        <v>5.0</v>
      </c>
      <c r="BT18" s="1">
        <v>5.0</v>
      </c>
      <c r="BU18" s="1">
        <v>5.0</v>
      </c>
      <c r="BV18" s="1" t="s">
        <v>372</v>
      </c>
      <c r="BW18" s="1" t="s">
        <v>374</v>
      </c>
      <c r="BX18" s="1" t="s">
        <v>374</v>
      </c>
      <c r="BY18" s="1" t="s">
        <v>374</v>
      </c>
      <c r="BZ18" s="1" t="s">
        <v>373</v>
      </c>
      <c r="CA18" s="1" t="s">
        <v>372</v>
      </c>
      <c r="CB18" s="1" t="s">
        <v>372</v>
      </c>
      <c r="CC18" s="1" t="s">
        <v>373</v>
      </c>
      <c r="CD18" s="1" t="s">
        <v>372</v>
      </c>
      <c r="CE18" s="1" t="s">
        <v>372</v>
      </c>
      <c r="CF18" s="1">
        <v>5.0</v>
      </c>
      <c r="CG18" s="1">
        <v>5.0</v>
      </c>
      <c r="CH18" s="1">
        <v>5.0</v>
      </c>
      <c r="CI18" s="1">
        <v>1.0</v>
      </c>
      <c r="CJ18" s="1">
        <v>5.0</v>
      </c>
      <c r="CK18" s="1">
        <v>1.0</v>
      </c>
      <c r="CL18" s="1">
        <v>1.0</v>
      </c>
      <c r="CM18" s="1">
        <v>1.0</v>
      </c>
      <c r="CN18" s="1">
        <v>5.0</v>
      </c>
      <c r="CO18" s="1">
        <v>5.0</v>
      </c>
      <c r="CP18" s="1">
        <v>5.0</v>
      </c>
      <c r="CQ18" s="1">
        <v>5.0</v>
      </c>
      <c r="CR18" s="1">
        <v>5.0</v>
      </c>
      <c r="CS18" s="1">
        <v>1.0</v>
      </c>
      <c r="CT18" s="1">
        <v>5.0</v>
      </c>
      <c r="CU18" s="1">
        <v>1.0</v>
      </c>
      <c r="CV18" s="1">
        <v>1.0</v>
      </c>
      <c r="CW18" s="1">
        <v>1.0</v>
      </c>
      <c r="CX18" s="1">
        <v>5.0</v>
      </c>
      <c r="CY18" s="1">
        <v>5.0</v>
      </c>
    </row>
    <row r="19" ht="12.75" customHeight="1">
      <c r="A19" s="2">
        <v>45398.39878769676</v>
      </c>
      <c r="B19" s="1">
        <v>6.0</v>
      </c>
      <c r="C19" s="1">
        <v>1.0</v>
      </c>
      <c r="D19" s="1">
        <v>18.0</v>
      </c>
      <c r="E19" s="1" t="s">
        <v>7</v>
      </c>
      <c r="F19" s="1" t="s">
        <v>29</v>
      </c>
      <c r="G19" s="1" t="s">
        <v>9</v>
      </c>
      <c r="H19" s="1">
        <v>1.0</v>
      </c>
      <c r="I19" s="1">
        <v>1.0</v>
      </c>
      <c r="J19" s="1">
        <v>1.0</v>
      </c>
      <c r="K19" s="1">
        <v>1.0</v>
      </c>
      <c r="L19" s="1">
        <v>5.0</v>
      </c>
      <c r="M19" s="1">
        <v>5.0</v>
      </c>
      <c r="N19" s="1">
        <v>5.0</v>
      </c>
      <c r="O19" s="1">
        <v>5.0</v>
      </c>
      <c r="P19" s="1">
        <v>5.0</v>
      </c>
      <c r="Q19" s="1">
        <v>4.0</v>
      </c>
      <c r="R19" s="1">
        <v>4.0</v>
      </c>
      <c r="S19" s="1">
        <v>4.0</v>
      </c>
      <c r="T19" s="1">
        <v>4.0</v>
      </c>
      <c r="U19" s="1">
        <v>5.0</v>
      </c>
      <c r="V19" s="1">
        <v>5.0</v>
      </c>
      <c r="W19" s="1">
        <v>5.0</v>
      </c>
      <c r="X19" s="1">
        <v>5.0</v>
      </c>
      <c r="Y19" s="1">
        <v>5.0</v>
      </c>
      <c r="Z19" s="1">
        <v>5.0</v>
      </c>
      <c r="AA19" s="1">
        <v>5.0</v>
      </c>
      <c r="AB19" s="1">
        <v>5.0</v>
      </c>
      <c r="AC19" s="1">
        <v>5.0</v>
      </c>
      <c r="AD19" s="1">
        <v>3.0</v>
      </c>
      <c r="AE19" s="1">
        <v>1.0</v>
      </c>
      <c r="AF19" s="1">
        <v>1.0</v>
      </c>
      <c r="AG19" s="1">
        <v>1.0</v>
      </c>
      <c r="AH19" s="1">
        <v>4.0</v>
      </c>
      <c r="AI19" s="1">
        <v>5.0</v>
      </c>
      <c r="AJ19" s="1">
        <v>4.0</v>
      </c>
      <c r="AK19" s="1">
        <v>3.0</v>
      </c>
      <c r="AL19" s="1">
        <v>3.0</v>
      </c>
      <c r="AM19" s="1">
        <v>2.0</v>
      </c>
      <c r="AN19" s="1">
        <v>1.0</v>
      </c>
      <c r="AO19" s="1">
        <v>2.0</v>
      </c>
      <c r="AP19" s="1">
        <v>4.0</v>
      </c>
      <c r="AQ19" s="1">
        <v>4.0</v>
      </c>
      <c r="AR19" s="1">
        <v>4.0</v>
      </c>
      <c r="AS19" s="1">
        <v>3.0</v>
      </c>
      <c r="AT19" s="1">
        <v>3.0</v>
      </c>
      <c r="AU19" s="1">
        <v>2.0</v>
      </c>
      <c r="AV19" s="1">
        <v>4.0</v>
      </c>
      <c r="AW19" s="1">
        <v>4.0</v>
      </c>
      <c r="AX19" s="1">
        <v>5.0</v>
      </c>
      <c r="AY19" s="1">
        <v>4.0</v>
      </c>
      <c r="AZ19" s="1">
        <v>3.0</v>
      </c>
      <c r="BA19" s="1">
        <v>4.0</v>
      </c>
      <c r="BB19" s="1">
        <v>4.0</v>
      </c>
      <c r="BC19" s="1">
        <v>1.0</v>
      </c>
      <c r="BD19" s="1">
        <v>1.0</v>
      </c>
      <c r="BE19" s="1">
        <v>1.0</v>
      </c>
      <c r="BF19" s="1">
        <v>1.0</v>
      </c>
      <c r="BG19" s="1">
        <v>1.0</v>
      </c>
      <c r="BH19" s="1">
        <v>1.0</v>
      </c>
      <c r="BI19" s="1">
        <v>1.0</v>
      </c>
      <c r="BJ19" s="1">
        <v>1.0</v>
      </c>
      <c r="BK19" s="1">
        <v>1.0</v>
      </c>
      <c r="BL19" s="1">
        <v>1.0</v>
      </c>
      <c r="BM19" s="1">
        <v>5.0</v>
      </c>
      <c r="BN19" s="1">
        <v>4.0</v>
      </c>
      <c r="BO19" s="1">
        <v>5.0</v>
      </c>
      <c r="BP19" s="1">
        <v>5.0</v>
      </c>
      <c r="BQ19" s="1">
        <v>4.0</v>
      </c>
      <c r="BR19" s="1">
        <v>5.0</v>
      </c>
      <c r="BS19" s="1">
        <v>5.0</v>
      </c>
      <c r="BT19" s="1">
        <v>4.0</v>
      </c>
      <c r="BU19" s="1">
        <v>3.0</v>
      </c>
      <c r="BV19" s="1" t="s">
        <v>372</v>
      </c>
      <c r="BW19" s="1" t="s">
        <v>372</v>
      </c>
      <c r="BX19" s="1" t="s">
        <v>372</v>
      </c>
      <c r="BY19" s="1" t="s">
        <v>374</v>
      </c>
      <c r="BZ19" s="1" t="s">
        <v>373</v>
      </c>
      <c r="CA19" s="1" t="s">
        <v>372</v>
      </c>
      <c r="CB19" s="1" t="s">
        <v>374</v>
      </c>
      <c r="CC19" s="1" t="s">
        <v>373</v>
      </c>
      <c r="CD19" s="1" t="s">
        <v>372</v>
      </c>
      <c r="CE19" s="1" t="s">
        <v>372</v>
      </c>
      <c r="CF19" s="1">
        <v>5.0</v>
      </c>
      <c r="CG19" s="1">
        <v>5.0</v>
      </c>
      <c r="CH19" s="1">
        <v>5.0</v>
      </c>
      <c r="CI19" s="1">
        <v>1.0</v>
      </c>
      <c r="CJ19" s="1">
        <v>5.0</v>
      </c>
      <c r="CK19" s="1">
        <v>1.0</v>
      </c>
      <c r="CL19" s="1">
        <v>1.0</v>
      </c>
      <c r="CM19" s="1">
        <v>1.0</v>
      </c>
      <c r="CN19" s="1">
        <v>5.0</v>
      </c>
      <c r="CO19" s="1">
        <v>5.0</v>
      </c>
      <c r="CP19" s="1">
        <v>5.0</v>
      </c>
      <c r="CQ19" s="1">
        <v>5.0</v>
      </c>
      <c r="CR19" s="1">
        <v>5.0</v>
      </c>
      <c r="CS19" s="1">
        <v>1.0</v>
      </c>
      <c r="CT19" s="1">
        <v>5.0</v>
      </c>
      <c r="CU19" s="1">
        <v>1.0</v>
      </c>
      <c r="CV19" s="1">
        <v>1.0</v>
      </c>
      <c r="CW19" s="1">
        <v>1.0</v>
      </c>
      <c r="CX19" s="1">
        <v>5.0</v>
      </c>
      <c r="CY19" s="1">
        <v>5.0</v>
      </c>
    </row>
    <row r="20" ht="12.75" customHeight="1">
      <c r="A20" s="2">
        <v>45398.39768011574</v>
      </c>
      <c r="B20" s="1">
        <v>6.0</v>
      </c>
      <c r="C20" s="1">
        <v>1.0</v>
      </c>
      <c r="D20" s="1">
        <v>19.0</v>
      </c>
      <c r="E20" s="1" t="s">
        <v>15</v>
      </c>
      <c r="F20" s="1" t="s">
        <v>30</v>
      </c>
      <c r="G20" s="1" t="s">
        <v>9</v>
      </c>
      <c r="H20" s="1">
        <v>1.0</v>
      </c>
      <c r="I20" s="1">
        <v>2.0</v>
      </c>
      <c r="J20" s="1">
        <v>1.0</v>
      </c>
      <c r="K20" s="1">
        <v>1.0</v>
      </c>
      <c r="L20" s="1">
        <v>5.0</v>
      </c>
      <c r="M20" s="1">
        <v>5.0</v>
      </c>
      <c r="N20" s="1">
        <v>5.0</v>
      </c>
      <c r="O20" s="1">
        <v>5.0</v>
      </c>
      <c r="P20" s="1">
        <v>5.0</v>
      </c>
      <c r="Q20" s="1">
        <v>5.0</v>
      </c>
      <c r="R20" s="1">
        <v>5.0</v>
      </c>
      <c r="S20" s="1">
        <v>5.0</v>
      </c>
      <c r="T20" s="1">
        <v>5.0</v>
      </c>
      <c r="U20" s="1">
        <v>5.0</v>
      </c>
      <c r="V20" s="1">
        <v>5.0</v>
      </c>
      <c r="W20" s="1">
        <v>5.0</v>
      </c>
      <c r="X20" s="1">
        <v>5.0</v>
      </c>
      <c r="Y20" s="1">
        <v>5.0</v>
      </c>
      <c r="Z20" s="1">
        <v>4.0</v>
      </c>
      <c r="AA20" s="1">
        <v>5.0</v>
      </c>
      <c r="AB20" s="1">
        <v>4.0</v>
      </c>
      <c r="AC20" s="1">
        <v>5.0</v>
      </c>
      <c r="AD20" s="1">
        <v>3.0</v>
      </c>
      <c r="AE20" s="1">
        <v>1.0</v>
      </c>
      <c r="AF20" s="1">
        <v>2.0</v>
      </c>
      <c r="AG20" s="1">
        <v>1.0</v>
      </c>
      <c r="AH20" s="1">
        <v>4.0</v>
      </c>
      <c r="AI20" s="1">
        <v>4.0</v>
      </c>
      <c r="AJ20" s="1">
        <v>5.0</v>
      </c>
      <c r="AK20" s="1">
        <v>2.0</v>
      </c>
      <c r="AL20" s="1">
        <v>4.0</v>
      </c>
      <c r="AM20" s="1">
        <v>3.0</v>
      </c>
      <c r="AN20" s="1">
        <v>4.0</v>
      </c>
      <c r="AO20" s="1">
        <v>4.0</v>
      </c>
      <c r="AP20" s="1">
        <v>4.0</v>
      </c>
      <c r="AQ20" s="1">
        <v>4.0</v>
      </c>
      <c r="AR20" s="1">
        <v>4.0</v>
      </c>
      <c r="AS20" s="1">
        <v>1.0</v>
      </c>
      <c r="AT20" s="1">
        <v>1.0</v>
      </c>
      <c r="AU20" s="1">
        <v>4.0</v>
      </c>
      <c r="AV20" s="1">
        <v>5.0</v>
      </c>
      <c r="AW20" s="1">
        <v>5.0</v>
      </c>
      <c r="AX20" s="1">
        <v>5.0</v>
      </c>
      <c r="AY20" s="1">
        <v>5.0</v>
      </c>
      <c r="AZ20" s="1">
        <v>3.0</v>
      </c>
      <c r="BA20" s="1">
        <v>5.0</v>
      </c>
      <c r="BB20" s="1">
        <v>4.0</v>
      </c>
      <c r="BC20" s="1">
        <v>1.0</v>
      </c>
      <c r="BD20" s="1">
        <v>1.0</v>
      </c>
      <c r="BE20" s="1">
        <v>1.0</v>
      </c>
      <c r="BF20" s="1">
        <v>1.0</v>
      </c>
      <c r="BG20" s="1">
        <v>1.0</v>
      </c>
      <c r="BH20" s="1">
        <v>1.0</v>
      </c>
      <c r="BI20" s="1">
        <v>1.0</v>
      </c>
      <c r="BJ20" s="1">
        <v>1.0</v>
      </c>
      <c r="BK20" s="1">
        <v>1.0</v>
      </c>
      <c r="BL20" s="1">
        <v>1.0</v>
      </c>
      <c r="BM20" s="1">
        <v>5.0</v>
      </c>
      <c r="BN20" s="1">
        <v>4.0</v>
      </c>
      <c r="BO20" s="1">
        <v>5.0</v>
      </c>
      <c r="BP20" s="1">
        <v>5.0</v>
      </c>
      <c r="BQ20" s="1">
        <v>5.0</v>
      </c>
      <c r="BR20" s="1">
        <v>5.0</v>
      </c>
      <c r="BS20" s="1">
        <v>5.0</v>
      </c>
      <c r="BT20" s="1">
        <v>5.0</v>
      </c>
      <c r="BU20" s="1">
        <v>5.0</v>
      </c>
      <c r="BV20" s="1" t="s">
        <v>372</v>
      </c>
      <c r="BW20" s="1" t="s">
        <v>372</v>
      </c>
      <c r="BX20" s="1" t="s">
        <v>372</v>
      </c>
      <c r="BY20" s="1" t="s">
        <v>372</v>
      </c>
      <c r="BZ20" s="1" t="s">
        <v>376</v>
      </c>
      <c r="CA20" s="1" t="s">
        <v>372</v>
      </c>
      <c r="CB20" s="1" t="s">
        <v>374</v>
      </c>
      <c r="CC20" s="1" t="s">
        <v>373</v>
      </c>
      <c r="CD20" s="1" t="s">
        <v>372</v>
      </c>
      <c r="CE20" s="1" t="s">
        <v>372</v>
      </c>
      <c r="CF20" s="1">
        <v>5.0</v>
      </c>
      <c r="CG20" s="1">
        <v>5.0</v>
      </c>
      <c r="CH20" s="1">
        <v>5.0</v>
      </c>
      <c r="CI20" s="1">
        <v>1.0</v>
      </c>
      <c r="CJ20" s="1">
        <v>5.0</v>
      </c>
      <c r="CK20" s="1">
        <v>2.0</v>
      </c>
      <c r="CL20" s="1">
        <v>1.0</v>
      </c>
      <c r="CM20" s="1">
        <v>1.0</v>
      </c>
      <c r="CN20" s="1">
        <v>5.0</v>
      </c>
      <c r="CO20" s="1">
        <v>5.0</v>
      </c>
      <c r="CP20" s="1">
        <v>5.0</v>
      </c>
      <c r="CQ20" s="1">
        <v>5.0</v>
      </c>
      <c r="CR20" s="1">
        <v>5.0</v>
      </c>
      <c r="CS20" s="1">
        <v>1.0</v>
      </c>
      <c r="CT20" s="1">
        <v>5.0</v>
      </c>
      <c r="CU20" s="1">
        <v>1.0</v>
      </c>
      <c r="CV20" s="1">
        <v>1.0</v>
      </c>
      <c r="CW20" s="1">
        <v>1.0</v>
      </c>
      <c r="CX20" s="1">
        <v>5.0</v>
      </c>
      <c r="CY20" s="1">
        <v>5.0</v>
      </c>
    </row>
    <row r="21" ht="12.75" customHeight="1">
      <c r="A21" s="2">
        <v>45398.39989851852</v>
      </c>
      <c r="B21" s="1">
        <v>6.0</v>
      </c>
      <c r="C21" s="1">
        <v>1.0</v>
      </c>
      <c r="D21" s="1">
        <v>20.0</v>
      </c>
      <c r="E21" s="1" t="s">
        <v>7</v>
      </c>
      <c r="F21" s="1" t="s">
        <v>31</v>
      </c>
      <c r="G21" s="1" t="s">
        <v>9</v>
      </c>
      <c r="H21" s="1">
        <v>2.0</v>
      </c>
      <c r="I21" s="1">
        <v>3.0</v>
      </c>
      <c r="J21" s="1">
        <v>1.0</v>
      </c>
      <c r="K21" s="1">
        <v>1.0</v>
      </c>
      <c r="L21" s="1">
        <v>5.0</v>
      </c>
      <c r="M21" s="1">
        <v>4.0</v>
      </c>
      <c r="N21" s="1">
        <v>5.0</v>
      </c>
      <c r="O21" s="1">
        <v>5.0</v>
      </c>
      <c r="P21" s="1">
        <v>3.0</v>
      </c>
      <c r="Q21" s="1">
        <v>4.0</v>
      </c>
      <c r="R21" s="1">
        <v>5.0</v>
      </c>
      <c r="S21" s="1">
        <v>4.0</v>
      </c>
      <c r="T21" s="1">
        <v>4.0</v>
      </c>
      <c r="U21" s="1">
        <v>5.0</v>
      </c>
      <c r="V21" s="1">
        <v>5.0</v>
      </c>
      <c r="W21" s="1">
        <v>5.0</v>
      </c>
      <c r="X21" s="1">
        <v>5.0</v>
      </c>
      <c r="Y21" s="1">
        <v>4.0</v>
      </c>
      <c r="Z21" s="1">
        <v>2.0</v>
      </c>
      <c r="AA21" s="1">
        <v>4.0</v>
      </c>
      <c r="AB21" s="1">
        <v>3.0</v>
      </c>
      <c r="AC21" s="1">
        <v>4.0</v>
      </c>
      <c r="AD21" s="1">
        <v>5.0</v>
      </c>
      <c r="AE21" s="1">
        <v>2.0</v>
      </c>
      <c r="AF21" s="1">
        <v>1.0</v>
      </c>
      <c r="AG21" s="1">
        <v>1.0</v>
      </c>
      <c r="AH21" s="1">
        <v>2.0</v>
      </c>
      <c r="AI21" s="1">
        <v>5.0</v>
      </c>
      <c r="AJ21" s="1">
        <v>3.0</v>
      </c>
      <c r="AK21" s="1">
        <v>3.0</v>
      </c>
      <c r="AL21" s="1">
        <v>5.0</v>
      </c>
      <c r="AM21" s="1">
        <v>5.0</v>
      </c>
      <c r="AN21" s="1">
        <v>4.0</v>
      </c>
      <c r="AO21" s="1">
        <v>4.0</v>
      </c>
      <c r="AP21" s="1">
        <v>4.0</v>
      </c>
      <c r="AQ21" s="1">
        <v>4.0</v>
      </c>
      <c r="AR21" s="1">
        <v>4.0</v>
      </c>
      <c r="AS21" s="1">
        <v>2.0</v>
      </c>
      <c r="AT21" s="1">
        <v>2.0</v>
      </c>
      <c r="AU21" s="1">
        <v>2.0</v>
      </c>
      <c r="AV21" s="1">
        <v>5.0</v>
      </c>
      <c r="AW21" s="1">
        <v>4.0</v>
      </c>
      <c r="AX21" s="1">
        <v>5.0</v>
      </c>
      <c r="AY21" s="1">
        <v>4.0</v>
      </c>
      <c r="AZ21" s="1">
        <v>5.0</v>
      </c>
      <c r="BA21" s="1">
        <v>3.0</v>
      </c>
      <c r="BB21" s="1">
        <v>5.0</v>
      </c>
      <c r="BC21" s="1">
        <v>2.0</v>
      </c>
      <c r="BD21" s="1">
        <v>1.0</v>
      </c>
      <c r="BE21" s="1">
        <v>2.0</v>
      </c>
      <c r="BF21" s="1">
        <v>2.0</v>
      </c>
      <c r="BG21" s="1">
        <v>1.0</v>
      </c>
      <c r="BH21" s="1">
        <v>2.0</v>
      </c>
      <c r="BI21" s="1">
        <v>1.0</v>
      </c>
      <c r="BJ21" s="1">
        <v>2.0</v>
      </c>
      <c r="BK21" s="1">
        <v>4.0</v>
      </c>
      <c r="BL21" s="1">
        <v>1.0</v>
      </c>
      <c r="BM21" s="1">
        <v>5.0</v>
      </c>
      <c r="BN21" s="1">
        <v>4.0</v>
      </c>
      <c r="BO21" s="1">
        <v>5.0</v>
      </c>
      <c r="BP21" s="1">
        <v>5.0</v>
      </c>
      <c r="BQ21" s="1">
        <v>5.0</v>
      </c>
      <c r="BR21" s="1">
        <v>5.0</v>
      </c>
      <c r="BS21" s="1">
        <v>4.0</v>
      </c>
      <c r="BT21" s="1">
        <v>5.0</v>
      </c>
      <c r="BU21" s="1">
        <v>5.0</v>
      </c>
      <c r="BV21" s="1" t="s">
        <v>374</v>
      </c>
      <c r="BW21" s="1" t="s">
        <v>372</v>
      </c>
      <c r="BX21" s="1" t="s">
        <v>374</v>
      </c>
      <c r="BY21" s="1" t="s">
        <v>374</v>
      </c>
      <c r="BZ21" s="1" t="s">
        <v>373</v>
      </c>
      <c r="CA21" s="1" t="s">
        <v>374</v>
      </c>
      <c r="CB21" s="1" t="s">
        <v>374</v>
      </c>
      <c r="CC21" s="1" t="s">
        <v>373</v>
      </c>
      <c r="CD21" s="1" t="s">
        <v>372</v>
      </c>
      <c r="CE21" s="1" t="s">
        <v>374</v>
      </c>
      <c r="CF21" s="1">
        <v>5.0</v>
      </c>
      <c r="CG21" s="1">
        <v>5.0</v>
      </c>
      <c r="CH21" s="1">
        <v>5.0</v>
      </c>
      <c r="CI21" s="1">
        <v>1.0</v>
      </c>
      <c r="CJ21" s="1">
        <v>5.0</v>
      </c>
      <c r="CK21" s="1">
        <v>1.0</v>
      </c>
      <c r="CL21" s="1">
        <v>1.0</v>
      </c>
      <c r="CM21" s="1">
        <v>2.0</v>
      </c>
      <c r="CN21" s="1">
        <v>5.0</v>
      </c>
      <c r="CO21" s="1">
        <v>5.0</v>
      </c>
      <c r="CP21" s="1">
        <v>5.0</v>
      </c>
      <c r="CQ21" s="1">
        <v>5.0</v>
      </c>
      <c r="CR21" s="1">
        <v>5.0</v>
      </c>
      <c r="CS21" s="1">
        <v>2.0</v>
      </c>
      <c r="CT21" s="1">
        <v>4.0</v>
      </c>
      <c r="CU21" s="1">
        <v>2.0</v>
      </c>
      <c r="CV21" s="1">
        <v>1.0</v>
      </c>
      <c r="CW21" s="1">
        <v>1.0</v>
      </c>
      <c r="CX21" s="1">
        <v>5.0</v>
      </c>
      <c r="CY21" s="1">
        <v>5.0</v>
      </c>
    </row>
    <row r="22" ht="12.75" customHeight="1">
      <c r="A22" s="2">
        <v>45398.39881633101</v>
      </c>
      <c r="B22" s="1">
        <v>6.0</v>
      </c>
      <c r="C22" s="1">
        <v>1.0</v>
      </c>
      <c r="D22" s="1">
        <v>21.0</v>
      </c>
      <c r="E22" s="1" t="s">
        <v>15</v>
      </c>
      <c r="F22" s="1" t="s">
        <v>31</v>
      </c>
      <c r="G22" s="1" t="s">
        <v>9</v>
      </c>
      <c r="H22" s="1">
        <v>1.0</v>
      </c>
      <c r="I22" s="1">
        <v>2.0</v>
      </c>
      <c r="J22" s="1">
        <v>1.0</v>
      </c>
      <c r="K22" s="1">
        <v>1.0</v>
      </c>
      <c r="L22" s="1">
        <v>4.0</v>
      </c>
      <c r="M22" s="1">
        <v>3.0</v>
      </c>
      <c r="N22" s="1">
        <v>3.0</v>
      </c>
      <c r="O22" s="1">
        <v>4.0</v>
      </c>
      <c r="P22" s="1">
        <v>4.0</v>
      </c>
      <c r="Q22" s="1">
        <v>5.0</v>
      </c>
      <c r="R22" s="1">
        <v>5.0</v>
      </c>
      <c r="S22" s="1">
        <v>4.0</v>
      </c>
      <c r="T22" s="1">
        <v>4.0</v>
      </c>
      <c r="U22" s="1">
        <v>5.0</v>
      </c>
      <c r="V22" s="1">
        <v>5.0</v>
      </c>
      <c r="W22" s="1">
        <v>4.0</v>
      </c>
      <c r="X22" s="1">
        <v>5.0</v>
      </c>
      <c r="Y22" s="1">
        <v>5.0</v>
      </c>
      <c r="Z22" s="1">
        <v>4.0</v>
      </c>
      <c r="AA22" s="1">
        <v>5.0</v>
      </c>
      <c r="AB22" s="1">
        <v>4.0</v>
      </c>
      <c r="AC22" s="1">
        <v>5.0</v>
      </c>
      <c r="AD22" s="1">
        <v>4.0</v>
      </c>
      <c r="AE22" s="1">
        <v>2.0</v>
      </c>
      <c r="AF22" s="1">
        <v>4.0</v>
      </c>
      <c r="AG22" s="1">
        <v>1.0</v>
      </c>
      <c r="AH22" s="1">
        <v>5.0</v>
      </c>
      <c r="AI22" s="1">
        <v>4.0</v>
      </c>
      <c r="AJ22" s="1">
        <v>4.0</v>
      </c>
      <c r="AK22" s="1">
        <v>4.0</v>
      </c>
      <c r="AL22" s="1">
        <v>4.0</v>
      </c>
      <c r="AM22" s="1">
        <v>5.0</v>
      </c>
      <c r="AN22" s="1">
        <v>4.0</v>
      </c>
      <c r="AO22" s="1">
        <v>4.0</v>
      </c>
      <c r="AP22" s="1">
        <v>5.0</v>
      </c>
      <c r="AQ22" s="1">
        <v>3.0</v>
      </c>
      <c r="AR22" s="1">
        <v>4.0</v>
      </c>
      <c r="AS22" s="1">
        <v>2.0</v>
      </c>
      <c r="AT22" s="1">
        <v>4.0</v>
      </c>
      <c r="AU22" s="1">
        <v>5.0</v>
      </c>
      <c r="AV22" s="1">
        <v>4.0</v>
      </c>
      <c r="AW22" s="1">
        <v>2.0</v>
      </c>
      <c r="AX22" s="1">
        <v>4.0</v>
      </c>
      <c r="AY22" s="1">
        <v>5.0</v>
      </c>
      <c r="AZ22" s="1">
        <v>5.0</v>
      </c>
      <c r="BA22" s="1">
        <v>3.0</v>
      </c>
      <c r="BB22" s="1">
        <v>5.0</v>
      </c>
      <c r="BC22" s="1">
        <v>3.0</v>
      </c>
      <c r="BD22" s="1">
        <v>2.0</v>
      </c>
      <c r="BE22" s="1">
        <v>1.0</v>
      </c>
      <c r="BF22" s="1">
        <v>1.0</v>
      </c>
      <c r="BG22" s="1">
        <v>2.0</v>
      </c>
      <c r="BH22" s="1">
        <v>2.0</v>
      </c>
      <c r="BI22" s="1">
        <v>1.0</v>
      </c>
      <c r="BJ22" s="1">
        <v>1.0</v>
      </c>
      <c r="BK22" s="1">
        <v>1.0</v>
      </c>
      <c r="BL22" s="1">
        <v>1.0</v>
      </c>
      <c r="BM22" s="1">
        <v>4.0</v>
      </c>
      <c r="BN22" s="1">
        <v>3.0</v>
      </c>
      <c r="BO22" s="1">
        <v>5.0</v>
      </c>
      <c r="BP22" s="1">
        <v>2.0</v>
      </c>
      <c r="BQ22" s="1">
        <v>5.0</v>
      </c>
      <c r="BR22" s="1">
        <v>4.0</v>
      </c>
      <c r="BS22" s="1">
        <v>3.0</v>
      </c>
      <c r="BT22" s="1">
        <v>4.0</v>
      </c>
      <c r="BU22" s="1">
        <v>4.0</v>
      </c>
      <c r="BV22" s="1" t="s">
        <v>374</v>
      </c>
      <c r="BW22" s="1" t="s">
        <v>372</v>
      </c>
      <c r="BX22" s="1" t="s">
        <v>372</v>
      </c>
      <c r="BY22" s="1" t="s">
        <v>374</v>
      </c>
      <c r="BZ22" s="1" t="s">
        <v>376</v>
      </c>
      <c r="CA22" s="1" t="s">
        <v>372</v>
      </c>
      <c r="CB22" s="1" t="s">
        <v>372</v>
      </c>
      <c r="CC22" s="1" t="s">
        <v>376</v>
      </c>
      <c r="CD22" s="1" t="s">
        <v>372</v>
      </c>
      <c r="CE22" s="1" t="s">
        <v>372</v>
      </c>
      <c r="CF22" s="1">
        <v>5.0</v>
      </c>
      <c r="CG22" s="1">
        <v>5.0</v>
      </c>
      <c r="CH22" s="1">
        <v>4.0</v>
      </c>
      <c r="CI22" s="1">
        <v>1.0</v>
      </c>
      <c r="CJ22" s="1">
        <v>5.0</v>
      </c>
      <c r="CK22" s="1">
        <v>4.0</v>
      </c>
      <c r="CL22" s="1">
        <v>2.0</v>
      </c>
      <c r="CM22" s="1">
        <v>1.0</v>
      </c>
      <c r="CN22" s="1">
        <v>5.0</v>
      </c>
      <c r="CO22" s="1">
        <v>4.0</v>
      </c>
      <c r="CP22" s="1">
        <v>4.0</v>
      </c>
      <c r="CQ22" s="1">
        <v>5.0</v>
      </c>
      <c r="CR22" s="1">
        <v>4.0</v>
      </c>
      <c r="CS22" s="1">
        <v>3.0</v>
      </c>
      <c r="CT22" s="1">
        <v>2.0</v>
      </c>
      <c r="CU22" s="1">
        <v>4.0</v>
      </c>
      <c r="CV22" s="1">
        <v>4.0</v>
      </c>
      <c r="CW22" s="1">
        <v>3.0</v>
      </c>
      <c r="CX22" s="1">
        <v>5.0</v>
      </c>
      <c r="CY22" s="1">
        <v>5.0</v>
      </c>
    </row>
    <row r="23" ht="12.75" customHeight="1">
      <c r="A23" s="6">
        <v>45398.39957309028</v>
      </c>
      <c r="B23" s="7">
        <v>6.0</v>
      </c>
      <c r="C23" s="7">
        <v>1.0</v>
      </c>
      <c r="D23" s="7">
        <v>22.0</v>
      </c>
      <c r="E23" s="7" t="s">
        <v>7</v>
      </c>
      <c r="F23" s="7" t="s">
        <v>32</v>
      </c>
      <c r="G23" s="7" t="s">
        <v>9</v>
      </c>
      <c r="H23" s="7">
        <v>3.0</v>
      </c>
      <c r="I23" s="7">
        <v>3.0</v>
      </c>
      <c r="J23" s="7">
        <v>1.0</v>
      </c>
      <c r="K23" s="7">
        <v>1.0</v>
      </c>
      <c r="L23" s="7">
        <v>5.0</v>
      </c>
      <c r="M23" s="7">
        <v>3.0</v>
      </c>
      <c r="N23" s="7">
        <v>5.0</v>
      </c>
      <c r="O23" s="7">
        <v>3.0</v>
      </c>
      <c r="P23" s="7">
        <v>3.0</v>
      </c>
      <c r="Q23" s="7">
        <v>3.0</v>
      </c>
      <c r="R23" s="7">
        <v>4.0</v>
      </c>
      <c r="S23" s="7">
        <v>3.0</v>
      </c>
      <c r="T23" s="7">
        <v>3.0</v>
      </c>
      <c r="U23" s="7">
        <v>5.0</v>
      </c>
      <c r="V23" s="7">
        <v>3.0</v>
      </c>
      <c r="W23" s="7">
        <v>4.0</v>
      </c>
      <c r="X23" s="7">
        <v>5.0</v>
      </c>
      <c r="Y23" s="7">
        <v>2.0</v>
      </c>
      <c r="Z23" s="7">
        <v>5.0</v>
      </c>
      <c r="AA23" s="7">
        <v>5.0</v>
      </c>
      <c r="AB23" s="7">
        <v>5.0</v>
      </c>
      <c r="AC23" s="7">
        <v>5.0</v>
      </c>
      <c r="AD23" s="7">
        <v>1.0</v>
      </c>
      <c r="AE23" s="7">
        <v>1.0</v>
      </c>
      <c r="AF23" s="7">
        <v>1.0</v>
      </c>
      <c r="AG23" s="7">
        <v>1.0</v>
      </c>
      <c r="AH23" s="7">
        <v>5.0</v>
      </c>
      <c r="AI23" s="7">
        <v>5.0</v>
      </c>
      <c r="AJ23" s="7">
        <v>5.0</v>
      </c>
      <c r="AK23" s="7">
        <v>3.0</v>
      </c>
      <c r="AL23" s="7">
        <v>2.0</v>
      </c>
      <c r="AM23" s="7">
        <v>1.0</v>
      </c>
      <c r="AN23" s="7">
        <v>5.0</v>
      </c>
      <c r="AO23" s="7">
        <v>5.0</v>
      </c>
      <c r="AP23" s="7">
        <v>1.0</v>
      </c>
      <c r="AQ23" s="7">
        <v>1.0</v>
      </c>
      <c r="AR23" s="7">
        <v>1.0</v>
      </c>
      <c r="AS23" s="7">
        <v>1.0</v>
      </c>
      <c r="AT23" s="7">
        <v>1.0</v>
      </c>
      <c r="AU23" s="7">
        <v>1.0</v>
      </c>
      <c r="AV23" s="7">
        <v>3.0</v>
      </c>
      <c r="AW23" s="7">
        <v>5.0</v>
      </c>
      <c r="AX23" s="7">
        <v>5.0</v>
      </c>
      <c r="AY23" s="7">
        <v>5.0</v>
      </c>
      <c r="AZ23" s="7">
        <v>3.0</v>
      </c>
      <c r="BA23" s="7">
        <v>1.0</v>
      </c>
      <c r="BB23" s="7">
        <v>3.0</v>
      </c>
      <c r="BC23" s="7">
        <v>1.0</v>
      </c>
      <c r="BD23" s="7">
        <v>1.0</v>
      </c>
      <c r="BE23" s="7">
        <v>1.0</v>
      </c>
      <c r="BF23" s="7">
        <v>1.0</v>
      </c>
      <c r="BG23" s="7">
        <v>1.0</v>
      </c>
      <c r="BH23" s="7">
        <v>1.0</v>
      </c>
      <c r="BI23" s="7">
        <v>1.0</v>
      </c>
      <c r="BJ23" s="7">
        <v>1.0</v>
      </c>
      <c r="BK23" s="7">
        <v>1.0</v>
      </c>
      <c r="BL23" s="7">
        <v>1.0</v>
      </c>
      <c r="BM23" s="7">
        <v>5.0</v>
      </c>
      <c r="BN23" s="7">
        <v>5.0</v>
      </c>
      <c r="BO23" s="7">
        <v>5.0</v>
      </c>
      <c r="BP23" s="7">
        <v>5.0</v>
      </c>
      <c r="BQ23" s="7">
        <v>5.0</v>
      </c>
      <c r="BR23" s="7">
        <v>5.0</v>
      </c>
      <c r="BS23" s="7">
        <v>5.0</v>
      </c>
      <c r="BT23" s="7">
        <v>4.0</v>
      </c>
      <c r="BU23" s="7">
        <v>3.0</v>
      </c>
      <c r="BV23" s="7" t="s">
        <v>376</v>
      </c>
      <c r="BW23" s="7" t="s">
        <v>373</v>
      </c>
      <c r="BX23" s="7" t="s">
        <v>376</v>
      </c>
      <c r="BY23" s="7" t="s">
        <v>376</v>
      </c>
      <c r="BZ23" s="7" t="s">
        <v>374</v>
      </c>
      <c r="CA23" s="7" t="s">
        <v>372</v>
      </c>
      <c r="CB23" s="7" t="s">
        <v>373</v>
      </c>
      <c r="CC23" s="7" t="s">
        <v>373</v>
      </c>
      <c r="CD23" s="7" t="s">
        <v>374</v>
      </c>
      <c r="CE23" s="7" t="s">
        <v>373</v>
      </c>
      <c r="CF23" s="7">
        <v>4.0</v>
      </c>
      <c r="CG23" s="7">
        <v>1.0</v>
      </c>
      <c r="CH23" s="7">
        <v>3.0</v>
      </c>
      <c r="CI23" s="7">
        <v>2.0</v>
      </c>
      <c r="CJ23" s="7">
        <v>4.0</v>
      </c>
      <c r="CK23" s="7">
        <v>3.0</v>
      </c>
      <c r="CL23" s="7">
        <v>2.0</v>
      </c>
      <c r="CM23" s="7">
        <v>2.0</v>
      </c>
      <c r="CN23" s="7">
        <v>4.0</v>
      </c>
      <c r="CO23" s="7">
        <v>4.0</v>
      </c>
      <c r="CP23" s="7">
        <v>5.0</v>
      </c>
      <c r="CQ23" s="7">
        <v>4.0</v>
      </c>
      <c r="CR23" s="7">
        <v>5.0</v>
      </c>
      <c r="CS23" s="7">
        <v>1.0</v>
      </c>
      <c r="CT23" s="7">
        <v>4.0</v>
      </c>
      <c r="CU23" s="7">
        <v>1.0</v>
      </c>
      <c r="CV23" s="7">
        <v>1.0</v>
      </c>
      <c r="CW23" s="7">
        <v>1.0</v>
      </c>
      <c r="CX23" s="7">
        <v>4.0</v>
      </c>
      <c r="CY23" s="7">
        <v>5.0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2024-04-16T03:50:40Z</dcterms:created>
</cp:coreProperties>
</file>