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esktop/DataSet_하원초/"/>
    </mc:Choice>
  </mc:AlternateContent>
  <xr:revisionPtr revIDLastSave="0" documentId="8_{1FFB47C7-0AF6-F14C-81A4-38027703A4D8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Participant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6" l="1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EW22" i="6"/>
  <c r="EX22" i="6"/>
  <c r="EY22" i="6"/>
  <c r="EZ22" i="6"/>
  <c r="FA22" i="6"/>
  <c r="FB22" i="6"/>
  <c r="FC22" i="6"/>
  <c r="FD22" i="6"/>
  <c r="FE22" i="6"/>
  <c r="FF22" i="6"/>
  <c r="FG22" i="6"/>
  <c r="FH22" i="6"/>
  <c r="FI22" i="6"/>
  <c r="FJ22" i="6"/>
  <c r="FK22" i="6"/>
  <c r="FL22" i="6"/>
  <c r="FM22" i="6"/>
  <c r="FN22" i="6"/>
  <c r="FO22" i="6"/>
  <c r="FP22" i="6"/>
  <c r="FQ22" i="6"/>
  <c r="FR22" i="6"/>
  <c r="FS22" i="6"/>
  <c r="FT22" i="6"/>
  <c r="FU22" i="6"/>
  <c r="FV22" i="6"/>
  <c r="FW22" i="6"/>
  <c r="FX22" i="6"/>
  <c r="FY22" i="6"/>
  <c r="FZ22" i="6"/>
  <c r="GA22" i="6"/>
  <c r="GB22" i="6"/>
  <c r="GC22" i="6"/>
  <c r="GD22" i="6"/>
  <c r="GE22" i="6"/>
  <c r="Y22" i="6"/>
  <c r="G22" i="6"/>
  <c r="P22" i="6" s="1"/>
  <c r="M22" i="6" l="1"/>
  <c r="V22" i="6"/>
  <c r="N22" i="6"/>
  <c r="W22" i="6"/>
  <c r="T22" i="6"/>
  <c r="O22" i="6"/>
  <c r="X22" i="6"/>
  <c r="H22" i="6"/>
  <c r="L22" i="6"/>
  <c r="AA22" i="6"/>
  <c r="J22" i="6"/>
  <c r="U22" i="6"/>
  <c r="S22" i="6"/>
  <c r="K22" i="6"/>
  <c r="Z22" i="6"/>
  <c r="I22" i="6"/>
  <c r="R22" i="6"/>
  <c r="Q22" i="6"/>
  <c r="GN2" i="6" l="1" a="1"/>
  <c r="GN2" i="6" s="1"/>
  <c r="GG2" i="6" a="1"/>
  <c r="GG2" i="6" s="1"/>
  <c r="GL2" i="6" a="1"/>
  <c r="GL2" i="6" s="1"/>
  <c r="GJ2" i="6" a="1"/>
  <c r="GJ2" i="6" s="1"/>
  <c r="GH2" i="6" a="1"/>
  <c r="GH2" i="6" s="1"/>
  <c r="GF2" i="6" a="1"/>
  <c r="GF2" i="6" s="1"/>
  <c r="GM2" i="6" a="1"/>
  <c r="GM2" i="6" s="1"/>
  <c r="GI2" i="6" a="1"/>
  <c r="GI2" i="6" s="1"/>
  <c r="GK2" i="6" a="1"/>
  <c r="GK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<sst xmlns="http://schemas.openxmlformats.org/spreadsheetml/2006/main" count="1547" uniqueCount="362">
  <si>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</si>
  <si>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</si>
  <si>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</si>
  <si>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</si>
  <si>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</si>
  <si>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</si>
  <si>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</si>
  <si>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[31강*원]</t>
  </si>
  <si>
    <t>가장 인기가 있는 [32곽*호]</t>
  </si>
  <si>
    <t>가장 인기가 있는 [33김*준]</t>
  </si>
  <si>
    <t>가장 인기가 있는 [34김*희]</t>
  </si>
  <si>
    <t>가장 인기가 있는 [35김*인]</t>
  </si>
  <si>
    <t>가장 인기가 있는 [36박*설]</t>
  </si>
  <si>
    <t>가장 인기가 있는 [37박*민]</t>
  </si>
  <si>
    <t>가장 인기가 있는 [38서*결]</t>
  </si>
  <si>
    <t>가장 인기가 있는 [39손*성]</t>
  </si>
  <si>
    <t>가장 인기가 있는 [310송*진]</t>
  </si>
  <si>
    <t>가장 인기가 있는 [311양*현]</t>
  </si>
  <si>
    <t>가장 인기가 있는 [312유*연]</t>
  </si>
  <si>
    <t>가장 인기가 있는 [313윤*성]</t>
  </si>
  <si>
    <t>가장 인기가 있는 [314이*원]</t>
  </si>
  <si>
    <t>가장 인기가 있는 [315이*랑]</t>
  </si>
  <si>
    <t>가장 인기가 있는 [316이*린]</t>
  </si>
  <si>
    <t>가장 인기가 있는 [317임*화]</t>
  </si>
  <si>
    <t>가장 인기가 있는 [318정*은]</t>
  </si>
  <si>
    <t>가장 인기가 있는 [319차*서]</t>
  </si>
  <si>
    <t>가장 인기가 있는 [320황*연]</t>
  </si>
  <si>
    <t>가장 같이 놀고 싶은  [31강*원]</t>
  </si>
  <si>
    <t>가장 같이 놀고 싶은  [32곽*호]</t>
  </si>
  <si>
    <t>가장 같이 놀고 싶은  [33김*준]</t>
  </si>
  <si>
    <t>가장 같이 놀고 싶은  [34김*희]</t>
  </si>
  <si>
    <t>가장 같이 놀고 싶은  [35김*인]</t>
  </si>
  <si>
    <t>가장 같이 놀고 싶은  [36박*설]</t>
  </si>
  <si>
    <t>가장 같이 놀고 싶은  [37박*민]</t>
  </si>
  <si>
    <t>가장 같이 놀고 싶은  [38서*결]</t>
  </si>
  <si>
    <t>가장 같이 놀고 싶은  [39손*성]</t>
  </si>
  <si>
    <t>가장 같이 놀고 싶은  [310송*진]</t>
  </si>
  <si>
    <t>가장 같이 놀고 싶은  [311양*현]</t>
  </si>
  <si>
    <t>가장 같이 놀고 싶은  [312유*연]</t>
  </si>
  <si>
    <t>가장 같이 놀고 싶은  [313윤*성]</t>
  </si>
  <si>
    <t>가장 같이 놀고 싶은  [314이*원]</t>
  </si>
  <si>
    <t>가장 같이 놀고 싶은  [315이*랑]</t>
  </si>
  <si>
    <t>가장 같이 놀고 싶은  [316이*린]</t>
  </si>
  <si>
    <t>가장 같이 놀고 싶은  [317임*화]</t>
  </si>
  <si>
    <t>가장 같이 놀고 싶은  [318정*은]</t>
  </si>
  <si>
    <t>가장 같이 놀고 싶은  [319차*서]</t>
  </si>
  <si>
    <t>가장 같이 놀고 싶은  [320황*연]</t>
  </si>
  <si>
    <t>가장 같이 놀기 싫은  [31강*원]</t>
  </si>
  <si>
    <t>가장 같이 놀기 싫은  [32곽*호]</t>
  </si>
  <si>
    <t>가장 같이 놀기 싫은  [33김*준]</t>
  </si>
  <si>
    <t>가장 같이 놀기 싫은  [34김*희]</t>
  </si>
  <si>
    <t>가장 같이 놀기 싫은  [35김*인]</t>
  </si>
  <si>
    <t>가장 같이 놀기 싫은  [36박*설]</t>
  </si>
  <si>
    <t>가장 같이 놀기 싫은  [37박*민]</t>
  </si>
  <si>
    <t>가장 같이 놀기 싫은  [38서*결]</t>
  </si>
  <si>
    <t>가장 같이 놀기 싫은  [39손*성]</t>
  </si>
  <si>
    <t>가장 같이 놀기 싫은  [310송*진]</t>
  </si>
  <si>
    <t>가장 같이 놀기 싫은  [311양*현]</t>
  </si>
  <si>
    <t>가장 같이 놀기 싫은  [312유*연]</t>
  </si>
  <si>
    <t>가장 같이 놀기 싫은  [313윤*성]</t>
  </si>
  <si>
    <t>가장 같이 놀기 싫은  [314이*원]</t>
  </si>
  <si>
    <t>가장 같이 놀기 싫은  [315이*랑]</t>
  </si>
  <si>
    <t>가장 같이 놀기 싫은  [316이*린]</t>
  </si>
  <si>
    <t>가장 같이 놀기 싫은  [317임*화]</t>
  </si>
  <si>
    <t>가장 같이 놀기 싫은  [318정*은]</t>
  </si>
  <si>
    <t>가장 같이 놀기 싫은  [319차*서]</t>
  </si>
  <si>
    <t>가장 같이 놀기 싫은  [320황*연]</t>
  </si>
  <si>
    <t>학급에서 영향력이 있을 뿐만 아니라, 자기 마음대로 하려고 친구를 때리고 괴롭히고, 협박하는  [31강*원]</t>
  </si>
  <si>
    <t>학급에서 영향력이 있을 뿐만 아니라, 자기 마음대로 하려고 친구를 때리고 괴롭히고, 협박하는  [32곽*호]</t>
  </si>
  <si>
    <t>학급에서 영향력이 있을 뿐만 아니라, 자기 마음대로 하려고 친구를 때리고 괴롭히고, 협박하는  [33김*준]</t>
  </si>
  <si>
    <t>학급에서 영향력이 있을 뿐만 아니라, 자기 마음대로 하려고 친구를 때리고 괴롭히고, 협박하는  [34김*희]</t>
  </si>
  <si>
    <t>학급에서 영향력이 있을 뿐만 아니라, 자기 마음대로 하려고 친구를 때리고 괴롭히고, 협박하는  [35김*인]</t>
  </si>
  <si>
    <t>학급에서 영향력이 있을 뿐만 아니라, 자기 마음대로 하려고 친구를 때리고 괴롭히고, 협박하는  [36박*설]</t>
  </si>
  <si>
    <t>학급에서 영향력이 있을 뿐만 아니라, 자기 마음대로 하려고 친구를 때리고 괴롭히고, 협박하는  [37박*민]</t>
  </si>
  <si>
    <t>학급에서 영향력이 있을 뿐만 아니라, 자기 마음대로 하려고 친구를 때리고 괴롭히고, 협박하는  [38서*결]</t>
  </si>
  <si>
    <t>학급에서 영향력이 있을 뿐만 아니라, 자기 마음대로 하려고 친구를 때리고 괴롭히고, 협박하는  [39손*성]</t>
  </si>
  <si>
    <t>학급에서 영향력이 있을 뿐만 아니라, 자기 마음대로 하려고 친구를 때리고 괴롭히고, 협박하는  [310송*진]</t>
  </si>
  <si>
    <t>학급에서 영향력이 있을 뿐만 아니라, 자기 마음대로 하려고 친구를 때리고 괴롭히고, 협박하는  [311양*현]</t>
  </si>
  <si>
    <t>학급에서 영향력이 있을 뿐만 아니라, 자기 마음대로 하려고 친구를 때리고 괴롭히고, 협박하는  [312유*연]</t>
  </si>
  <si>
    <t>학급에서 영향력이 있을 뿐만 아니라, 자기 마음대로 하려고 친구를 때리고 괴롭히고, 협박하는  [313윤*성]</t>
  </si>
  <si>
    <t>학급에서 영향력이 있을 뿐만 아니라, 자기 마음대로 하려고 친구를 때리고 괴롭히고, 협박하는  [314이*원]</t>
  </si>
  <si>
    <t>학급에서 영향력이 있을 뿐만 아니라, 자기 마음대로 하려고 친구를 때리고 괴롭히고, 협박하는  [315이*랑]</t>
  </si>
  <si>
    <t>학급에서 영향력이 있을 뿐만 아니라, 자기 마음대로 하려고 친구를 때리고 괴롭히고, 협박하는  [316이*린]</t>
  </si>
  <si>
    <t>학급에서 영향력이 있을 뿐만 아니라, 자기 마음대로 하려고 친구를 때리고 괴롭히고, 협박하는  [317임*화]</t>
  </si>
  <si>
    <t>학급에서 영향력이 있을 뿐만 아니라, 자기 마음대로 하려고 친구를 때리고 괴롭히고, 협박하는  [318정*은]</t>
  </si>
  <si>
    <t>학급에서 영향력이 있을 뿐만 아니라, 자기 마음대로 하려고 친구를 때리고 괴롭히고, 협박하는  [319차*서]</t>
  </si>
  <si>
    <t>학급에서 영향력이 있을 뿐만 아니라, 자기 마음대로 하려고 친구를 때리고 괴롭히고, 협박하는  [320황*연]</t>
  </si>
  <si>
    <t>친구들의 생각을 자주 잘못 해석하고, 평소에 화를 자주내며, 소리를 지르고 시비를 거는 등 차분하지 못함. 뿐만 아니라, 친구들이 자기를 위협하고 싸움을 건다고 느끼는 편  [31강*원]</t>
  </si>
  <si>
    <t>친구들의 생각을 자주 잘못 해석하고, 평소에 화를 자주내며, 소리를 지르고 시비를 거는 등 차분하지 못함. 뿐만 아니라, 친구들이 자기를 위협하고 싸움을 건다고 느끼는 편  [32곽*호]</t>
  </si>
  <si>
    <t>친구들의 생각을 자주 잘못 해석하고, 평소에 화를 자주내며, 소리를 지르고 시비를 거는 등 차분하지 못함. 뿐만 아니라, 친구들이 자기를 위협하고 싸움을 건다고 느끼는 편  [33김*준]</t>
  </si>
  <si>
    <t>친구들의 생각을 자주 잘못 해석하고, 평소에 화를 자주내며, 소리를 지르고 시비를 거는 등 차분하지 못함. 뿐만 아니라, 친구들이 자기를 위협하고 싸움을 건다고 느끼는 편  [34김*희]</t>
  </si>
  <si>
    <t>친구들의 생각을 자주 잘못 해석하고, 평소에 화를 자주내며, 소리를 지르고 시비를 거는 등 차분하지 못함. 뿐만 아니라, 친구들이 자기를 위협하고 싸움을 건다고 느끼는 편  [35김*인]</t>
  </si>
  <si>
    <t>친구들의 생각을 자주 잘못 해석하고, 평소에 화를 자주내며, 소리를 지르고 시비를 거는 등 차분하지 못함. 뿐만 아니라, 친구들이 자기를 위협하고 싸움을 건다고 느끼는 편  [36박*설]</t>
  </si>
  <si>
    <t>친구들의 생각을 자주 잘못 해석하고, 평소에 화를 자주내며, 소리를 지르고 시비를 거는 등 차분하지 못함. 뿐만 아니라, 친구들이 자기를 위협하고 싸움을 건다고 느끼는 편  [37박*민]</t>
  </si>
  <si>
    <t>친구들의 생각을 자주 잘못 해석하고, 평소에 화를 자주내며, 소리를 지르고 시비를 거는 등 차분하지 못함. 뿐만 아니라, 친구들이 자기를 위협하고 싸움을 건다고 느끼는 편  [38서*결]</t>
  </si>
  <si>
    <t>친구들의 생각을 자주 잘못 해석하고, 평소에 화를 자주내며, 소리를 지르고 시비를 거는 등 차분하지 못함. 뿐만 아니라, 친구들이 자기를 위협하고 싸움을 건다고 느끼는 편  [39손*성]</t>
  </si>
  <si>
    <t>친구들의 생각을 자주 잘못 해석하고, 평소에 화를 자주내며, 소리를 지르고 시비를 거는 등 차분하지 못함. 뿐만 아니라, 친구들이 자기를 위협하고 싸움을 건다고 느끼는 편  [310송*진]</t>
  </si>
  <si>
    <t>친구들의 생각을 자주 잘못 해석하고, 평소에 화를 자주내며, 소리를 지르고 시비를 거는 등 차분하지 못함. 뿐만 아니라, 친구들이 자기를 위협하고 싸움을 건다고 느끼는 편  [311양*현]</t>
  </si>
  <si>
    <t>친구들의 생각을 자주 잘못 해석하고, 평소에 화를 자주내며, 소리를 지르고 시비를 거는 등 차분하지 못함. 뿐만 아니라, 친구들이 자기를 위협하고 싸움을 건다고 느끼는 편  [312유*연]</t>
  </si>
  <si>
    <t>친구들의 생각을 자주 잘못 해석하고, 평소에 화를 자주내며, 소리를 지르고 시비를 거는 등 차분하지 못함. 뿐만 아니라, 친구들이 자기를 위협하고 싸움을 건다고 느끼는 편  [313윤*성]</t>
  </si>
  <si>
    <t>친구들의 생각을 자주 잘못 해석하고, 평소에 화를 자주내며, 소리를 지르고 시비를 거는 등 차분하지 못함. 뿐만 아니라, 친구들이 자기를 위협하고 싸움을 건다고 느끼는 편  [314이*원]</t>
  </si>
  <si>
    <t>친구들의 생각을 자주 잘못 해석하고, 평소에 화를 자주내며, 소리를 지르고 시비를 거는 등 차분하지 못함. 뿐만 아니라, 친구들이 자기를 위협하고 싸움을 건다고 느끼는 편  [315이*랑]</t>
  </si>
  <si>
    <t>친구들의 생각을 자주 잘못 해석하고, 평소에 화를 자주내며, 소리를 지르고 시비를 거는 등 차분하지 못함. 뿐만 아니라, 친구들이 자기를 위협하고 싸움을 건다고 느끼는 편  [316이*린]</t>
  </si>
  <si>
    <t>친구들의 생각을 자주 잘못 해석하고, 평소에 화를 자주내며, 소리를 지르고 시비를 거는 등 차분하지 못함. 뿐만 아니라, 친구들이 자기를 위협하고 싸움을 건다고 느끼는 편  [317임*화]</t>
  </si>
  <si>
    <t>친구들의 생각을 자주 잘못 해석하고, 평소에 화를 자주내며, 소리를 지르고 시비를 거는 등 차분하지 못함. 뿐만 아니라, 친구들이 자기를 위협하고 싸움을 건다고 느끼는 편  [318정*은]</t>
  </si>
  <si>
    <t>친구들의 생각을 자주 잘못 해석하고, 평소에 화를 자주내며, 소리를 지르고 시비를 거는 등 차분하지 못함. 뿐만 아니라, 친구들이 자기를 위협하고 싸움을 건다고 느끼는 편  [319차*서]</t>
  </si>
  <si>
    <t>친구들의 생각을 자주 잘못 해석하고, 평소에 화를 자주내며, 소리를 지르고 시비를 거는 등 차분하지 못함. 뿐만 아니라, 친구들이 자기를 위협하고 싸움을 건다고 느끼는 편  [320황*연]</t>
  </si>
  <si>
    <t>험담을 하거나 다른 친구를 소외시키는  [31강*원]</t>
  </si>
  <si>
    <t>험담을 하거나 다른 친구를 소외시키는  [32곽*호]</t>
  </si>
  <si>
    <t>험담을 하거나 다른 친구를 소외시키는  [33김*준]</t>
  </si>
  <si>
    <t>험담을 하거나 다른 친구를 소외시키는  [34김*희]</t>
  </si>
  <si>
    <t>험담을 하거나 다른 친구를 소외시키는  [35김*인]</t>
  </si>
  <si>
    <t>험담을 하거나 다른 친구를 소외시키는  [36박*설]</t>
  </si>
  <si>
    <t>험담을 하거나 다른 친구를 소외시키는  [37박*민]</t>
  </si>
  <si>
    <t>험담을 하거나 다른 친구를 소외시키는  [38서*결]</t>
  </si>
  <si>
    <t>험담을 하거나 다른 친구를 소외시키는  [39손*성]</t>
  </si>
  <si>
    <t>험담을 하거나 다른 친구를 소외시키는  [310송*진]</t>
  </si>
  <si>
    <t>험담을 하거나 다른 친구를 소외시키는  [311양*현]</t>
  </si>
  <si>
    <t>험담을 하거나 다른 친구를 소외시키는  [312유*연]</t>
  </si>
  <si>
    <t>험담을 하거나 다른 친구를 소외시키는  [313윤*성]</t>
  </si>
  <si>
    <t>험담을 하거나 다른 친구를 소외시키는  [314이*원]</t>
  </si>
  <si>
    <t>험담을 하거나 다른 친구를 소외시키는  [315이*랑]</t>
  </si>
  <si>
    <t>험담을 하거나 다른 친구를 소외시키는  [316이*린]</t>
  </si>
  <si>
    <t>험담을 하거나 다른 친구를 소외시키는  [317임*화]</t>
  </si>
  <si>
    <t>험담을 하거나 다른 친구를 소외시키는  [318정*은]</t>
  </si>
  <si>
    <t>험담을 하거나 다른 친구를 소외시키는  [319차*서]</t>
  </si>
  <si>
    <t>험담을 하거나 다른 친구를 소외시키는  [320황*연]</t>
  </si>
  <si>
    <t>나쁜 소문을 퍼뜨리는  [31강*원]</t>
  </si>
  <si>
    <t>나쁜 소문을 퍼뜨리는  [32곽*호]</t>
  </si>
  <si>
    <t>나쁜 소문을 퍼뜨리는  [33김*준]</t>
  </si>
  <si>
    <t>나쁜 소문을 퍼뜨리는  [34김*희]</t>
  </si>
  <si>
    <t>나쁜 소문을 퍼뜨리는  [35김*인]</t>
  </si>
  <si>
    <t>나쁜 소문을 퍼뜨리는  [36박*설]</t>
  </si>
  <si>
    <t>나쁜 소문을 퍼뜨리는  [37박*민]</t>
  </si>
  <si>
    <t>나쁜 소문을 퍼뜨리는  [38서*결]</t>
  </si>
  <si>
    <t>나쁜 소문을 퍼뜨리는  [39손*성]</t>
  </si>
  <si>
    <t>나쁜 소문을 퍼뜨리는  [310송*진]</t>
  </si>
  <si>
    <t>나쁜 소문을 퍼뜨리는  [311양*현]</t>
  </si>
  <si>
    <t>나쁜 소문을 퍼뜨리는  [312유*연]</t>
  </si>
  <si>
    <t>나쁜 소문을 퍼뜨리는  [313윤*성]</t>
  </si>
  <si>
    <t>나쁜 소문을 퍼뜨리는  [314이*원]</t>
  </si>
  <si>
    <t>나쁜 소문을 퍼뜨리는  [315이*랑]</t>
  </si>
  <si>
    <t>나쁜 소문을 퍼뜨리는  [316이*린]</t>
  </si>
  <si>
    <t>나쁜 소문을 퍼뜨리는  [317임*화]</t>
  </si>
  <si>
    <t>나쁜 소문을 퍼뜨리는  [318정*은]</t>
  </si>
  <si>
    <t>나쁜 소문을 퍼뜨리는  [319차*서]</t>
  </si>
  <si>
    <t>나쁜 소문을 퍼뜨리는  [320황*연]</t>
  </si>
  <si>
    <t>친절한  [31강*원]</t>
  </si>
  <si>
    <t>친절한  [32곽*호]</t>
  </si>
  <si>
    <t>친절한  [33김*준]</t>
  </si>
  <si>
    <t>친절한  [34김*희]</t>
  </si>
  <si>
    <t>친절한  [35김*인]</t>
  </si>
  <si>
    <t>친절한  [36박*설]</t>
  </si>
  <si>
    <t>친절한  [37박*민]</t>
  </si>
  <si>
    <t>친절한  [38서*결]</t>
  </si>
  <si>
    <t>친절한  [39손*성]</t>
  </si>
  <si>
    <t>친절한  [310송*진]</t>
  </si>
  <si>
    <t>친절한  [311양*현]</t>
  </si>
  <si>
    <t>친절한  [312유*연]</t>
  </si>
  <si>
    <t>친절한  [313윤*성]</t>
  </si>
  <si>
    <t>친절한  [314이*원]</t>
  </si>
  <si>
    <t>친절한  [315이*랑]</t>
  </si>
  <si>
    <t>친절한  [316이*린]</t>
  </si>
  <si>
    <t>친절한  [317임*화]</t>
  </si>
  <si>
    <t>친절한  [318정*은]</t>
  </si>
  <si>
    <t>친절한  [319차*서]</t>
  </si>
  <si>
    <t>친절한  [320황*연]</t>
  </si>
  <si>
    <t>협력적인  [31강*원]</t>
  </si>
  <si>
    <t>협력적인  [32곽*호]</t>
  </si>
  <si>
    <t>협력적인  [33김*준]</t>
  </si>
  <si>
    <t>협력적인  [34김*희]</t>
  </si>
  <si>
    <t>협력적인  [35김*인]</t>
  </si>
  <si>
    <t>협력적인  [36박*설]</t>
  </si>
  <si>
    <t>협력적인  [37박*민]</t>
  </si>
  <si>
    <t>협력적인  [38서*결]</t>
  </si>
  <si>
    <t>협력적인  [39손*성]</t>
  </si>
  <si>
    <t>협력적인  [310송*진]</t>
  </si>
  <si>
    <t>협력적인  [311양*현]</t>
  </si>
  <si>
    <t>협력적인  [312유*연]</t>
  </si>
  <si>
    <t>협력적인  [313윤*성]</t>
  </si>
  <si>
    <t>협력적인  [314이*원]</t>
  </si>
  <si>
    <t>협력적인  [315이*랑]</t>
  </si>
  <si>
    <t>협력적인  [316이*린]</t>
  </si>
  <si>
    <t>협력적인  [317임*화]</t>
  </si>
  <si>
    <t>협력적인  [318정*은]</t>
  </si>
  <si>
    <t>협력적인  [319차*서]</t>
  </si>
  <si>
    <t>협력적인  [320황*연]</t>
  </si>
  <si>
    <t>가장 친한 친구는? [31강*원]</t>
  </si>
  <si>
    <t>가장 친한 친구는? [32곽*호]</t>
  </si>
  <si>
    <t>가장 친한 친구는? [33김*준]</t>
  </si>
  <si>
    <t>가장 친한 친구는? [34김*희]</t>
  </si>
  <si>
    <t>가장 친한 친구는? [35김*인]</t>
  </si>
  <si>
    <t>가장 친한 친구는? [36박*설]</t>
  </si>
  <si>
    <t>가장 친한 친구는? [37박*민]</t>
  </si>
  <si>
    <t>가장 친한 친구는? [38서*결]</t>
  </si>
  <si>
    <t>가장 친한 친구는? [39손*성]</t>
  </si>
  <si>
    <t>가장 친한 친구는? [310송*진]</t>
  </si>
  <si>
    <t>가장 친한 친구는? [311양*현]</t>
  </si>
  <si>
    <t>가장 친한 친구는? [312유*연]</t>
  </si>
  <si>
    <t>가장 친한 친구는? [313윤*성]</t>
  </si>
  <si>
    <t>가장 친한 친구는? [314이*원]</t>
  </si>
  <si>
    <t>가장 친한 친구는? [315이*랑]</t>
  </si>
  <si>
    <t>가장 친한 친구는? [316이*린]</t>
  </si>
  <si>
    <t>가장 친한 친구는? [317임*화]</t>
  </si>
  <si>
    <t>가장 친한 친구는? [318정*은]</t>
  </si>
  <si>
    <t>가장 친한 친구는? [319차*서]</t>
  </si>
  <si>
    <t>가장 친한 친구는? [320황*연]</t>
  </si>
  <si>
    <t>함께 어울리거나, 친구가 되고 싶은 사람은?  [31강*원]</t>
  </si>
  <si>
    <t>함께 어울리거나, 친구가 되고 싶은 사람은?  [32곽*호]</t>
  </si>
  <si>
    <t>함께 어울리거나, 친구가 되고 싶은 사람은?  [33김*준]</t>
  </si>
  <si>
    <t>함께 어울리거나, 친구가 되고 싶은 사람은?  [34김*희]</t>
  </si>
  <si>
    <t>함께 어울리거나, 친구가 되고 싶은 사람은?  [35김*인]</t>
  </si>
  <si>
    <t>함께 어울리거나, 친구가 되고 싶은 사람은?  [36박*설]</t>
  </si>
  <si>
    <t>함께 어울리거나, 친구가 되고 싶은 사람은?  [37박*민]</t>
  </si>
  <si>
    <t>함께 어울리거나, 친구가 되고 싶은 사람은?  [38서*결]</t>
  </si>
  <si>
    <t>함께 어울리거나, 친구가 되고 싶은 사람은?  [39손*성]</t>
  </si>
  <si>
    <t>함께 어울리거나, 친구가 되고 싶은 사람은?  [310송*진]</t>
  </si>
  <si>
    <t>함께 어울리거나, 친구가 되고 싶은 사람은?  [311양*현]</t>
  </si>
  <si>
    <t>함께 어울리거나, 친구가 되고 싶은 사람은?  [312유*연]</t>
  </si>
  <si>
    <t>함께 어울리거나, 친구가 되고 싶은 사람은?  [313윤*성]</t>
  </si>
  <si>
    <t>함께 어울리거나, 친구가 되고 싶은 사람은?  [314이*원]</t>
  </si>
  <si>
    <t>함께 어울리거나, 친구가 되고 싶은 사람은?  [315이*랑]</t>
  </si>
  <si>
    <t>함께 어울리거나, 친구가 되고 싶은 사람은?  [316이*린]</t>
  </si>
  <si>
    <t>함께 어울리거나, 친구가 되고 싶은 사람은?  [317임*화]</t>
  </si>
  <si>
    <t>함께 어울리거나, 친구가 되고 싶은 사람은?  [318정*은]</t>
  </si>
  <si>
    <t>함께 어울리거나, 친구가 되고 싶은 사람은?  [319차*서]</t>
  </si>
  <si>
    <t>함께 어울리거나, 친구가 되고 싶은 사람은?  [320황*연]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</si>
  <si>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</si>
  <si>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</si>
  <si>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</si>
  <si>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</si>
  <si>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</si>
  <si>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</si>
  <si>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</si>
  <si>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</si>
  <si>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</si>
  <si>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</si>
  <si>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</si>
  <si>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</si>
  <si>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</si>
  <si>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</si>
  <si>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</si>
  <si>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</si>
  <si>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</si>
  <si>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</si>
  <si>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</si>
  <si>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</si>
  <si>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</si>
  <si>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</si>
  <si>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</si>
  <si>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</si>
  <si>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</si>
  <si>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</si>
  <si>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</si>
  <si>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</si>
  <si>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</si>
  <si>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</si>
  <si>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</si>
  <si>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</si>
  <si>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</si>
  <si>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</si>
  <si>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</si>
  <si>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</si>
  <si>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</si>
  <si>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</si>
  <si>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</si>
  <si>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</si>
  <si>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</si>
  <si>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</si>
  <si>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</si>
  <si>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</si>
  <si>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</si>
  <si>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</si>
  <si>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</si>
  <si>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</si>
  <si>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</si>
  <si>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</si>
  <si>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</si>
  <si>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</si>
  <si>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</si>
  <si>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</si>
  <si>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</si>
  <si>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</si>
  <si>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</si>
  <si>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</si>
  <si>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</si>
  <si>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</si>
  <si>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</si>
  <si>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</si>
  <si>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</si>
  <si>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</si>
  <si>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</si>
  <si>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</si>
  <si>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</si>
  <si>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</si>
  <si>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</si>
  <si>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</si>
  <si>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</si>
  <si>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</si>
  <si>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</si>
  <si>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</si>
  <si>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</si>
  <si>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</si>
  <si>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</si>
  <si>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</si>
  <si>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</si>
  <si>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</si>
  <si>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</si>
  <si>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</si>
  <si>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</si>
  <si>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</si>
  <si>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</si>
  <si>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</si>
  <si>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</si>
  <si>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</si>
  <si>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</si>
  <si>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</si>
  <si>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</si>
  <si>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</si>
  <si>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</si>
  <si>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</si>
  <si>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</si>
  <si>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</si>
  <si>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</si>
  <si>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319차*서</t>
  </si>
  <si>
    <t>1. 참여동의</t>
  </si>
  <si>
    <t>3-4번 있었다.</t>
  </si>
  <si>
    <t>1-2번 있었다.</t>
  </si>
  <si>
    <t>5-7번 있었다.</t>
  </si>
  <si>
    <t>0. 남자</t>
  </si>
  <si>
    <t>37박*민</t>
  </si>
  <si>
    <t>전혀 없었다.</t>
  </si>
  <si>
    <t>31강*원</t>
  </si>
  <si>
    <t>33김*준</t>
  </si>
  <si>
    <t>317임*화</t>
  </si>
  <si>
    <t>316이*린</t>
  </si>
  <si>
    <t>36박*설</t>
  </si>
  <si>
    <t>310송*진</t>
  </si>
  <si>
    <t>312유*연</t>
  </si>
  <si>
    <t>38서*결</t>
  </si>
  <si>
    <t>32곽*호</t>
  </si>
  <si>
    <t>35김*인</t>
  </si>
  <si>
    <t>320황*연</t>
  </si>
  <si>
    <t>39손*성</t>
  </si>
  <si>
    <t>314이*원</t>
  </si>
  <si>
    <t>34김*희</t>
  </si>
  <si>
    <t>315이*랑</t>
  </si>
  <si>
    <t>311양*현</t>
  </si>
  <si>
    <t>313윤*성</t>
  </si>
  <si>
    <t>318정*은</t>
  </si>
  <si>
    <t>NoData</t>
    <phoneticPr fontId="8" type="noConversion"/>
  </si>
  <si>
    <r>
      <rPr>
        <sz val="10"/>
        <color rgb="FF9C0006"/>
        <rFont val="Arial"/>
        <family val="2"/>
        <charset val="129"/>
        <scheme val="minor"/>
      </rPr>
      <t>불참</t>
    </r>
    <phoneticPr fontId="8" type="noConversion"/>
  </si>
  <si>
    <r>
      <t>313</t>
    </r>
    <r>
      <rPr>
        <sz val="10"/>
        <color rgb="FF9C0006"/>
        <rFont val="Arial"/>
        <family val="2"/>
        <charset val="129"/>
        <scheme val="minor"/>
      </rPr>
      <t>윤</t>
    </r>
    <r>
      <rPr>
        <sz val="10"/>
        <color rgb="FF9C0006"/>
        <rFont val="Arial"/>
        <family val="2"/>
        <scheme val="minor"/>
      </rPr>
      <t>*</t>
    </r>
    <r>
      <rPr>
        <sz val="10"/>
        <color rgb="FF9C0006"/>
        <rFont val="Arial"/>
        <family val="2"/>
        <charset val="129"/>
        <scheme val="minor"/>
      </rPr>
      <t>성</t>
    </r>
  </si>
  <si>
    <t>w1_mp1</t>
    <phoneticPr fontId="8" type="noConversion"/>
  </si>
  <si>
    <t>w1_ml1</t>
    <phoneticPr fontId="8" type="noConversion"/>
  </si>
  <si>
    <t>w1_ll1</t>
    <phoneticPr fontId="8" type="noConversion"/>
  </si>
  <si>
    <t>w1_proactive1</t>
    <phoneticPr fontId="8" type="noConversion"/>
  </si>
  <si>
    <t>w1_reactive1</t>
    <phoneticPr fontId="8" type="noConversion"/>
  </si>
  <si>
    <t>w1_ra1</t>
    <phoneticPr fontId="8" type="noConversion"/>
  </si>
  <si>
    <t>w1_ra2</t>
    <phoneticPr fontId="8" type="noConversion"/>
  </si>
  <si>
    <t>w1_pro1</t>
    <phoneticPr fontId="8" type="noConversion"/>
  </si>
  <si>
    <t>w1_pro2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</si>
</sst>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6100"/>
      <name val="Arial"/>
      <family val="2"/>
      <charset val="129"/>
      <scheme val="minor"/>
    </font>
    <font>
      <sz val="12"/>
      <color rgb="FF9C0006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Malgun Gothic"/>
      <family val="2"/>
      <charset val="129"/>
    </font>
    <font>
      <sz val="10"/>
      <color rgb="FF9C0006"/>
      <name val="Arial"/>
      <family val="2"/>
      <scheme val="minor"/>
    </font>
    <font>
      <sz val="10"/>
      <color rgb="FF9C0006"/>
      <name val="Arial"/>
      <family val="2"/>
      <charset val="129"/>
      <scheme val="minor"/>
    </font>
    <font>
      <sz val="10"/>
      <color rgb="FF0061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9" fillId="0" borderId="0" xfId="0" applyFont="1"/>
    <xf numFmtId="0" fontId="9" fillId="4" borderId="0" xfId="0" applyFont="1" applyFill="1"/>
    <xf numFmtId="0" fontId="9" fillId="5" borderId="0" xfId="0" applyFont="1" applyFill="1"/>
    <xf numFmtId="0" fontId="0" fillId="5" borderId="0" xfId="0" applyFill="1"/>
    <xf numFmtId="0" fontId="5" fillId="0" borderId="0" xfId="0" applyFont="1"/>
    <xf numFmtId="0" fontId="10" fillId="3" borderId="0" xfId="2" applyFont="1" applyAlignme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" fillId="4" borderId="0" xfId="0" applyFont="1" applyFill="1"/>
    <xf numFmtId="0" fontId="12" fillId="2" borderId="0" xfId="1" applyFont="1" applyAlignment="1"/>
    <xf numFmtId="22" fontId="5" fillId="0" borderId="0" xfId="0" applyNumberFormat="1" applyFont="1" applyFill="1"/>
    <xf numFmtId="0" fontId="5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10" fillId="0" borderId="0" xfId="2" applyFont="1" applyFill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6355-8671-3C49-94B1-BF1B3E454AE7}">
  <sheetPr codeName="Sheet1"/>
  <dimension ref="A1:H24"/>
  <sheetViews>
    <sheetView tabSelected="1"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7" x14ac:dyDescent="0.25">
      <c r="A2" s="2">
        <v>45405.456795891208</v>
      </c>
      <c r="B2" s="1">
        <v>6</v>
      </c>
      <c r="C2" s="1">
        <v>3</v>
      </c>
      <c r="D2" s="1">
        <v>1</v>
      </c>
      <c r="E2" s="1" t="s">
        <v>329</v>
      </c>
      <c r="F2" s="1" t="s">
        <v>332</v>
      </c>
      <c r="G2" s="1" t="s">
        <v>325</v>
      </c>
      <c r="H2" s="3" t="s">
        <v>332</v>
      </c>
    </row>
    <row r="3" spans="1:8" ht="17" x14ac:dyDescent="0.25">
      <c r="A3" s="2">
        <v>45405.458680798612</v>
      </c>
      <c r="B3" s="1">
        <v>6</v>
      </c>
      <c r="C3" s="1">
        <v>3</v>
      </c>
      <c r="D3" s="1">
        <v>2</v>
      </c>
      <c r="E3" s="1" t="s">
        <v>329</v>
      </c>
      <c r="F3" s="1" t="s">
        <v>340</v>
      </c>
      <c r="G3" s="1" t="s">
        <v>325</v>
      </c>
      <c r="H3" s="3" t="s">
        <v>340</v>
      </c>
    </row>
    <row r="4" spans="1:8" ht="17" x14ac:dyDescent="0.25">
      <c r="A4" s="2">
        <v>45405.45702396991</v>
      </c>
      <c r="B4" s="1">
        <v>6</v>
      </c>
      <c r="C4" s="1">
        <v>3</v>
      </c>
      <c r="D4" s="1">
        <v>3</v>
      </c>
      <c r="E4" s="1" t="s">
        <v>329</v>
      </c>
      <c r="F4" s="1" t="s">
        <v>333</v>
      </c>
      <c r="G4" s="1" t="s">
        <v>325</v>
      </c>
      <c r="H4" s="3" t="s">
        <v>333</v>
      </c>
    </row>
    <row r="5" spans="1:8" ht="17" x14ac:dyDescent="0.25">
      <c r="A5" s="2">
        <v>45405.462667847227</v>
      </c>
      <c r="B5" s="1">
        <v>6</v>
      </c>
      <c r="C5" s="1">
        <v>3</v>
      </c>
      <c r="D5" s="1">
        <v>4</v>
      </c>
      <c r="E5" s="1" t="s">
        <v>323</v>
      </c>
      <c r="F5" s="1" t="s">
        <v>345</v>
      </c>
      <c r="G5" s="1" t="s">
        <v>325</v>
      </c>
      <c r="H5" s="3" t="s">
        <v>345</v>
      </c>
    </row>
    <row r="6" spans="1:8" ht="17" x14ac:dyDescent="0.25">
      <c r="A6" s="2">
        <v>45405.458717673609</v>
      </c>
      <c r="B6" s="1">
        <v>6</v>
      </c>
      <c r="C6" s="1">
        <v>3</v>
      </c>
      <c r="D6" s="1">
        <v>5</v>
      </c>
      <c r="E6" s="1" t="s">
        <v>323</v>
      </c>
      <c r="F6" s="1" t="s">
        <v>341</v>
      </c>
      <c r="G6" s="1" t="s">
        <v>325</v>
      </c>
      <c r="H6" s="3" t="s">
        <v>341</v>
      </c>
    </row>
    <row r="7" spans="1:8" ht="17" x14ac:dyDescent="0.25">
      <c r="A7" s="2">
        <v>45405.457533252316</v>
      </c>
      <c r="B7" s="1">
        <v>6</v>
      </c>
      <c r="C7" s="1">
        <v>3</v>
      </c>
      <c r="D7" s="1">
        <v>6</v>
      </c>
      <c r="E7" s="1" t="s">
        <v>323</v>
      </c>
      <c r="F7" s="1" t="s">
        <v>336</v>
      </c>
      <c r="G7" s="1" t="s">
        <v>325</v>
      </c>
      <c r="H7" s="3" t="s">
        <v>336</v>
      </c>
    </row>
    <row r="8" spans="1:8" ht="17" x14ac:dyDescent="0.25">
      <c r="A8" s="2">
        <v>45405.456105428239</v>
      </c>
      <c r="B8" s="1">
        <v>6</v>
      </c>
      <c r="C8" s="1">
        <v>3</v>
      </c>
      <c r="D8" s="1">
        <v>7</v>
      </c>
      <c r="E8" s="1" t="s">
        <v>329</v>
      </c>
      <c r="F8" s="1" t="s">
        <v>330</v>
      </c>
      <c r="G8" s="1" t="s">
        <v>325</v>
      </c>
      <c r="H8" s="3" t="s">
        <v>330</v>
      </c>
    </row>
    <row r="9" spans="1:8" ht="17" x14ac:dyDescent="0.25">
      <c r="A9" s="2">
        <v>45405.458544594905</v>
      </c>
      <c r="B9" s="1">
        <v>6</v>
      </c>
      <c r="C9" s="1">
        <v>3</v>
      </c>
      <c r="D9" s="1">
        <v>8</v>
      </c>
      <c r="E9" s="1" t="s">
        <v>329</v>
      </c>
      <c r="F9" s="1" t="s">
        <v>339</v>
      </c>
      <c r="G9" s="1" t="s">
        <v>325</v>
      </c>
      <c r="H9" s="3" t="s">
        <v>339</v>
      </c>
    </row>
    <row r="10" spans="1:8" ht="17" x14ac:dyDescent="0.25">
      <c r="A10" s="2">
        <v>45405.45990613426</v>
      </c>
      <c r="B10" s="1">
        <v>6</v>
      </c>
      <c r="C10" s="1">
        <v>3</v>
      </c>
      <c r="D10" s="1">
        <v>9</v>
      </c>
      <c r="E10" s="1" t="s">
        <v>323</v>
      </c>
      <c r="F10" s="1" t="s">
        <v>343</v>
      </c>
      <c r="G10" s="1" t="s">
        <v>325</v>
      </c>
      <c r="H10" s="3" t="s">
        <v>343</v>
      </c>
    </row>
    <row r="11" spans="1:8" ht="17" x14ac:dyDescent="0.25">
      <c r="A11" s="2">
        <v>45405.457617384258</v>
      </c>
      <c r="B11" s="1">
        <v>6</v>
      </c>
      <c r="C11" s="1">
        <v>3</v>
      </c>
      <c r="D11" s="1">
        <v>10</v>
      </c>
      <c r="E11" s="1" t="s">
        <v>323</v>
      </c>
      <c r="F11" s="1" t="s">
        <v>337</v>
      </c>
      <c r="G11" s="1" t="s">
        <v>325</v>
      </c>
      <c r="H11" s="3" t="s">
        <v>337</v>
      </c>
    </row>
    <row r="12" spans="1:8" ht="17" x14ac:dyDescent="0.25">
      <c r="A12" s="2">
        <v>45405.469500023144</v>
      </c>
      <c r="B12" s="1">
        <v>6</v>
      </c>
      <c r="C12" s="1">
        <v>3</v>
      </c>
      <c r="D12" s="1">
        <v>11</v>
      </c>
      <c r="E12" s="1" t="s">
        <v>323</v>
      </c>
      <c r="F12" s="1" t="s">
        <v>347</v>
      </c>
      <c r="G12" s="1" t="s">
        <v>325</v>
      </c>
      <c r="H12" s="3" t="s">
        <v>347</v>
      </c>
    </row>
    <row r="13" spans="1:8" ht="17" x14ac:dyDescent="0.25">
      <c r="A13" s="2">
        <v>45405.458523148147</v>
      </c>
      <c r="B13" s="1">
        <v>6</v>
      </c>
      <c r="C13" s="1">
        <v>3</v>
      </c>
      <c r="D13" s="1">
        <v>12</v>
      </c>
      <c r="E13" s="1" t="s">
        <v>323</v>
      </c>
      <c r="F13" s="1" t="s">
        <v>338</v>
      </c>
      <c r="G13" s="1" t="s">
        <v>325</v>
      </c>
      <c r="H13" s="3" t="s">
        <v>338</v>
      </c>
    </row>
    <row r="14" spans="1:8" ht="17" x14ac:dyDescent="0.25">
      <c r="A14" s="2">
        <v>45405.462537592597</v>
      </c>
      <c r="B14" s="1">
        <v>6</v>
      </c>
      <c r="C14" s="1">
        <v>3</v>
      </c>
      <c r="D14" s="1">
        <v>14</v>
      </c>
      <c r="E14" s="1" t="s">
        <v>323</v>
      </c>
      <c r="F14" s="1" t="s">
        <v>344</v>
      </c>
      <c r="G14" s="1" t="s">
        <v>325</v>
      </c>
      <c r="H14" s="4" t="s">
        <v>348</v>
      </c>
    </row>
    <row r="15" spans="1:8" ht="17" x14ac:dyDescent="0.25">
      <c r="A15" s="2">
        <v>45405.464081481477</v>
      </c>
      <c r="B15" s="1">
        <v>6</v>
      </c>
      <c r="C15" s="1">
        <v>3</v>
      </c>
      <c r="D15" s="1">
        <v>15</v>
      </c>
      <c r="E15" s="1" t="s">
        <v>329</v>
      </c>
      <c r="F15" s="1" t="s">
        <v>346</v>
      </c>
      <c r="G15" s="1" t="s">
        <v>325</v>
      </c>
      <c r="H15" s="3" t="s">
        <v>344</v>
      </c>
    </row>
    <row r="16" spans="1:8" ht="17" x14ac:dyDescent="0.25">
      <c r="A16" s="2">
        <v>45405.457496770832</v>
      </c>
      <c r="B16" s="1">
        <v>6</v>
      </c>
      <c r="C16" s="1">
        <v>3</v>
      </c>
      <c r="D16" s="1">
        <v>16</v>
      </c>
      <c r="E16" s="1" t="s">
        <v>323</v>
      </c>
      <c r="F16" s="1" t="s">
        <v>335</v>
      </c>
      <c r="G16" s="1" t="s">
        <v>325</v>
      </c>
      <c r="H16" s="3" t="s">
        <v>346</v>
      </c>
    </row>
    <row r="17" spans="1:8" ht="17" x14ac:dyDescent="0.25">
      <c r="A17" s="2">
        <v>45405.457335474537</v>
      </c>
      <c r="B17" s="1">
        <v>6</v>
      </c>
      <c r="C17" s="1">
        <v>3</v>
      </c>
      <c r="D17" s="1">
        <v>17</v>
      </c>
      <c r="E17" s="1" t="s">
        <v>329</v>
      </c>
      <c r="F17" s="1" t="s">
        <v>334</v>
      </c>
      <c r="G17" s="1" t="s">
        <v>325</v>
      </c>
      <c r="H17" s="3" t="s">
        <v>335</v>
      </c>
    </row>
    <row r="18" spans="1:8" ht="17" x14ac:dyDescent="0.25">
      <c r="A18" s="14">
        <v>45406.380277777775</v>
      </c>
      <c r="B18" s="15">
        <v>6</v>
      </c>
      <c r="C18" s="15">
        <v>3</v>
      </c>
      <c r="D18" s="15">
        <v>18</v>
      </c>
      <c r="E18" s="15" t="s">
        <v>323</v>
      </c>
      <c r="F18" s="15" t="s">
        <v>349</v>
      </c>
      <c r="G18" s="15" t="s">
        <v>325</v>
      </c>
      <c r="H18" s="3" t="s">
        <v>334</v>
      </c>
    </row>
    <row r="19" spans="1:8" ht="17" x14ac:dyDescent="0.25">
      <c r="A19" s="2">
        <v>45405.455669537041</v>
      </c>
      <c r="B19" s="1">
        <v>6</v>
      </c>
      <c r="C19" s="1">
        <v>3</v>
      </c>
      <c r="D19" s="1">
        <v>19</v>
      </c>
      <c r="E19" s="1" t="s">
        <v>323</v>
      </c>
      <c r="F19" s="1" t="s">
        <v>324</v>
      </c>
      <c r="G19" s="1" t="s">
        <v>325</v>
      </c>
      <c r="H19" s="17" t="s">
        <v>349</v>
      </c>
    </row>
    <row r="20" spans="1:8" ht="17" x14ac:dyDescent="0.25">
      <c r="A20" s="2">
        <v>45405.459277986112</v>
      </c>
      <c r="B20" s="1">
        <v>6</v>
      </c>
      <c r="C20" s="1">
        <v>3</v>
      </c>
      <c r="D20" s="1">
        <v>20</v>
      </c>
      <c r="E20" s="1" t="s">
        <v>323</v>
      </c>
      <c r="F20" s="1" t="s">
        <v>342</v>
      </c>
      <c r="G20" s="1" t="s">
        <v>325</v>
      </c>
      <c r="H20" s="3" t="s">
        <v>324</v>
      </c>
    </row>
    <row r="21" spans="1:8" ht="17" x14ac:dyDescent="0.25">
      <c r="H21" s="3" t="s">
        <v>342</v>
      </c>
    </row>
    <row r="22" spans="1:8" ht="17" x14ac:dyDescent="0.25">
      <c r="H22" s="5"/>
    </row>
    <row r="23" spans="1:8" ht="17" x14ac:dyDescent="0.25">
      <c r="H23" s="5"/>
    </row>
    <row r="24" spans="1:8" x14ac:dyDescent="0.15">
      <c r="H24" s="6"/>
    </row>
  </sheetData>
  <sortState xmlns:xlrd2="http://schemas.microsoft.com/office/spreadsheetml/2017/richdata2" ref="A2:G20">
    <sortCondition ref="D2:D20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LQ23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29" width="18.83203125" customWidth="1"/>
  </cols>
  <sheetData>
    <row r="1" spans="1:3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 spans="1:323" ht="15.75" customHeight="1" x14ac:dyDescent="0.15">
      <c r="A2" s="2">
        <v>45405.456795891208</v>
      </c>
      <c r="B2" s="1">
        <v>6</v>
      </c>
      <c r="C2" s="1">
        <v>3</v>
      </c>
      <c r="D2" s="1">
        <v>1</v>
      </c>
      <c r="E2" s="1" t="s">
        <v>329</v>
      </c>
      <c r="F2" s="1" t="s">
        <v>332</v>
      </c>
      <c r="G2" s="1" t="s">
        <v>325</v>
      </c>
      <c r="I2" s="1">
        <v>1</v>
      </c>
      <c r="J2" s="1">
        <v>1</v>
      </c>
      <c r="M2" s="1">
        <v>1</v>
      </c>
      <c r="O2" s="1">
        <v>1</v>
      </c>
      <c r="R2" s="1">
        <v>1</v>
      </c>
      <c r="S2" s="1">
        <v>1</v>
      </c>
      <c r="X2" s="1">
        <v>1</v>
      </c>
      <c r="AC2" s="1">
        <v>1</v>
      </c>
      <c r="AD2" s="1">
        <v>1</v>
      </c>
      <c r="AG2" s="1">
        <v>1</v>
      </c>
      <c r="AI2" s="1">
        <v>1</v>
      </c>
      <c r="AK2" s="1">
        <v>1</v>
      </c>
      <c r="AL2" s="1">
        <v>1</v>
      </c>
      <c r="AM2" s="1">
        <v>1</v>
      </c>
      <c r="AP2" s="1">
        <v>1</v>
      </c>
      <c r="AQ2" s="1">
        <v>1</v>
      </c>
      <c r="AR2" s="1">
        <v>1</v>
      </c>
      <c r="AT2" s="1">
        <v>1</v>
      </c>
      <c r="BB2" s="1">
        <v>1</v>
      </c>
      <c r="BH2" s="1">
        <v>1</v>
      </c>
      <c r="BO2" s="1">
        <v>1</v>
      </c>
      <c r="EO2" s="1">
        <v>1</v>
      </c>
      <c r="FN2" s="1">
        <v>1</v>
      </c>
      <c r="FQ2" s="1">
        <v>1</v>
      </c>
      <c r="FS2" s="1">
        <v>1</v>
      </c>
      <c r="FW2" s="1">
        <v>1</v>
      </c>
      <c r="GG2" s="1">
        <v>1</v>
      </c>
      <c r="GN2" s="1">
        <v>1</v>
      </c>
      <c r="GO2" s="1">
        <v>1</v>
      </c>
      <c r="GQ2" s="1">
        <v>1</v>
      </c>
      <c r="GV2" s="1">
        <v>1</v>
      </c>
      <c r="HA2" s="1">
        <v>1</v>
      </c>
      <c r="HB2" s="1">
        <v>1</v>
      </c>
      <c r="HE2" s="1">
        <v>1</v>
      </c>
      <c r="HG2" s="1">
        <v>1</v>
      </c>
      <c r="HJ2" s="1">
        <v>1</v>
      </c>
      <c r="HK2" s="1">
        <v>1</v>
      </c>
      <c r="HN2" s="1">
        <v>1</v>
      </c>
      <c r="HP2" s="1">
        <v>1</v>
      </c>
      <c r="HR2" s="1">
        <v>1</v>
      </c>
      <c r="HT2" s="1">
        <v>1</v>
      </c>
      <c r="HU2" s="1">
        <v>2</v>
      </c>
      <c r="HV2" s="1">
        <v>2</v>
      </c>
      <c r="HW2" s="1">
        <v>2</v>
      </c>
      <c r="HX2" s="1">
        <v>5</v>
      </c>
      <c r="HY2" s="1">
        <v>4</v>
      </c>
      <c r="HZ2" s="1">
        <v>3</v>
      </c>
      <c r="IA2" s="1">
        <v>4</v>
      </c>
      <c r="IB2" s="1">
        <v>4</v>
      </c>
      <c r="IC2" s="1">
        <v>5</v>
      </c>
      <c r="ID2" s="1">
        <v>5</v>
      </c>
      <c r="IE2" s="1">
        <v>4</v>
      </c>
      <c r="IF2" s="1">
        <v>3</v>
      </c>
      <c r="IG2" s="1">
        <v>3</v>
      </c>
      <c r="IH2" s="1">
        <v>3</v>
      </c>
      <c r="II2" s="1">
        <v>4</v>
      </c>
      <c r="IJ2" s="1">
        <v>4</v>
      </c>
      <c r="IK2" s="1">
        <v>3</v>
      </c>
      <c r="IL2" s="1">
        <v>3</v>
      </c>
      <c r="IM2" s="1">
        <v>4</v>
      </c>
      <c r="IN2" s="1">
        <v>3</v>
      </c>
      <c r="IO2" s="1">
        <v>4</v>
      </c>
      <c r="IP2" s="1">
        <v>5</v>
      </c>
      <c r="IQ2" s="1">
        <v>3</v>
      </c>
      <c r="IR2" s="1">
        <v>2</v>
      </c>
      <c r="IS2" s="1">
        <v>2</v>
      </c>
      <c r="IT2" s="1">
        <v>4</v>
      </c>
      <c r="IU2" s="1">
        <v>5</v>
      </c>
      <c r="IV2" s="1">
        <v>5</v>
      </c>
      <c r="IW2" s="1">
        <v>4</v>
      </c>
      <c r="IX2" s="1">
        <v>4</v>
      </c>
      <c r="IY2" s="1">
        <v>3</v>
      </c>
      <c r="IZ2" s="1">
        <v>4</v>
      </c>
      <c r="JA2" s="1">
        <v>3</v>
      </c>
      <c r="JB2" s="1">
        <v>4</v>
      </c>
      <c r="JC2" s="1">
        <v>4</v>
      </c>
      <c r="JD2" s="1">
        <v>4</v>
      </c>
      <c r="JE2" s="1">
        <v>2</v>
      </c>
      <c r="JF2" s="1">
        <v>3</v>
      </c>
      <c r="JG2" s="1">
        <v>5</v>
      </c>
      <c r="JH2" s="1">
        <v>3</v>
      </c>
      <c r="JI2" s="1">
        <v>2</v>
      </c>
      <c r="JJ2" s="1">
        <v>3</v>
      </c>
      <c r="JK2" s="1">
        <v>2</v>
      </c>
      <c r="JL2" s="1">
        <v>3</v>
      </c>
      <c r="JM2" s="1">
        <v>2</v>
      </c>
      <c r="JN2" s="1">
        <v>3</v>
      </c>
      <c r="JO2" s="1">
        <v>4</v>
      </c>
      <c r="JP2" s="1">
        <v>3</v>
      </c>
      <c r="JQ2" s="1">
        <v>3</v>
      </c>
      <c r="JR2" s="1">
        <v>3</v>
      </c>
      <c r="JS2" s="1">
        <v>3</v>
      </c>
      <c r="JT2" s="1">
        <v>4</v>
      </c>
      <c r="JU2" s="1">
        <v>2</v>
      </c>
      <c r="JV2" s="1">
        <v>2</v>
      </c>
      <c r="JW2" s="1">
        <v>5</v>
      </c>
      <c r="JX2" s="1">
        <v>1</v>
      </c>
      <c r="JY2" s="1">
        <v>2</v>
      </c>
      <c r="JZ2" s="1">
        <v>2</v>
      </c>
      <c r="KA2" s="1">
        <v>1</v>
      </c>
      <c r="KB2" s="1">
        <v>1</v>
      </c>
      <c r="KC2" s="1">
        <v>1</v>
      </c>
      <c r="KD2" s="1">
        <v>1</v>
      </c>
      <c r="KE2" s="1">
        <v>2</v>
      </c>
      <c r="KF2" s="1">
        <v>1</v>
      </c>
      <c r="KG2" s="1">
        <v>3</v>
      </c>
      <c r="KH2" s="1" t="s">
        <v>326</v>
      </c>
      <c r="KI2" s="1" t="s">
        <v>327</v>
      </c>
      <c r="KJ2" s="1" t="s">
        <v>331</v>
      </c>
      <c r="KK2" s="1" t="s">
        <v>331</v>
      </c>
      <c r="KL2" s="1" t="s">
        <v>326</v>
      </c>
      <c r="KM2" s="1" t="s">
        <v>331</v>
      </c>
      <c r="KN2" s="1" t="s">
        <v>331</v>
      </c>
      <c r="KO2" s="1" t="s">
        <v>326</v>
      </c>
      <c r="KP2" s="1" t="s">
        <v>331</v>
      </c>
      <c r="KQ2" s="1" t="s">
        <v>331</v>
      </c>
      <c r="KR2" s="1">
        <v>3</v>
      </c>
      <c r="KS2" s="1">
        <v>2</v>
      </c>
      <c r="KT2" s="1">
        <v>4</v>
      </c>
      <c r="KU2" s="1">
        <v>3</v>
      </c>
      <c r="KV2" s="1">
        <v>4</v>
      </c>
      <c r="KW2" s="1">
        <v>5</v>
      </c>
      <c r="KX2" s="1">
        <v>1</v>
      </c>
      <c r="KY2" s="1">
        <v>2</v>
      </c>
      <c r="KZ2" s="1">
        <v>3</v>
      </c>
      <c r="LA2" s="1">
        <v>1</v>
      </c>
      <c r="LB2" s="1">
        <v>4</v>
      </c>
      <c r="LC2" s="1">
        <v>4</v>
      </c>
      <c r="LD2" s="1">
        <v>4</v>
      </c>
      <c r="LE2" s="1">
        <v>3</v>
      </c>
      <c r="LF2" s="1">
        <v>4</v>
      </c>
      <c r="LG2" s="1">
        <v>2</v>
      </c>
      <c r="LH2" s="1">
        <v>2</v>
      </c>
      <c r="LI2" s="1">
        <v>3</v>
      </c>
      <c r="LJ2" s="1">
        <v>5</v>
      </c>
      <c r="LK2" s="1">
        <v>5</v>
      </c>
    </row>
    <row r="3" spans="1:323" ht="15.75" customHeight="1" x14ac:dyDescent="0.15">
      <c r="A3" s="2">
        <v>45405.458680798612</v>
      </c>
      <c r="B3" s="1">
        <v>6</v>
      </c>
      <c r="C3" s="1">
        <v>3</v>
      </c>
      <c r="D3" s="1">
        <v>2</v>
      </c>
      <c r="E3" s="1" t="s">
        <v>329</v>
      </c>
      <c r="F3" s="1" t="s">
        <v>340</v>
      </c>
      <c r="G3" s="1" t="s">
        <v>325</v>
      </c>
      <c r="H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D3" s="1">
        <v>1</v>
      </c>
      <c r="AI3" s="1">
        <v>1</v>
      </c>
      <c r="AP3" s="1">
        <v>1</v>
      </c>
      <c r="AR3" s="1">
        <v>1</v>
      </c>
      <c r="FL3" s="1">
        <v>1</v>
      </c>
      <c r="FN3" s="1">
        <v>1</v>
      </c>
      <c r="FS3" s="1">
        <v>1</v>
      </c>
      <c r="FW3" s="1">
        <v>1</v>
      </c>
      <c r="GB3" s="1">
        <v>1</v>
      </c>
      <c r="GF3" s="1">
        <v>1</v>
      </c>
      <c r="GH3" s="1">
        <v>1</v>
      </c>
      <c r="GM3" s="1">
        <v>1</v>
      </c>
      <c r="GQ3" s="1">
        <v>1</v>
      </c>
      <c r="GT3" s="1">
        <v>1</v>
      </c>
      <c r="GV3" s="1">
        <v>1</v>
      </c>
      <c r="GZ3" s="1">
        <v>1</v>
      </c>
      <c r="HB3" s="1">
        <v>1</v>
      </c>
      <c r="HK3" s="1">
        <v>1</v>
      </c>
      <c r="HP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5</v>
      </c>
      <c r="HY3" s="1">
        <v>5</v>
      </c>
      <c r="HZ3" s="1">
        <v>3</v>
      </c>
      <c r="IA3" s="1">
        <v>5</v>
      </c>
      <c r="IB3" s="1">
        <v>5</v>
      </c>
      <c r="IC3" s="1">
        <v>5</v>
      </c>
      <c r="ID3" s="1">
        <v>5</v>
      </c>
      <c r="IE3" s="1">
        <v>4</v>
      </c>
      <c r="IF3" s="1">
        <v>3</v>
      </c>
      <c r="IG3" s="1">
        <v>5</v>
      </c>
      <c r="IH3" s="1">
        <v>5</v>
      </c>
      <c r="II3" s="1">
        <v>5</v>
      </c>
      <c r="IJ3" s="1">
        <v>5</v>
      </c>
      <c r="IK3" s="1">
        <v>5</v>
      </c>
      <c r="IL3" s="1">
        <v>5</v>
      </c>
      <c r="IM3" s="1">
        <v>5</v>
      </c>
      <c r="IN3" s="1">
        <v>5</v>
      </c>
      <c r="IO3" s="1">
        <v>5</v>
      </c>
      <c r="IP3" s="1">
        <v>2</v>
      </c>
      <c r="IQ3" s="1">
        <v>1</v>
      </c>
      <c r="IR3" s="1">
        <v>1</v>
      </c>
      <c r="IS3" s="1">
        <v>1</v>
      </c>
      <c r="IT3" s="1">
        <v>5</v>
      </c>
      <c r="IU3" s="1">
        <v>5</v>
      </c>
      <c r="IV3" s="1">
        <v>5</v>
      </c>
      <c r="IW3" s="1">
        <v>5</v>
      </c>
      <c r="IX3" s="1">
        <v>1</v>
      </c>
      <c r="IY3" s="1">
        <v>5</v>
      </c>
      <c r="IZ3" s="1">
        <v>1</v>
      </c>
      <c r="JA3" s="1">
        <v>1</v>
      </c>
      <c r="JB3" s="1">
        <v>3</v>
      </c>
      <c r="JC3" s="1">
        <v>2</v>
      </c>
      <c r="JD3" s="1">
        <v>5</v>
      </c>
      <c r="JE3" s="1">
        <v>1</v>
      </c>
      <c r="JF3" s="1">
        <v>1</v>
      </c>
      <c r="JG3" s="1">
        <v>2</v>
      </c>
      <c r="JH3" s="1">
        <v>3</v>
      </c>
      <c r="JI3" s="1">
        <v>1</v>
      </c>
      <c r="JJ3" s="1">
        <v>5</v>
      </c>
      <c r="JK3" s="1">
        <v>5</v>
      </c>
      <c r="JL3" s="1">
        <v>5</v>
      </c>
      <c r="JM3" s="1">
        <v>3</v>
      </c>
      <c r="JN3" s="1">
        <v>5</v>
      </c>
      <c r="JO3" s="1">
        <v>1</v>
      </c>
      <c r="JP3" s="1">
        <v>4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5</v>
      </c>
      <c r="JZ3" s="1">
        <v>5</v>
      </c>
      <c r="KA3" s="1">
        <v>5</v>
      </c>
      <c r="KB3" s="1">
        <v>5</v>
      </c>
      <c r="KC3" s="1">
        <v>5</v>
      </c>
      <c r="KD3" s="1">
        <v>5</v>
      </c>
      <c r="KE3" s="1">
        <v>5</v>
      </c>
      <c r="KF3" s="1">
        <v>5</v>
      </c>
      <c r="KG3" s="1">
        <v>3</v>
      </c>
      <c r="KH3" s="1" t="s">
        <v>326</v>
      </c>
      <c r="KI3" s="1" t="s">
        <v>327</v>
      </c>
      <c r="KJ3" s="1" t="s">
        <v>331</v>
      </c>
      <c r="KK3" s="1" t="s">
        <v>327</v>
      </c>
      <c r="KL3" s="1" t="s">
        <v>328</v>
      </c>
      <c r="KM3" s="1" t="s">
        <v>331</v>
      </c>
      <c r="KN3" s="1" t="s">
        <v>331</v>
      </c>
      <c r="KO3" s="1" t="s">
        <v>328</v>
      </c>
      <c r="KP3" s="1" t="s">
        <v>331</v>
      </c>
      <c r="KQ3" s="1" t="s">
        <v>331</v>
      </c>
      <c r="KR3" s="1">
        <v>5</v>
      </c>
      <c r="KS3" s="1">
        <v>5</v>
      </c>
      <c r="KT3" s="1">
        <v>3</v>
      </c>
      <c r="KU3" s="1">
        <v>1</v>
      </c>
      <c r="KV3" s="1">
        <v>5</v>
      </c>
      <c r="KW3" s="1">
        <v>3</v>
      </c>
      <c r="KX3" s="1">
        <v>1</v>
      </c>
      <c r="KY3" s="1">
        <v>1</v>
      </c>
      <c r="KZ3" s="1">
        <v>5</v>
      </c>
      <c r="LA3" s="1">
        <v>5</v>
      </c>
      <c r="LB3" s="1">
        <v>5</v>
      </c>
      <c r="LC3" s="1">
        <v>5</v>
      </c>
      <c r="LD3" s="1">
        <v>5</v>
      </c>
      <c r="LE3" s="1">
        <v>1</v>
      </c>
      <c r="LF3" s="1">
        <v>5</v>
      </c>
      <c r="LG3" s="1">
        <v>2</v>
      </c>
      <c r="LH3" s="1">
        <v>1</v>
      </c>
      <c r="LI3" s="1">
        <v>1</v>
      </c>
      <c r="LJ3" s="1">
        <v>5</v>
      </c>
      <c r="LK3" s="1">
        <v>5</v>
      </c>
    </row>
    <row r="4" spans="1:323" ht="15.75" customHeight="1" x14ac:dyDescent="0.15">
      <c r="A4" s="2">
        <v>45405.45702396991</v>
      </c>
      <c r="B4" s="1">
        <v>6</v>
      </c>
      <c r="C4" s="1">
        <v>3</v>
      </c>
      <c r="D4" s="1">
        <v>3</v>
      </c>
      <c r="E4" s="1" t="s">
        <v>329</v>
      </c>
      <c r="F4" s="1" t="s">
        <v>333</v>
      </c>
      <c r="G4" s="1" t="s">
        <v>325</v>
      </c>
      <c r="M4" s="1">
        <v>1</v>
      </c>
      <c r="O4" s="1">
        <v>1</v>
      </c>
      <c r="S4" s="1">
        <v>1</v>
      </c>
      <c r="X4" s="1">
        <v>1</v>
      </c>
      <c r="AG4" s="1">
        <v>1</v>
      </c>
      <c r="AI4" s="1">
        <v>1</v>
      </c>
      <c r="AM4" s="1">
        <v>1</v>
      </c>
      <c r="AR4" s="1">
        <v>1</v>
      </c>
      <c r="AW4" s="1">
        <v>1</v>
      </c>
      <c r="EY4" s="1">
        <v>1</v>
      </c>
      <c r="FH4" s="1">
        <v>1</v>
      </c>
      <c r="FQ4" s="1">
        <v>1</v>
      </c>
      <c r="FS4" s="1">
        <v>1</v>
      </c>
      <c r="FW4" s="1">
        <v>1</v>
      </c>
      <c r="GB4" s="1">
        <v>1</v>
      </c>
      <c r="GM4" s="1">
        <v>1</v>
      </c>
      <c r="GV4" s="1">
        <v>1</v>
      </c>
      <c r="HG4" s="1">
        <v>1</v>
      </c>
      <c r="HP4" s="1">
        <v>1</v>
      </c>
      <c r="HT4" s="1">
        <v>1</v>
      </c>
      <c r="HU4" s="1">
        <v>2</v>
      </c>
      <c r="HV4" s="1">
        <v>2</v>
      </c>
      <c r="HW4" s="1">
        <v>2</v>
      </c>
      <c r="HX4" s="1">
        <v>4</v>
      </c>
      <c r="HY4" s="1">
        <v>4</v>
      </c>
      <c r="HZ4" s="1">
        <v>4</v>
      </c>
      <c r="IA4" s="1">
        <v>4</v>
      </c>
      <c r="IB4" s="1">
        <v>4</v>
      </c>
      <c r="IC4" s="1">
        <v>3</v>
      </c>
      <c r="ID4" s="1">
        <v>3</v>
      </c>
      <c r="IE4" s="1">
        <v>4</v>
      </c>
      <c r="IF4" s="1">
        <v>4</v>
      </c>
      <c r="IG4" s="1">
        <v>4</v>
      </c>
      <c r="IH4" s="1">
        <v>4</v>
      </c>
      <c r="II4" s="1">
        <v>4</v>
      </c>
      <c r="IJ4" s="1">
        <v>5</v>
      </c>
      <c r="IK4" s="1">
        <v>4</v>
      </c>
      <c r="IL4" s="1">
        <v>4</v>
      </c>
      <c r="IM4" s="1">
        <v>5</v>
      </c>
      <c r="IN4" s="1">
        <v>4</v>
      </c>
      <c r="IO4" s="1">
        <v>4</v>
      </c>
      <c r="IP4" s="1">
        <v>3</v>
      </c>
      <c r="IQ4" s="1">
        <v>1</v>
      </c>
      <c r="IR4" s="1">
        <v>1</v>
      </c>
      <c r="IS4" s="1">
        <v>1</v>
      </c>
      <c r="IT4" s="1">
        <v>4</v>
      </c>
      <c r="IU4" s="1">
        <v>5</v>
      </c>
      <c r="IV4" s="1">
        <v>4</v>
      </c>
      <c r="IW4" s="1">
        <v>4</v>
      </c>
      <c r="IX4" s="1">
        <v>2</v>
      </c>
      <c r="IY4" s="1">
        <v>3</v>
      </c>
      <c r="IZ4" s="1">
        <v>3</v>
      </c>
      <c r="JA4" s="1">
        <v>3</v>
      </c>
      <c r="JB4" s="1">
        <v>4</v>
      </c>
      <c r="JC4" s="1">
        <v>4</v>
      </c>
      <c r="JD4" s="1">
        <v>4</v>
      </c>
      <c r="JE4" s="1">
        <v>1</v>
      </c>
      <c r="JF4" s="1">
        <v>2</v>
      </c>
      <c r="JG4" s="1">
        <v>2</v>
      </c>
      <c r="JH4" s="1">
        <v>4</v>
      </c>
      <c r="JI4" s="1">
        <v>4</v>
      </c>
      <c r="JJ4" s="1">
        <v>4</v>
      </c>
      <c r="JK4" s="1">
        <v>3</v>
      </c>
      <c r="JL4" s="1">
        <v>4</v>
      </c>
      <c r="JM4" s="1">
        <v>3</v>
      </c>
      <c r="JN4" s="1">
        <v>4</v>
      </c>
      <c r="JO4" s="1">
        <v>2</v>
      </c>
      <c r="JP4" s="1">
        <v>2</v>
      </c>
      <c r="JQ4" s="1">
        <v>1</v>
      </c>
      <c r="JR4" s="1">
        <v>1</v>
      </c>
      <c r="JS4" s="1">
        <v>1</v>
      </c>
      <c r="JT4" s="1">
        <v>2</v>
      </c>
      <c r="JU4" s="1">
        <v>1</v>
      </c>
      <c r="JV4" s="1">
        <v>1</v>
      </c>
      <c r="JW4" s="1">
        <v>1</v>
      </c>
      <c r="JX4" s="1">
        <v>1</v>
      </c>
      <c r="JY4" s="1">
        <v>4</v>
      </c>
      <c r="JZ4" s="1">
        <v>4</v>
      </c>
      <c r="KA4" s="1">
        <v>4</v>
      </c>
      <c r="KB4" s="1">
        <v>4</v>
      </c>
      <c r="KC4" s="1">
        <v>4</v>
      </c>
      <c r="KD4" s="1">
        <v>5</v>
      </c>
      <c r="KE4" s="1">
        <v>4</v>
      </c>
      <c r="KF4" s="1">
        <v>3</v>
      </c>
      <c r="KG4" s="1">
        <v>4</v>
      </c>
      <c r="KH4" s="1" t="s">
        <v>327</v>
      </c>
      <c r="KI4" s="1" t="s">
        <v>327</v>
      </c>
      <c r="KJ4" s="1" t="s">
        <v>331</v>
      </c>
      <c r="KK4" s="1" t="s">
        <v>326</v>
      </c>
      <c r="KL4" s="1" t="s">
        <v>326</v>
      </c>
      <c r="KM4" s="1" t="s">
        <v>331</v>
      </c>
      <c r="KN4" s="1" t="s">
        <v>331</v>
      </c>
      <c r="KO4" s="1" t="s">
        <v>326</v>
      </c>
      <c r="KP4" s="1" t="s">
        <v>331</v>
      </c>
      <c r="KQ4" s="1" t="s">
        <v>331</v>
      </c>
      <c r="KR4" s="1">
        <v>4</v>
      </c>
      <c r="KS4" s="1">
        <v>5</v>
      </c>
      <c r="KT4" s="1">
        <v>4</v>
      </c>
      <c r="KU4" s="1">
        <v>4</v>
      </c>
      <c r="KV4" s="1">
        <v>4</v>
      </c>
      <c r="KW4" s="1">
        <v>3</v>
      </c>
      <c r="KX4" s="1">
        <v>1</v>
      </c>
      <c r="KY4" s="1">
        <v>1</v>
      </c>
      <c r="KZ4" s="1">
        <v>4</v>
      </c>
      <c r="LA4" s="1">
        <v>4</v>
      </c>
      <c r="LB4" s="1">
        <v>5</v>
      </c>
      <c r="LC4" s="1">
        <v>4</v>
      </c>
      <c r="LD4" s="1">
        <v>4</v>
      </c>
      <c r="LE4" s="1">
        <v>1</v>
      </c>
      <c r="LF4" s="1">
        <v>5</v>
      </c>
      <c r="LG4" s="1">
        <v>2</v>
      </c>
      <c r="LH4" s="1">
        <v>1</v>
      </c>
      <c r="LI4" s="1">
        <v>1</v>
      </c>
      <c r="LJ4" s="1">
        <v>4</v>
      </c>
      <c r="LK4" s="1">
        <v>4</v>
      </c>
    </row>
    <row r="5" spans="1:323" ht="15.75" customHeight="1" x14ac:dyDescent="0.15">
      <c r="A5" s="2">
        <v>45405.462667847227</v>
      </c>
      <c r="B5" s="1">
        <v>6</v>
      </c>
      <c r="C5" s="1">
        <v>3</v>
      </c>
      <c r="D5" s="1">
        <v>4</v>
      </c>
      <c r="E5" s="1" t="s">
        <v>323</v>
      </c>
      <c r="F5" s="1" t="s">
        <v>345</v>
      </c>
      <c r="G5" s="1" t="s">
        <v>325</v>
      </c>
      <c r="I5" s="1">
        <v>1</v>
      </c>
      <c r="M5" s="1">
        <v>1</v>
      </c>
      <c r="X5" s="1">
        <v>1</v>
      </c>
      <c r="AG5" s="1">
        <v>1</v>
      </c>
      <c r="AL5" s="1">
        <v>1</v>
      </c>
      <c r="AM5" s="1">
        <v>1</v>
      </c>
      <c r="AU5" s="1">
        <v>1</v>
      </c>
      <c r="EO5" s="1">
        <v>1</v>
      </c>
      <c r="EV5" s="1">
        <v>1</v>
      </c>
      <c r="EW5" s="1">
        <v>1</v>
      </c>
      <c r="FB5" s="1">
        <v>1</v>
      </c>
      <c r="FC5" s="1">
        <v>1</v>
      </c>
      <c r="FG5" s="1">
        <v>1</v>
      </c>
      <c r="FK5" s="1">
        <v>1</v>
      </c>
      <c r="FU5" s="1">
        <v>1</v>
      </c>
      <c r="GE5" s="1">
        <v>1</v>
      </c>
      <c r="GP5" s="1">
        <v>1</v>
      </c>
      <c r="GU5" s="1">
        <v>1</v>
      </c>
      <c r="GY5" s="1">
        <v>1</v>
      </c>
      <c r="HD5" s="1">
        <v>1</v>
      </c>
      <c r="HE5" s="1">
        <v>1</v>
      </c>
      <c r="HJ5" s="1">
        <v>1</v>
      </c>
      <c r="HT5" s="1">
        <v>3</v>
      </c>
      <c r="HU5" s="1">
        <v>1</v>
      </c>
      <c r="HV5" s="1">
        <v>2</v>
      </c>
      <c r="HW5" s="1">
        <v>2</v>
      </c>
      <c r="HX5" s="1">
        <v>5</v>
      </c>
      <c r="HY5" s="1">
        <v>5</v>
      </c>
      <c r="HZ5" s="1">
        <v>4</v>
      </c>
      <c r="IA5" s="1">
        <v>5</v>
      </c>
      <c r="IB5" s="1">
        <v>5</v>
      </c>
      <c r="IC5" s="1">
        <v>5</v>
      </c>
      <c r="ID5" s="1">
        <v>4</v>
      </c>
      <c r="IE5" s="1">
        <v>5</v>
      </c>
      <c r="IF5" s="1">
        <v>5</v>
      </c>
      <c r="IG5" s="1">
        <v>4</v>
      </c>
      <c r="IH5" s="1">
        <v>5</v>
      </c>
      <c r="II5" s="1">
        <v>5</v>
      </c>
      <c r="IJ5" s="1">
        <v>5</v>
      </c>
      <c r="IK5" s="1">
        <v>5</v>
      </c>
      <c r="IL5" s="1">
        <v>4</v>
      </c>
      <c r="IM5" s="1">
        <v>4</v>
      </c>
      <c r="IN5" s="1">
        <v>4</v>
      </c>
      <c r="IO5" s="1">
        <v>4</v>
      </c>
      <c r="IP5" s="1">
        <v>3</v>
      </c>
      <c r="IQ5" s="1">
        <v>2</v>
      </c>
      <c r="IR5" s="1">
        <v>2</v>
      </c>
      <c r="IS5" s="1">
        <v>2</v>
      </c>
      <c r="IT5" s="1">
        <v>4</v>
      </c>
      <c r="IU5" s="1">
        <v>5</v>
      </c>
      <c r="IV5" s="1">
        <v>4</v>
      </c>
      <c r="IW5" s="1">
        <v>2</v>
      </c>
      <c r="IX5" s="1">
        <v>3</v>
      </c>
      <c r="IY5" s="1">
        <v>3</v>
      </c>
      <c r="IZ5" s="1">
        <v>3</v>
      </c>
      <c r="JA5" s="1">
        <v>2</v>
      </c>
      <c r="JB5" s="1">
        <v>3</v>
      </c>
      <c r="JC5" s="1">
        <v>3</v>
      </c>
      <c r="JD5" s="1">
        <v>3</v>
      </c>
      <c r="JE5" s="1">
        <v>1</v>
      </c>
      <c r="JF5" s="1">
        <v>3</v>
      </c>
      <c r="JG5" s="1">
        <v>3</v>
      </c>
      <c r="JH5" s="1">
        <v>5</v>
      </c>
      <c r="JI5" s="1">
        <v>4</v>
      </c>
      <c r="JJ5" s="1">
        <v>5</v>
      </c>
      <c r="JK5" s="1">
        <v>5</v>
      </c>
      <c r="JL5" s="1">
        <v>5</v>
      </c>
      <c r="JM5" s="1">
        <v>3</v>
      </c>
      <c r="JN5" s="1">
        <v>5</v>
      </c>
      <c r="JO5" s="1">
        <v>2</v>
      </c>
      <c r="JP5" s="1">
        <v>2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">
        <v>1</v>
      </c>
      <c r="JW5" s="1">
        <v>2</v>
      </c>
      <c r="JX5" s="1">
        <v>1</v>
      </c>
      <c r="JY5" s="1">
        <v>5</v>
      </c>
      <c r="JZ5" s="1">
        <v>5</v>
      </c>
      <c r="KA5" s="1">
        <v>5</v>
      </c>
      <c r="KB5" s="1">
        <v>4</v>
      </c>
      <c r="KC5" s="1">
        <v>4</v>
      </c>
      <c r="KD5" s="1">
        <v>4</v>
      </c>
      <c r="KE5" s="1">
        <v>5</v>
      </c>
      <c r="KF5" s="1">
        <v>3</v>
      </c>
      <c r="KG5" s="1">
        <v>4</v>
      </c>
      <c r="KH5" s="1" t="s">
        <v>326</v>
      </c>
      <c r="KI5" s="1" t="s">
        <v>327</v>
      </c>
      <c r="KJ5" s="1" t="s">
        <v>326</v>
      </c>
      <c r="KK5" s="1" t="s">
        <v>327</v>
      </c>
      <c r="KL5" s="1" t="s">
        <v>327</v>
      </c>
      <c r="KM5" s="1" t="s">
        <v>327</v>
      </c>
      <c r="KN5" s="1" t="s">
        <v>327</v>
      </c>
      <c r="KO5" s="1" t="s">
        <v>326</v>
      </c>
      <c r="KP5" s="1" t="s">
        <v>327</v>
      </c>
      <c r="KQ5" s="1" t="s">
        <v>331</v>
      </c>
      <c r="KR5" s="1">
        <v>4</v>
      </c>
      <c r="KS5" s="1">
        <v>3</v>
      </c>
      <c r="KT5" s="1">
        <v>4</v>
      </c>
      <c r="KU5" s="1">
        <v>2</v>
      </c>
      <c r="KV5" s="1">
        <v>4</v>
      </c>
      <c r="KW5" s="1">
        <v>2</v>
      </c>
      <c r="KX5" s="1">
        <v>1</v>
      </c>
      <c r="KY5" s="1">
        <v>1</v>
      </c>
      <c r="KZ5" s="1">
        <v>5</v>
      </c>
      <c r="LA5" s="1">
        <v>4</v>
      </c>
      <c r="LB5" s="1">
        <v>5</v>
      </c>
      <c r="LC5" s="1">
        <v>5</v>
      </c>
      <c r="LD5" s="1">
        <v>5</v>
      </c>
      <c r="LE5" s="1">
        <v>1</v>
      </c>
      <c r="LF5" s="1">
        <v>5</v>
      </c>
      <c r="LG5" s="1">
        <v>1</v>
      </c>
      <c r="LH5" s="1">
        <v>1</v>
      </c>
      <c r="LI5" s="1">
        <v>1</v>
      </c>
      <c r="LJ5" s="1">
        <v>5</v>
      </c>
      <c r="LK5" s="1">
        <v>4</v>
      </c>
    </row>
    <row r="6" spans="1:323" ht="15.75" customHeight="1" x14ac:dyDescent="0.15">
      <c r="A6" s="2">
        <v>45405.458717673609</v>
      </c>
      <c r="B6" s="1">
        <v>6</v>
      </c>
      <c r="C6" s="1">
        <v>3</v>
      </c>
      <c r="D6" s="1">
        <v>5</v>
      </c>
      <c r="E6" s="1" t="s">
        <v>323</v>
      </c>
      <c r="F6" s="1" t="s">
        <v>341</v>
      </c>
      <c r="G6" s="1" t="s">
        <v>325</v>
      </c>
      <c r="R6" s="1">
        <v>1</v>
      </c>
      <c r="S6" s="1">
        <v>1</v>
      </c>
      <c r="AL6" s="1">
        <v>1</v>
      </c>
      <c r="AV6" s="1">
        <v>1</v>
      </c>
      <c r="BB6" s="1">
        <v>1</v>
      </c>
      <c r="BH6" s="1">
        <v>1</v>
      </c>
      <c r="EW6" s="1">
        <v>1</v>
      </c>
      <c r="FB6" s="1">
        <v>1</v>
      </c>
      <c r="FQ6" s="1">
        <v>1</v>
      </c>
      <c r="GA6" s="1">
        <v>1</v>
      </c>
      <c r="GD6" s="1">
        <v>1</v>
      </c>
      <c r="GE6" s="1">
        <v>1</v>
      </c>
      <c r="GK6" s="1">
        <v>1</v>
      </c>
      <c r="GO6" s="1">
        <v>1</v>
      </c>
      <c r="GP6" s="1">
        <v>1</v>
      </c>
      <c r="GQ6" s="1">
        <v>1</v>
      </c>
      <c r="GU6" s="1">
        <v>1</v>
      </c>
      <c r="HE6" s="1">
        <v>1</v>
      </c>
      <c r="HJ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5</v>
      </c>
      <c r="HY6" s="1">
        <v>5</v>
      </c>
      <c r="HZ6" s="1">
        <v>4</v>
      </c>
      <c r="IA6" s="1">
        <v>5</v>
      </c>
      <c r="IB6" s="1">
        <v>5</v>
      </c>
      <c r="IC6" s="1">
        <v>4</v>
      </c>
      <c r="ID6" s="1">
        <v>4</v>
      </c>
      <c r="IE6" s="1">
        <v>4</v>
      </c>
      <c r="IF6" s="1">
        <v>4</v>
      </c>
      <c r="IG6" s="1">
        <v>4</v>
      </c>
      <c r="IH6" s="1">
        <v>5</v>
      </c>
      <c r="II6" s="1">
        <v>5</v>
      </c>
      <c r="IJ6" s="1">
        <v>5</v>
      </c>
      <c r="IK6" s="1">
        <v>5</v>
      </c>
      <c r="IL6" s="1">
        <v>5</v>
      </c>
      <c r="IM6" s="1">
        <v>5</v>
      </c>
      <c r="IN6" s="1">
        <v>5</v>
      </c>
      <c r="IO6" s="1">
        <v>4</v>
      </c>
      <c r="IP6" s="1">
        <v>2</v>
      </c>
      <c r="IQ6" s="1">
        <v>2</v>
      </c>
      <c r="IR6" s="1">
        <v>2</v>
      </c>
      <c r="IS6" s="1">
        <v>2</v>
      </c>
      <c r="IT6" s="1">
        <v>3</v>
      </c>
      <c r="IU6" s="1">
        <v>3</v>
      </c>
      <c r="IV6" s="1">
        <v>2</v>
      </c>
      <c r="IW6" s="1">
        <v>1</v>
      </c>
      <c r="IX6" s="1">
        <v>4</v>
      </c>
      <c r="IY6" s="1">
        <v>2</v>
      </c>
      <c r="IZ6" s="1">
        <v>4</v>
      </c>
      <c r="JA6" s="1">
        <v>4</v>
      </c>
      <c r="JB6" s="1">
        <v>5</v>
      </c>
      <c r="JC6" s="1">
        <v>5</v>
      </c>
      <c r="JD6" s="1">
        <v>5</v>
      </c>
      <c r="JE6" s="1">
        <v>2</v>
      </c>
      <c r="JF6" s="1">
        <v>3</v>
      </c>
      <c r="JG6" s="1">
        <v>5</v>
      </c>
      <c r="JH6" s="1">
        <v>3</v>
      </c>
      <c r="JI6" s="1">
        <v>2</v>
      </c>
      <c r="JJ6" s="1">
        <v>3</v>
      </c>
      <c r="JK6" s="1">
        <v>5</v>
      </c>
      <c r="JL6" s="1">
        <v>3</v>
      </c>
      <c r="JM6" s="1">
        <v>5</v>
      </c>
      <c r="JN6" s="1">
        <v>5</v>
      </c>
      <c r="JO6" s="1">
        <v>2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2</v>
      </c>
      <c r="JV6" s="1">
        <v>1</v>
      </c>
      <c r="JW6" s="1">
        <v>1</v>
      </c>
      <c r="JX6" s="1">
        <v>1</v>
      </c>
      <c r="JY6" s="1">
        <v>5</v>
      </c>
      <c r="JZ6" s="1">
        <v>2</v>
      </c>
      <c r="KA6" s="1">
        <v>5</v>
      </c>
      <c r="KB6" s="1">
        <v>5</v>
      </c>
      <c r="KC6" s="1">
        <v>3</v>
      </c>
      <c r="KD6" s="1">
        <v>4</v>
      </c>
      <c r="KE6" s="1">
        <v>5</v>
      </c>
      <c r="KF6" s="1">
        <v>3</v>
      </c>
      <c r="KG6" s="1">
        <v>4</v>
      </c>
      <c r="KH6" s="1" t="s">
        <v>331</v>
      </c>
      <c r="KI6" s="1" t="s">
        <v>331</v>
      </c>
      <c r="KJ6" s="1" t="s">
        <v>331</v>
      </c>
      <c r="KK6" s="1" t="s">
        <v>331</v>
      </c>
      <c r="KL6" s="1" t="s">
        <v>326</v>
      </c>
      <c r="KM6" s="1" t="s">
        <v>331</v>
      </c>
      <c r="KN6" s="1" t="s">
        <v>331</v>
      </c>
      <c r="KO6" s="1" t="s">
        <v>328</v>
      </c>
      <c r="KP6" s="1" t="s">
        <v>331</v>
      </c>
      <c r="KQ6" s="1" t="s">
        <v>331</v>
      </c>
      <c r="KR6" s="1">
        <v>5</v>
      </c>
      <c r="KS6" s="1">
        <v>5</v>
      </c>
      <c r="KT6" s="1">
        <v>3</v>
      </c>
      <c r="KU6" s="1">
        <v>1</v>
      </c>
      <c r="KV6" s="1">
        <v>3</v>
      </c>
      <c r="KW6" s="1">
        <v>2</v>
      </c>
      <c r="KX6" s="1">
        <v>1</v>
      </c>
      <c r="KY6" s="1">
        <v>1</v>
      </c>
      <c r="KZ6" s="1">
        <v>4</v>
      </c>
      <c r="LA6" s="1">
        <v>4</v>
      </c>
      <c r="LB6" s="1">
        <v>4</v>
      </c>
      <c r="LC6" s="1">
        <v>4</v>
      </c>
      <c r="LD6" s="1">
        <v>4</v>
      </c>
      <c r="LE6" s="1">
        <v>1</v>
      </c>
      <c r="LF6" s="1">
        <v>4</v>
      </c>
      <c r="LG6" s="1">
        <v>1</v>
      </c>
      <c r="LH6" s="1">
        <v>1</v>
      </c>
      <c r="LI6" s="1">
        <v>2</v>
      </c>
      <c r="LJ6" s="1">
        <v>4</v>
      </c>
      <c r="LK6" s="1">
        <v>4</v>
      </c>
    </row>
    <row r="7" spans="1:323" ht="15.75" customHeight="1" x14ac:dyDescent="0.15">
      <c r="A7" s="2">
        <v>45405.457533252316</v>
      </c>
      <c r="B7" s="1">
        <v>6</v>
      </c>
      <c r="C7" s="1">
        <v>3</v>
      </c>
      <c r="D7" s="1">
        <v>6</v>
      </c>
      <c r="E7" s="1" t="s">
        <v>323</v>
      </c>
      <c r="F7" s="1" t="s">
        <v>336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E7" s="1">
        <v>1</v>
      </c>
      <c r="AF7" s="1">
        <v>1</v>
      </c>
      <c r="AL7" s="1">
        <v>1</v>
      </c>
      <c r="AM7" s="1">
        <v>1</v>
      </c>
      <c r="AQ7" s="1">
        <v>1</v>
      </c>
      <c r="AV7" s="1">
        <v>1</v>
      </c>
      <c r="AW7" s="1">
        <v>1</v>
      </c>
      <c r="AX7" s="1">
        <v>1</v>
      </c>
      <c r="BB7" s="1">
        <v>1</v>
      </c>
      <c r="BC7" s="1">
        <v>1</v>
      </c>
      <c r="BD7" s="1">
        <v>1</v>
      </c>
      <c r="BE7" s="1">
        <v>1</v>
      </c>
      <c r="BH7" s="1">
        <v>1</v>
      </c>
      <c r="BI7" s="1">
        <v>1</v>
      </c>
      <c r="BJ7" s="1">
        <v>1</v>
      </c>
      <c r="BL7" s="1">
        <v>1</v>
      </c>
      <c r="BM7" s="1">
        <v>1</v>
      </c>
      <c r="BN7" s="1">
        <v>1</v>
      </c>
      <c r="BO7" s="1">
        <v>1</v>
      </c>
      <c r="EU7" s="1">
        <v>1</v>
      </c>
      <c r="EV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F7" s="1">
        <v>1</v>
      </c>
      <c r="FG7" s="1">
        <v>1</v>
      </c>
      <c r="FJ7" s="1">
        <v>1</v>
      </c>
      <c r="GJ7" s="1">
        <v>1</v>
      </c>
      <c r="GP7" s="1">
        <v>1</v>
      </c>
      <c r="GQ7" s="1">
        <v>1</v>
      </c>
      <c r="HC7" s="1">
        <v>1</v>
      </c>
      <c r="HO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4</v>
      </c>
      <c r="HY7" s="1">
        <v>3</v>
      </c>
      <c r="HZ7" s="1">
        <v>4</v>
      </c>
      <c r="IA7" s="1">
        <v>4</v>
      </c>
      <c r="IB7" s="1">
        <v>5</v>
      </c>
      <c r="IC7" s="1">
        <v>4</v>
      </c>
      <c r="ID7" s="1">
        <v>3</v>
      </c>
      <c r="IE7" s="1">
        <v>4</v>
      </c>
      <c r="IF7" s="1">
        <v>4</v>
      </c>
      <c r="IG7" s="1">
        <v>4</v>
      </c>
      <c r="IH7" s="1">
        <v>5</v>
      </c>
      <c r="II7" s="1">
        <v>5</v>
      </c>
      <c r="IJ7" s="1">
        <v>5</v>
      </c>
      <c r="IK7" s="1">
        <v>5</v>
      </c>
      <c r="IL7" s="1">
        <v>4</v>
      </c>
      <c r="IM7" s="1">
        <v>4</v>
      </c>
      <c r="IN7" s="1">
        <v>4</v>
      </c>
      <c r="IO7" s="1">
        <v>5</v>
      </c>
      <c r="IP7" s="1">
        <v>3</v>
      </c>
      <c r="IQ7" s="1">
        <v>2</v>
      </c>
      <c r="IR7" s="1">
        <v>2</v>
      </c>
      <c r="IS7" s="1">
        <v>2</v>
      </c>
      <c r="IT7" s="1">
        <v>3</v>
      </c>
      <c r="IU7" s="1">
        <v>4</v>
      </c>
      <c r="IV7" s="1">
        <v>5</v>
      </c>
      <c r="IW7" s="1">
        <v>2</v>
      </c>
      <c r="IX7" s="1">
        <v>3</v>
      </c>
      <c r="IY7" s="1">
        <v>2</v>
      </c>
      <c r="IZ7" s="1">
        <v>2</v>
      </c>
      <c r="JA7" s="1">
        <v>2</v>
      </c>
      <c r="JB7" s="1">
        <v>2</v>
      </c>
      <c r="JC7" s="1">
        <v>2</v>
      </c>
      <c r="JD7" s="1">
        <v>3</v>
      </c>
      <c r="JE7" s="1">
        <v>1</v>
      </c>
      <c r="JF7" s="1">
        <v>1</v>
      </c>
      <c r="JG7" s="1">
        <v>3</v>
      </c>
      <c r="JH7" s="1">
        <v>3</v>
      </c>
      <c r="JI7" s="1">
        <v>3</v>
      </c>
      <c r="JJ7" s="1">
        <v>4</v>
      </c>
      <c r="JK7" s="1">
        <v>2</v>
      </c>
      <c r="JL7" s="1">
        <v>3</v>
      </c>
      <c r="JM7" s="1">
        <v>3</v>
      </c>
      <c r="JN7" s="1">
        <v>3</v>
      </c>
      <c r="JO7" s="1">
        <v>2</v>
      </c>
      <c r="JP7" s="1">
        <v>2</v>
      </c>
      <c r="JQ7" s="1">
        <v>2</v>
      </c>
      <c r="JR7" s="1">
        <v>2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4</v>
      </c>
      <c r="JZ7" s="1">
        <v>3</v>
      </c>
      <c r="KA7" s="1">
        <v>4</v>
      </c>
      <c r="KB7" s="1">
        <v>4</v>
      </c>
      <c r="KC7" s="1">
        <v>3</v>
      </c>
      <c r="KD7" s="1">
        <v>4</v>
      </c>
      <c r="KE7" s="1">
        <v>3</v>
      </c>
      <c r="KF7" s="1">
        <v>3</v>
      </c>
      <c r="KG7" s="1">
        <v>3</v>
      </c>
      <c r="KH7" s="1" t="s">
        <v>327</v>
      </c>
      <c r="KI7" s="1" t="s">
        <v>327</v>
      </c>
      <c r="KJ7" s="1" t="s">
        <v>331</v>
      </c>
      <c r="KK7" s="1" t="s">
        <v>327</v>
      </c>
      <c r="KL7" s="1" t="s">
        <v>327</v>
      </c>
      <c r="KM7" s="1" t="s">
        <v>331</v>
      </c>
      <c r="KN7" s="1" t="s">
        <v>327</v>
      </c>
      <c r="KO7" s="1" t="s">
        <v>326</v>
      </c>
      <c r="KP7" s="1" t="s">
        <v>331</v>
      </c>
      <c r="KQ7" s="1" t="s">
        <v>327</v>
      </c>
      <c r="KR7" s="1">
        <v>4</v>
      </c>
      <c r="KS7" s="1">
        <v>4</v>
      </c>
      <c r="KT7" s="1">
        <v>4</v>
      </c>
      <c r="KU7" s="1">
        <v>1</v>
      </c>
      <c r="KV7" s="1">
        <v>4</v>
      </c>
      <c r="KW7" s="1">
        <v>2</v>
      </c>
      <c r="KX7" s="1">
        <v>1</v>
      </c>
      <c r="KY7" s="1">
        <v>1</v>
      </c>
      <c r="KZ7" s="1">
        <v>3</v>
      </c>
      <c r="LA7" s="1">
        <v>4</v>
      </c>
      <c r="LB7" s="1">
        <v>5</v>
      </c>
      <c r="LC7" s="1">
        <v>5</v>
      </c>
      <c r="LD7" s="1">
        <v>5</v>
      </c>
      <c r="LE7" s="1">
        <v>1</v>
      </c>
      <c r="LF7" s="1">
        <v>5</v>
      </c>
      <c r="LG7" s="1">
        <v>1</v>
      </c>
      <c r="LH7" s="1">
        <v>1</v>
      </c>
      <c r="LI7" s="1">
        <v>1</v>
      </c>
      <c r="LJ7" s="1">
        <v>4</v>
      </c>
      <c r="LK7" s="1">
        <v>4</v>
      </c>
    </row>
    <row r="8" spans="1:323" ht="15.75" customHeight="1" x14ac:dyDescent="0.15">
      <c r="A8" s="2">
        <v>45405.456105428239</v>
      </c>
      <c r="B8" s="1">
        <v>6</v>
      </c>
      <c r="C8" s="1">
        <v>3</v>
      </c>
      <c r="D8" s="1">
        <v>7</v>
      </c>
      <c r="E8" s="1" t="s">
        <v>329</v>
      </c>
      <c r="F8" s="1" t="s">
        <v>330</v>
      </c>
      <c r="G8" s="1" t="s">
        <v>325</v>
      </c>
      <c r="I8" s="1">
        <v>1</v>
      </c>
      <c r="J8" s="1">
        <v>1</v>
      </c>
      <c r="V8" s="1">
        <v>1</v>
      </c>
      <c r="AP8" s="1">
        <v>1</v>
      </c>
      <c r="BH8" s="1">
        <v>1</v>
      </c>
      <c r="BR8" s="1">
        <v>1</v>
      </c>
      <c r="CK8" s="1">
        <v>1</v>
      </c>
      <c r="DF8" s="1">
        <v>1</v>
      </c>
      <c r="DX8" s="1">
        <v>1</v>
      </c>
      <c r="ES8" s="1">
        <v>1</v>
      </c>
      <c r="FF8" s="1">
        <v>1</v>
      </c>
      <c r="FS8" s="1">
        <v>1</v>
      </c>
      <c r="GG8" s="1">
        <v>1</v>
      </c>
      <c r="GT8" s="1">
        <v>1</v>
      </c>
      <c r="HA8" s="1">
        <v>1</v>
      </c>
      <c r="HB8" s="1">
        <v>1</v>
      </c>
      <c r="HG8" s="1">
        <v>1</v>
      </c>
      <c r="HN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5</v>
      </c>
      <c r="HY8" s="1">
        <v>5</v>
      </c>
      <c r="HZ8" s="1">
        <v>1</v>
      </c>
      <c r="IA8" s="1">
        <v>5</v>
      </c>
      <c r="IB8" s="1">
        <v>5</v>
      </c>
      <c r="IC8" s="1">
        <v>5</v>
      </c>
      <c r="ID8" s="1">
        <v>1</v>
      </c>
      <c r="IE8" s="1">
        <v>5</v>
      </c>
      <c r="IF8" s="1">
        <v>5</v>
      </c>
      <c r="IG8" s="1">
        <v>5</v>
      </c>
      <c r="IH8" s="1">
        <v>1</v>
      </c>
      <c r="II8" s="1">
        <v>5</v>
      </c>
      <c r="IJ8" s="1">
        <v>5</v>
      </c>
      <c r="IK8" s="1">
        <v>1</v>
      </c>
      <c r="IL8" s="1">
        <v>1</v>
      </c>
      <c r="IM8" s="1">
        <v>1</v>
      </c>
      <c r="IN8" s="1">
        <v>1</v>
      </c>
      <c r="IO8" s="1">
        <v>5</v>
      </c>
      <c r="IP8" s="1">
        <v>5</v>
      </c>
      <c r="IQ8" s="1">
        <v>5</v>
      </c>
      <c r="IR8" s="1">
        <v>1</v>
      </c>
      <c r="IS8" s="1">
        <v>1</v>
      </c>
      <c r="IT8" s="1">
        <v>5</v>
      </c>
      <c r="IU8" s="1">
        <v>5</v>
      </c>
      <c r="IV8" s="1">
        <v>5</v>
      </c>
      <c r="IW8" s="1">
        <v>5</v>
      </c>
      <c r="IX8" s="1">
        <v>1</v>
      </c>
      <c r="IY8" s="1">
        <v>5</v>
      </c>
      <c r="IZ8" s="1">
        <v>1</v>
      </c>
      <c r="JA8" s="1">
        <v>1</v>
      </c>
      <c r="JB8" s="1">
        <v>5</v>
      </c>
      <c r="JC8" s="1">
        <v>5</v>
      </c>
      <c r="JD8" s="1">
        <v>5</v>
      </c>
      <c r="JE8" s="1">
        <v>1</v>
      </c>
      <c r="JF8" s="1">
        <v>1</v>
      </c>
      <c r="JG8" s="1">
        <v>1</v>
      </c>
      <c r="JH8" s="1">
        <v>5</v>
      </c>
      <c r="JI8" s="1">
        <v>5</v>
      </c>
      <c r="JJ8" s="1">
        <v>5</v>
      </c>
      <c r="JK8" s="1">
        <v>5</v>
      </c>
      <c r="JL8" s="1">
        <v>1</v>
      </c>
      <c r="JM8" s="1">
        <v>5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5</v>
      </c>
      <c r="JZ8" s="1">
        <v>5</v>
      </c>
      <c r="KA8" s="1">
        <v>5</v>
      </c>
      <c r="KB8" s="1">
        <v>5</v>
      </c>
      <c r="KC8" s="1">
        <v>5</v>
      </c>
      <c r="KD8" s="1">
        <v>5</v>
      </c>
      <c r="KE8" s="1">
        <v>1</v>
      </c>
      <c r="KF8" s="1">
        <v>1</v>
      </c>
      <c r="KG8" s="1">
        <v>1</v>
      </c>
      <c r="KH8" s="1" t="s">
        <v>331</v>
      </c>
      <c r="KI8" s="1" t="s">
        <v>331</v>
      </c>
      <c r="KJ8" s="1" t="s">
        <v>331</v>
      </c>
      <c r="KK8" s="1" t="s">
        <v>331</v>
      </c>
      <c r="KL8" s="1" t="s">
        <v>331</v>
      </c>
      <c r="KM8" s="1" t="s">
        <v>331</v>
      </c>
      <c r="KN8" s="1" t="s">
        <v>331</v>
      </c>
      <c r="KO8" s="1" t="s">
        <v>328</v>
      </c>
      <c r="KP8" s="1" t="s">
        <v>331</v>
      </c>
      <c r="KQ8" s="1" t="s">
        <v>331</v>
      </c>
      <c r="KR8" s="1">
        <v>5</v>
      </c>
      <c r="KS8" s="1">
        <v>5</v>
      </c>
      <c r="KT8" s="1">
        <v>5</v>
      </c>
      <c r="KU8" s="1">
        <v>1</v>
      </c>
      <c r="KV8" s="1">
        <v>5</v>
      </c>
      <c r="KW8" s="1">
        <v>5</v>
      </c>
      <c r="KX8" s="1">
        <v>1</v>
      </c>
      <c r="KY8" s="1">
        <v>1</v>
      </c>
      <c r="KZ8" s="1">
        <v>5</v>
      </c>
      <c r="LA8" s="1">
        <v>5</v>
      </c>
      <c r="LB8" s="1">
        <v>5</v>
      </c>
      <c r="LC8" s="1">
        <v>4</v>
      </c>
      <c r="LD8" s="1">
        <v>5</v>
      </c>
      <c r="LE8" s="1">
        <v>1</v>
      </c>
      <c r="LF8" s="1">
        <v>5</v>
      </c>
      <c r="LG8" s="1">
        <v>5</v>
      </c>
      <c r="LH8" s="1">
        <v>1</v>
      </c>
      <c r="LI8" s="1">
        <v>1</v>
      </c>
      <c r="LJ8" s="1">
        <v>5</v>
      </c>
      <c r="LK8" s="1">
        <v>5</v>
      </c>
    </row>
    <row r="9" spans="1:323" ht="15.75" customHeight="1" x14ac:dyDescent="0.15">
      <c r="A9" s="2">
        <v>45405.458544594905</v>
      </c>
      <c r="B9" s="1">
        <v>6</v>
      </c>
      <c r="C9" s="1">
        <v>3</v>
      </c>
      <c r="D9" s="1">
        <v>8</v>
      </c>
      <c r="E9" s="1" t="s">
        <v>329</v>
      </c>
      <c r="F9" s="1" t="s">
        <v>339</v>
      </c>
      <c r="G9" s="1" t="s">
        <v>325</v>
      </c>
      <c r="AD9" s="1">
        <v>1</v>
      </c>
      <c r="AR9" s="1">
        <v>1</v>
      </c>
      <c r="ER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N9" s="1">
        <v>1</v>
      </c>
      <c r="FQ9" s="1">
        <v>1</v>
      </c>
      <c r="FW9" s="1">
        <v>1</v>
      </c>
      <c r="GB9" s="1">
        <v>1</v>
      </c>
      <c r="GH9" s="1">
        <v>1</v>
      </c>
      <c r="GV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5</v>
      </c>
      <c r="HY9" s="1">
        <v>5</v>
      </c>
      <c r="HZ9" s="1">
        <v>4</v>
      </c>
      <c r="IA9" s="1">
        <v>4</v>
      </c>
      <c r="IB9" s="1">
        <v>5</v>
      </c>
      <c r="IC9" s="1">
        <v>5</v>
      </c>
      <c r="ID9" s="1">
        <v>5</v>
      </c>
      <c r="IE9" s="1">
        <v>5</v>
      </c>
      <c r="IF9" s="1">
        <v>5</v>
      </c>
      <c r="IG9" s="1">
        <v>5</v>
      </c>
      <c r="IH9" s="1">
        <v>4</v>
      </c>
      <c r="II9" s="1">
        <v>5</v>
      </c>
      <c r="IJ9" s="1">
        <v>5</v>
      </c>
      <c r="IK9" s="1">
        <v>4</v>
      </c>
      <c r="IL9" s="1">
        <v>4</v>
      </c>
      <c r="IM9" s="1">
        <v>4</v>
      </c>
      <c r="IN9" s="1">
        <v>4</v>
      </c>
      <c r="IO9" s="1">
        <v>4</v>
      </c>
      <c r="IP9" s="1">
        <v>3</v>
      </c>
      <c r="IQ9" s="1">
        <v>2</v>
      </c>
      <c r="IR9" s="1">
        <v>2</v>
      </c>
      <c r="IS9" s="1">
        <v>2</v>
      </c>
      <c r="IT9" s="1">
        <v>4</v>
      </c>
      <c r="IU9" s="1">
        <v>5</v>
      </c>
      <c r="IV9" s="1">
        <v>3</v>
      </c>
      <c r="IW9" s="1">
        <v>3</v>
      </c>
      <c r="IX9" s="1">
        <v>4</v>
      </c>
      <c r="IY9" s="1">
        <v>4</v>
      </c>
      <c r="IZ9" s="1">
        <v>4</v>
      </c>
      <c r="JA9" s="1">
        <v>4</v>
      </c>
      <c r="JB9" s="1">
        <v>3</v>
      </c>
      <c r="JC9" s="1">
        <v>4</v>
      </c>
      <c r="JD9" s="1">
        <v>5</v>
      </c>
      <c r="JE9" s="1">
        <v>1</v>
      </c>
      <c r="JF9" s="1">
        <v>1</v>
      </c>
      <c r="JG9" s="1">
        <v>5</v>
      </c>
      <c r="JH9" s="1">
        <v>5</v>
      </c>
      <c r="JI9" s="1">
        <v>5</v>
      </c>
      <c r="JJ9" s="1">
        <v>5</v>
      </c>
      <c r="JK9" s="1">
        <v>4</v>
      </c>
      <c r="JL9" s="1">
        <v>4</v>
      </c>
      <c r="JM9" s="1">
        <v>4</v>
      </c>
      <c r="JN9" s="1">
        <v>4</v>
      </c>
      <c r="JO9" s="1">
        <v>2</v>
      </c>
      <c r="JP9" s="1">
        <v>1</v>
      </c>
      <c r="JQ9" s="1">
        <v>1</v>
      </c>
      <c r="JR9" s="1">
        <v>1</v>
      </c>
      <c r="JS9" s="1">
        <v>2</v>
      </c>
      <c r="JT9" s="1">
        <v>2</v>
      </c>
      <c r="JU9" s="1">
        <v>2</v>
      </c>
      <c r="JV9" s="1">
        <v>2</v>
      </c>
      <c r="JW9" s="1">
        <v>2</v>
      </c>
      <c r="JX9" s="1">
        <v>1</v>
      </c>
      <c r="JY9" s="1">
        <v>5</v>
      </c>
      <c r="JZ9" s="1">
        <v>5</v>
      </c>
      <c r="KA9" s="1">
        <v>5</v>
      </c>
      <c r="KB9" s="1">
        <v>5</v>
      </c>
      <c r="KC9" s="1">
        <v>5</v>
      </c>
      <c r="KD9" s="1">
        <v>5</v>
      </c>
      <c r="KE9" s="1">
        <v>5</v>
      </c>
      <c r="KF9" s="1">
        <v>5</v>
      </c>
      <c r="KG9" s="1">
        <v>4</v>
      </c>
      <c r="KH9" s="1" t="s">
        <v>331</v>
      </c>
      <c r="KI9" s="1" t="s">
        <v>327</v>
      </c>
      <c r="KJ9" s="1" t="s">
        <v>326</v>
      </c>
      <c r="KK9" s="1" t="s">
        <v>327</v>
      </c>
      <c r="KL9" s="1" t="s">
        <v>328</v>
      </c>
      <c r="KM9" s="1" t="s">
        <v>327</v>
      </c>
      <c r="KN9" s="1" t="s">
        <v>327</v>
      </c>
      <c r="KO9" s="1" t="s">
        <v>328</v>
      </c>
      <c r="KP9" s="1" t="s">
        <v>331</v>
      </c>
      <c r="KQ9" s="1" t="s">
        <v>327</v>
      </c>
      <c r="KR9" s="1">
        <v>5</v>
      </c>
      <c r="KS9" s="1">
        <v>5</v>
      </c>
      <c r="KT9" s="1">
        <v>5</v>
      </c>
      <c r="KU9" s="1">
        <v>1</v>
      </c>
      <c r="KV9" s="1">
        <v>5</v>
      </c>
      <c r="KW9" s="1">
        <v>1</v>
      </c>
      <c r="KX9" s="1">
        <v>1</v>
      </c>
      <c r="KY9" s="1">
        <v>1</v>
      </c>
      <c r="KZ9" s="1">
        <v>5</v>
      </c>
      <c r="LA9" s="1">
        <v>5</v>
      </c>
      <c r="LB9" s="1">
        <v>5</v>
      </c>
      <c r="LC9" s="1">
        <v>5</v>
      </c>
      <c r="LD9" s="1">
        <v>5</v>
      </c>
      <c r="LE9" s="1">
        <v>1</v>
      </c>
      <c r="LF9" s="1">
        <v>5</v>
      </c>
      <c r="LG9" s="1">
        <v>1</v>
      </c>
      <c r="LH9" s="1">
        <v>1</v>
      </c>
      <c r="LI9" s="1">
        <v>1</v>
      </c>
      <c r="LJ9" s="1">
        <v>5</v>
      </c>
      <c r="LK9" s="1">
        <v>5</v>
      </c>
    </row>
    <row r="10" spans="1:323" ht="15.75" customHeight="1" x14ac:dyDescent="0.15">
      <c r="A10" s="2">
        <v>45405.45990613426</v>
      </c>
      <c r="B10" s="1">
        <v>6</v>
      </c>
      <c r="C10" s="1">
        <v>3</v>
      </c>
      <c r="D10" s="1">
        <v>9</v>
      </c>
      <c r="E10" s="1" t="s">
        <v>323</v>
      </c>
      <c r="F10" s="1" t="s">
        <v>343</v>
      </c>
      <c r="G10" s="1" t="s">
        <v>325</v>
      </c>
      <c r="K10" s="1">
        <v>1</v>
      </c>
      <c r="L10" s="1">
        <v>1</v>
      </c>
      <c r="M10" s="1">
        <v>1</v>
      </c>
      <c r="R10" s="1">
        <v>1</v>
      </c>
      <c r="S10" s="1">
        <v>1</v>
      </c>
      <c r="X10" s="1">
        <v>1</v>
      </c>
      <c r="Z10" s="1">
        <v>1</v>
      </c>
      <c r="AE10" s="1">
        <v>1</v>
      </c>
      <c r="AF10" s="1">
        <v>1</v>
      </c>
      <c r="AK10" s="1">
        <v>1</v>
      </c>
      <c r="AL10" s="1">
        <v>1</v>
      </c>
      <c r="AM10" s="1">
        <v>1</v>
      </c>
      <c r="AO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BB10" s="1">
        <v>1</v>
      </c>
      <c r="BH10" s="1">
        <v>1</v>
      </c>
      <c r="BJ10" s="1">
        <v>1</v>
      </c>
      <c r="BM10" s="1">
        <v>1</v>
      </c>
      <c r="CK10" s="1">
        <v>1</v>
      </c>
      <c r="EU10" s="1">
        <v>1</v>
      </c>
      <c r="EV10" s="1">
        <v>1</v>
      </c>
      <c r="EW10" s="1">
        <v>1</v>
      </c>
      <c r="EY10" s="1">
        <v>1</v>
      </c>
      <c r="FA10" s="1">
        <v>1</v>
      </c>
      <c r="FB10" s="1">
        <v>1</v>
      </c>
      <c r="FC10" s="1">
        <v>1</v>
      </c>
      <c r="FE10" s="1">
        <v>1</v>
      </c>
      <c r="FK10" s="1">
        <v>1</v>
      </c>
      <c r="FO10" s="1">
        <v>1</v>
      </c>
      <c r="FP10" s="1">
        <v>1</v>
      </c>
      <c r="FQ10" s="1">
        <v>1</v>
      </c>
      <c r="FV10" s="1">
        <v>1</v>
      </c>
      <c r="FW10" s="1">
        <v>1</v>
      </c>
      <c r="FY10" s="1">
        <v>1</v>
      </c>
      <c r="GB10" s="1">
        <v>1</v>
      </c>
      <c r="GE10" s="1">
        <v>1</v>
      </c>
      <c r="GI10" s="1">
        <v>1</v>
      </c>
      <c r="GJ10" s="1">
        <v>1</v>
      </c>
      <c r="GO10" s="1">
        <v>1</v>
      </c>
      <c r="GQ10" s="1">
        <v>1</v>
      </c>
      <c r="GS10" s="1">
        <v>1</v>
      </c>
      <c r="GY10" s="1">
        <v>1</v>
      </c>
      <c r="HE10" s="1">
        <v>1</v>
      </c>
      <c r="HK10" s="1">
        <v>1</v>
      </c>
      <c r="HO10" s="1">
        <v>1</v>
      </c>
      <c r="HP10" s="1">
        <v>1</v>
      </c>
      <c r="HR10" s="1">
        <v>1</v>
      </c>
      <c r="HT10" s="1">
        <v>2</v>
      </c>
      <c r="HU10" s="1">
        <v>2</v>
      </c>
      <c r="HV10" s="1">
        <v>2</v>
      </c>
      <c r="HW10" s="1">
        <v>3</v>
      </c>
      <c r="HX10" s="1">
        <v>4</v>
      </c>
      <c r="HY10" s="1">
        <v>4</v>
      </c>
      <c r="HZ10" s="1">
        <v>1</v>
      </c>
      <c r="IA10" s="1">
        <v>4</v>
      </c>
      <c r="IB10" s="1">
        <v>4</v>
      </c>
      <c r="IC10" s="1">
        <v>2</v>
      </c>
      <c r="ID10" s="1">
        <v>2</v>
      </c>
      <c r="IE10" s="1">
        <v>4</v>
      </c>
      <c r="IF10" s="1">
        <v>3</v>
      </c>
      <c r="IG10" s="1">
        <v>3</v>
      </c>
      <c r="IH10" s="1">
        <v>3</v>
      </c>
      <c r="II10" s="1">
        <v>3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3</v>
      </c>
      <c r="IQ10" s="1">
        <v>2</v>
      </c>
      <c r="IR10" s="1">
        <v>2</v>
      </c>
      <c r="IS10" s="1">
        <v>1</v>
      </c>
      <c r="IT10" s="1">
        <v>4</v>
      </c>
      <c r="IU10" s="1">
        <v>3</v>
      </c>
      <c r="IV10" s="1">
        <v>3</v>
      </c>
      <c r="IW10" s="1">
        <v>4</v>
      </c>
      <c r="IX10" s="1">
        <v>3</v>
      </c>
      <c r="IY10" s="1">
        <v>2</v>
      </c>
      <c r="IZ10" s="1">
        <v>4</v>
      </c>
      <c r="JA10" s="1">
        <v>4</v>
      </c>
      <c r="JB10" s="1">
        <v>2</v>
      </c>
      <c r="JC10" s="1">
        <v>2</v>
      </c>
      <c r="JD10" s="1">
        <v>2</v>
      </c>
      <c r="JE10" s="1">
        <v>2</v>
      </c>
      <c r="JF10" s="1">
        <v>2</v>
      </c>
      <c r="JG10" s="1">
        <v>3</v>
      </c>
      <c r="JH10" s="1">
        <v>2</v>
      </c>
      <c r="JI10" s="1">
        <v>2</v>
      </c>
      <c r="JJ10" s="1">
        <v>4</v>
      </c>
      <c r="JK10" s="1">
        <v>2</v>
      </c>
      <c r="JL10" s="1">
        <v>2</v>
      </c>
      <c r="JM10" s="1">
        <v>1</v>
      </c>
      <c r="JN10" s="1">
        <v>4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4</v>
      </c>
      <c r="JZ10" s="1">
        <v>4</v>
      </c>
      <c r="KA10" s="1">
        <v>3</v>
      </c>
      <c r="KB10" s="1">
        <v>4</v>
      </c>
      <c r="KC10" s="1">
        <v>3</v>
      </c>
      <c r="KD10" s="1">
        <v>4</v>
      </c>
      <c r="KE10" s="1">
        <v>4</v>
      </c>
      <c r="KF10" s="1">
        <v>4</v>
      </c>
      <c r="KG10" s="1">
        <v>3</v>
      </c>
      <c r="KH10" s="1" t="s">
        <v>327</v>
      </c>
      <c r="KI10" s="1" t="s">
        <v>326</v>
      </c>
      <c r="KJ10" s="1" t="s">
        <v>326</v>
      </c>
      <c r="KK10" s="1" t="s">
        <v>326</v>
      </c>
      <c r="KL10" s="1" t="s">
        <v>327</v>
      </c>
      <c r="KM10" s="1" t="s">
        <v>331</v>
      </c>
      <c r="KN10" s="1" t="s">
        <v>331</v>
      </c>
      <c r="KO10" s="1" t="s">
        <v>326</v>
      </c>
      <c r="KP10" s="1" t="s">
        <v>331</v>
      </c>
      <c r="KQ10" s="1" t="s">
        <v>331</v>
      </c>
      <c r="KR10" s="1">
        <v>5</v>
      </c>
      <c r="KS10" s="1">
        <v>5</v>
      </c>
      <c r="KT10" s="1">
        <v>5</v>
      </c>
      <c r="KU10" s="1">
        <v>1</v>
      </c>
      <c r="KV10" s="1">
        <v>5</v>
      </c>
      <c r="KW10" s="1">
        <v>2</v>
      </c>
      <c r="KX10" s="1">
        <v>1</v>
      </c>
      <c r="KY10" s="1">
        <v>2</v>
      </c>
      <c r="KZ10" s="1">
        <v>4</v>
      </c>
      <c r="LA10" s="1">
        <v>5</v>
      </c>
      <c r="LB10" s="1">
        <v>5</v>
      </c>
      <c r="LC10" s="1">
        <v>5</v>
      </c>
      <c r="LD10" s="1">
        <v>4</v>
      </c>
      <c r="LE10" s="1">
        <v>1</v>
      </c>
      <c r="LF10" s="1">
        <v>4</v>
      </c>
      <c r="LG10" s="1">
        <v>1</v>
      </c>
      <c r="LH10" s="1">
        <v>1</v>
      </c>
      <c r="LI10" s="1">
        <v>2</v>
      </c>
      <c r="LJ10" s="1">
        <v>4</v>
      </c>
      <c r="LK10" s="1">
        <v>5</v>
      </c>
    </row>
    <row r="11" spans="1:323" ht="15.75" customHeight="1" x14ac:dyDescent="0.15">
      <c r="A11" s="2">
        <v>45405.457617384258</v>
      </c>
      <c r="B11" s="1">
        <v>6</v>
      </c>
      <c r="C11" s="1">
        <v>3</v>
      </c>
      <c r="D11" s="1">
        <v>10</v>
      </c>
      <c r="E11" s="1" t="s">
        <v>323</v>
      </c>
      <c r="F11" s="1" t="s">
        <v>337</v>
      </c>
      <c r="G11" s="1" t="s">
        <v>325</v>
      </c>
      <c r="L11" s="1">
        <v>1</v>
      </c>
      <c r="N11" s="1">
        <v>1</v>
      </c>
      <c r="R11" s="1">
        <v>1</v>
      </c>
      <c r="S11" s="1">
        <v>1</v>
      </c>
      <c r="W11" s="1">
        <v>1</v>
      </c>
      <c r="X11" s="1">
        <v>1</v>
      </c>
      <c r="Y11" s="1">
        <v>1</v>
      </c>
      <c r="Z11" s="1">
        <v>1</v>
      </c>
      <c r="AE11" s="1">
        <v>1</v>
      </c>
      <c r="AF11" s="1">
        <v>1</v>
      </c>
      <c r="AH11" s="1">
        <v>1</v>
      </c>
      <c r="AL11" s="1">
        <v>1</v>
      </c>
      <c r="AM11" s="1">
        <v>1</v>
      </c>
      <c r="AV11" s="1">
        <v>1</v>
      </c>
      <c r="BB11" s="1">
        <v>1</v>
      </c>
      <c r="BJ11" s="1">
        <v>1</v>
      </c>
      <c r="EV11" s="1">
        <v>1</v>
      </c>
      <c r="EW11" s="1">
        <v>1</v>
      </c>
      <c r="EZ11" s="1">
        <v>1</v>
      </c>
      <c r="FB11" s="1">
        <v>1</v>
      </c>
      <c r="FP11" s="1">
        <v>1</v>
      </c>
      <c r="FQ11" s="1">
        <v>1</v>
      </c>
      <c r="FS11" s="1">
        <v>1</v>
      </c>
      <c r="FT11" s="1">
        <v>1</v>
      </c>
      <c r="GB11" s="1">
        <v>1</v>
      </c>
      <c r="GD11" s="1">
        <v>1</v>
      </c>
      <c r="GE11" s="1">
        <v>1</v>
      </c>
      <c r="GJ11" s="1">
        <v>1</v>
      </c>
      <c r="GN11" s="1">
        <v>1</v>
      </c>
      <c r="GY11" s="1">
        <v>1</v>
      </c>
      <c r="HE11" s="1">
        <v>1</v>
      </c>
      <c r="HJ11" s="1">
        <v>1</v>
      </c>
      <c r="HK11" s="1">
        <v>1</v>
      </c>
      <c r="HT11" s="1">
        <v>3</v>
      </c>
      <c r="HU11" s="1">
        <v>1</v>
      </c>
      <c r="HV11" s="1">
        <v>2</v>
      </c>
      <c r="HW11" s="1">
        <v>2</v>
      </c>
      <c r="HX11" s="1">
        <v>4</v>
      </c>
      <c r="HY11" s="1">
        <v>4</v>
      </c>
      <c r="HZ11" s="1">
        <v>3</v>
      </c>
      <c r="IA11" s="1">
        <v>4</v>
      </c>
      <c r="IB11" s="1">
        <v>4</v>
      </c>
      <c r="IC11" s="1">
        <v>3</v>
      </c>
      <c r="ID11" s="1">
        <v>5</v>
      </c>
      <c r="IE11" s="1">
        <v>4</v>
      </c>
      <c r="IF11" s="1">
        <v>4</v>
      </c>
      <c r="IG11" s="1">
        <v>4</v>
      </c>
      <c r="IH11" s="1">
        <v>5</v>
      </c>
      <c r="II11" s="1">
        <v>3</v>
      </c>
      <c r="IJ11" s="1">
        <v>5</v>
      </c>
      <c r="IK11" s="1">
        <v>5</v>
      </c>
      <c r="IL11" s="1">
        <v>4</v>
      </c>
      <c r="IM11" s="1">
        <v>4</v>
      </c>
      <c r="IN11" s="1">
        <v>3</v>
      </c>
      <c r="IO11" s="1">
        <v>3</v>
      </c>
      <c r="IP11" s="1">
        <v>2</v>
      </c>
      <c r="IQ11" s="1">
        <v>2</v>
      </c>
      <c r="IR11" s="1">
        <v>1</v>
      </c>
      <c r="IS11" s="1">
        <v>1</v>
      </c>
      <c r="IT11" s="1">
        <v>3</v>
      </c>
      <c r="IU11" s="1">
        <v>4</v>
      </c>
      <c r="IV11" s="1">
        <v>5</v>
      </c>
      <c r="IW11" s="1">
        <v>4</v>
      </c>
      <c r="IX11" s="1">
        <v>3</v>
      </c>
      <c r="IY11" s="1">
        <v>2</v>
      </c>
      <c r="IZ11" s="1">
        <v>2</v>
      </c>
      <c r="JA11" s="1">
        <v>3</v>
      </c>
      <c r="JB11" s="1">
        <v>4</v>
      </c>
      <c r="JC11" s="1">
        <v>4</v>
      </c>
      <c r="JD11" s="1">
        <v>4</v>
      </c>
      <c r="JE11" s="1">
        <v>2</v>
      </c>
      <c r="JF11" s="1">
        <v>2</v>
      </c>
      <c r="JG11" s="1">
        <v>2</v>
      </c>
      <c r="JH11" s="1">
        <v>3</v>
      </c>
      <c r="JI11" s="1">
        <v>3</v>
      </c>
      <c r="JJ11" s="1">
        <v>4</v>
      </c>
      <c r="JK11" s="1">
        <v>2</v>
      </c>
      <c r="JL11" s="1">
        <v>3</v>
      </c>
      <c r="JM11" s="1">
        <v>3</v>
      </c>
      <c r="JN11" s="1">
        <v>4</v>
      </c>
      <c r="JO11" s="1">
        <v>2</v>
      </c>
      <c r="JP11" s="1">
        <v>2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4</v>
      </c>
      <c r="JZ11" s="1">
        <v>4</v>
      </c>
      <c r="KA11" s="1">
        <v>4</v>
      </c>
      <c r="KB11" s="1">
        <v>4</v>
      </c>
      <c r="KC11" s="1">
        <v>4</v>
      </c>
      <c r="KD11" s="1">
        <v>5</v>
      </c>
      <c r="KE11" s="1">
        <v>4</v>
      </c>
      <c r="KF11" s="1">
        <v>4</v>
      </c>
      <c r="KG11" s="1">
        <v>4</v>
      </c>
      <c r="KH11" s="1" t="s">
        <v>326</v>
      </c>
      <c r="KI11" s="1" t="s">
        <v>327</v>
      </c>
      <c r="KJ11" s="1" t="s">
        <v>327</v>
      </c>
      <c r="KK11" s="1" t="s">
        <v>327</v>
      </c>
      <c r="KL11" s="1" t="s">
        <v>326</v>
      </c>
      <c r="KM11" s="1" t="s">
        <v>331</v>
      </c>
      <c r="KN11" s="1" t="s">
        <v>331</v>
      </c>
      <c r="KO11" s="1" t="s">
        <v>326</v>
      </c>
      <c r="KP11" s="1" t="s">
        <v>327</v>
      </c>
      <c r="KQ11" s="1" t="s">
        <v>327</v>
      </c>
      <c r="KR11" s="1">
        <v>4</v>
      </c>
      <c r="KS11" s="1">
        <v>5</v>
      </c>
      <c r="KT11" s="1">
        <v>4</v>
      </c>
      <c r="KU11" s="1">
        <v>1</v>
      </c>
      <c r="KV11" s="1">
        <v>4</v>
      </c>
      <c r="KW11" s="1">
        <v>3</v>
      </c>
      <c r="KX11" s="1">
        <v>2</v>
      </c>
      <c r="KY11" s="1">
        <v>1</v>
      </c>
      <c r="KZ11" s="1">
        <v>5</v>
      </c>
      <c r="LA11" s="1">
        <v>5</v>
      </c>
      <c r="LB11" s="1">
        <v>4</v>
      </c>
      <c r="LC11" s="1">
        <v>3</v>
      </c>
      <c r="LD11" s="1">
        <v>4</v>
      </c>
      <c r="LE11" s="1">
        <v>1</v>
      </c>
      <c r="LF11" s="1">
        <v>4</v>
      </c>
      <c r="LG11" s="1">
        <v>2</v>
      </c>
      <c r="LH11" s="1">
        <v>1</v>
      </c>
      <c r="LI11" s="1">
        <v>1</v>
      </c>
      <c r="LJ11" s="1">
        <v>5</v>
      </c>
      <c r="LK11" s="1">
        <v>4</v>
      </c>
    </row>
    <row r="12" spans="1:323" ht="15.75" customHeight="1" x14ac:dyDescent="0.15">
      <c r="A12" s="2">
        <v>45405.469500023144</v>
      </c>
      <c r="B12" s="1">
        <v>6</v>
      </c>
      <c r="C12" s="1">
        <v>3</v>
      </c>
      <c r="D12" s="1">
        <v>11</v>
      </c>
      <c r="E12" s="1" t="s">
        <v>323</v>
      </c>
      <c r="F12" s="1" t="s">
        <v>347</v>
      </c>
      <c r="G12" s="1" t="s">
        <v>325</v>
      </c>
      <c r="M12" s="1">
        <v>1</v>
      </c>
      <c r="S12" s="1">
        <v>1</v>
      </c>
      <c r="AC12" s="1">
        <v>1</v>
      </c>
      <c r="AD12" s="1">
        <v>1</v>
      </c>
      <c r="AG12" s="1">
        <v>1</v>
      </c>
      <c r="AM12" s="1">
        <v>1</v>
      </c>
      <c r="AR12" s="1">
        <v>1</v>
      </c>
      <c r="BB12" s="1">
        <v>1</v>
      </c>
      <c r="EP12" s="1">
        <v>1</v>
      </c>
      <c r="EV12" s="1">
        <v>1</v>
      </c>
      <c r="EW12" s="1">
        <v>1</v>
      </c>
      <c r="EZ12" s="1">
        <v>1</v>
      </c>
      <c r="FA12" s="1">
        <v>1</v>
      </c>
      <c r="FC12" s="1">
        <v>1</v>
      </c>
      <c r="FK12" s="1">
        <v>1</v>
      </c>
      <c r="FP12" s="1">
        <v>1</v>
      </c>
      <c r="HA12" s="1">
        <v>1</v>
      </c>
      <c r="HB12" s="1">
        <v>1</v>
      </c>
      <c r="HD12" s="1">
        <v>1</v>
      </c>
      <c r="HE12" s="1">
        <v>1</v>
      </c>
      <c r="HK12" s="1">
        <v>1</v>
      </c>
      <c r="HP12" s="1">
        <v>1</v>
      </c>
      <c r="HS12" s="1">
        <v>1</v>
      </c>
      <c r="HT12" s="1">
        <v>2</v>
      </c>
      <c r="HU12" s="1">
        <v>2</v>
      </c>
      <c r="HV12" s="1">
        <v>2</v>
      </c>
      <c r="HW12" s="1">
        <v>2</v>
      </c>
      <c r="HX12" s="1">
        <v>5</v>
      </c>
      <c r="HY12" s="1">
        <v>4</v>
      </c>
      <c r="HZ12" s="1">
        <v>3</v>
      </c>
      <c r="IA12" s="1">
        <v>4</v>
      </c>
      <c r="IB12" s="1">
        <v>4</v>
      </c>
      <c r="IC12" s="1">
        <v>4</v>
      </c>
      <c r="ID12" s="1">
        <v>5</v>
      </c>
      <c r="IE12" s="1">
        <v>4</v>
      </c>
      <c r="IF12" s="1">
        <v>4</v>
      </c>
      <c r="IG12" s="1">
        <v>3</v>
      </c>
      <c r="IH12" s="1">
        <v>3</v>
      </c>
      <c r="II12" s="1">
        <v>3</v>
      </c>
      <c r="IJ12" s="1">
        <v>5</v>
      </c>
      <c r="IK12" s="1">
        <v>3</v>
      </c>
      <c r="IL12" s="1">
        <v>4</v>
      </c>
      <c r="IM12" s="1">
        <v>4</v>
      </c>
      <c r="IN12" s="1">
        <v>4</v>
      </c>
      <c r="IO12" s="1">
        <v>4</v>
      </c>
      <c r="IP12" s="1">
        <v>3</v>
      </c>
      <c r="IQ12" s="1">
        <v>2</v>
      </c>
      <c r="IR12" s="1">
        <v>2</v>
      </c>
      <c r="IS12" s="1">
        <v>1</v>
      </c>
      <c r="IT12" s="1">
        <v>3</v>
      </c>
      <c r="IU12" s="1">
        <v>4</v>
      </c>
      <c r="IV12" s="1">
        <v>2</v>
      </c>
      <c r="IW12" s="1">
        <v>3</v>
      </c>
      <c r="IX12" s="1">
        <v>3</v>
      </c>
      <c r="IY12" s="1">
        <v>2</v>
      </c>
      <c r="IZ12" s="1">
        <v>2</v>
      </c>
      <c r="JA12" s="1">
        <v>3</v>
      </c>
      <c r="JB12" s="1">
        <v>5</v>
      </c>
      <c r="JC12" s="1">
        <v>5</v>
      </c>
      <c r="JD12" s="1">
        <v>5</v>
      </c>
      <c r="JE12" s="1">
        <v>1</v>
      </c>
      <c r="JF12" s="1">
        <v>1</v>
      </c>
      <c r="JG12" s="1">
        <v>5</v>
      </c>
      <c r="JH12" s="1">
        <v>4</v>
      </c>
      <c r="JI12" s="1">
        <v>4</v>
      </c>
      <c r="JJ12" s="1">
        <v>5</v>
      </c>
      <c r="JK12" s="1">
        <v>5</v>
      </c>
      <c r="JL12" s="1">
        <v>4</v>
      </c>
      <c r="JM12" s="1">
        <v>4</v>
      </c>
      <c r="JN12" s="1">
        <v>5</v>
      </c>
      <c r="JO12" s="1">
        <v>1</v>
      </c>
      <c r="JP12" s="1">
        <v>2</v>
      </c>
      <c r="JQ12" s="1">
        <v>2</v>
      </c>
      <c r="JR12" s="1">
        <v>1</v>
      </c>
      <c r="JS12" s="1">
        <v>1</v>
      </c>
      <c r="JT12" s="1">
        <v>3</v>
      </c>
      <c r="JU12" s="1">
        <v>1</v>
      </c>
      <c r="JV12" s="1">
        <v>1</v>
      </c>
      <c r="JW12" s="1">
        <v>2</v>
      </c>
      <c r="JX12" s="1">
        <v>2</v>
      </c>
      <c r="JY12" s="1">
        <v>5</v>
      </c>
      <c r="JZ12" s="1">
        <v>2</v>
      </c>
      <c r="KA12" s="1">
        <v>4</v>
      </c>
      <c r="KB12" s="1">
        <v>2</v>
      </c>
      <c r="KC12" s="1">
        <v>4</v>
      </c>
      <c r="KD12" s="1">
        <v>4</v>
      </c>
      <c r="KE12" s="1">
        <v>4</v>
      </c>
      <c r="KF12" s="1">
        <v>4</v>
      </c>
      <c r="KG12" s="1">
        <v>4</v>
      </c>
      <c r="KH12" s="1" t="s">
        <v>331</v>
      </c>
      <c r="KI12" s="1" t="s">
        <v>331</v>
      </c>
      <c r="KJ12" s="1" t="s">
        <v>327</v>
      </c>
      <c r="KK12" s="1" t="s">
        <v>327</v>
      </c>
      <c r="KL12" s="1" t="s">
        <v>331</v>
      </c>
      <c r="KM12" s="1" t="s">
        <v>327</v>
      </c>
      <c r="KN12" s="1" t="s">
        <v>327</v>
      </c>
      <c r="KO12" s="1" t="s">
        <v>327</v>
      </c>
      <c r="KP12" s="1" t="s">
        <v>331</v>
      </c>
      <c r="KQ12" s="1" t="s">
        <v>331</v>
      </c>
      <c r="KR12" s="1">
        <v>4</v>
      </c>
      <c r="KS12" s="1">
        <v>3</v>
      </c>
      <c r="KT12" s="1">
        <v>2</v>
      </c>
      <c r="KU12" s="1">
        <v>1</v>
      </c>
      <c r="KV12" s="1">
        <v>4</v>
      </c>
      <c r="KW12" s="1">
        <v>2</v>
      </c>
      <c r="KX12" s="1">
        <v>3</v>
      </c>
      <c r="KY12" s="1">
        <v>3</v>
      </c>
      <c r="KZ12" s="1">
        <v>3</v>
      </c>
      <c r="LA12" s="1">
        <v>3</v>
      </c>
      <c r="LB12" s="1">
        <v>4</v>
      </c>
      <c r="LC12" s="1">
        <v>3</v>
      </c>
      <c r="LD12" s="1">
        <v>3</v>
      </c>
      <c r="LE12" s="1">
        <v>3</v>
      </c>
      <c r="LF12" s="1">
        <v>4</v>
      </c>
      <c r="LG12" s="1">
        <v>3</v>
      </c>
      <c r="LH12" s="1">
        <v>4</v>
      </c>
      <c r="LI12" s="1">
        <v>3</v>
      </c>
      <c r="LJ12" s="1">
        <v>4</v>
      </c>
      <c r="LK12" s="1">
        <v>4</v>
      </c>
    </row>
    <row r="13" spans="1:323" ht="15.75" customHeight="1" x14ac:dyDescent="0.15">
      <c r="A13" s="2">
        <v>45405.458523148147</v>
      </c>
      <c r="B13" s="1">
        <v>6</v>
      </c>
      <c r="C13" s="1">
        <v>3</v>
      </c>
      <c r="D13" s="1">
        <v>12</v>
      </c>
      <c r="E13" s="1" t="s">
        <v>323</v>
      </c>
      <c r="F13" s="1" t="s">
        <v>338</v>
      </c>
      <c r="G13" s="1" t="s">
        <v>325</v>
      </c>
      <c r="M13" s="1">
        <v>1</v>
      </c>
      <c r="AL13" s="1">
        <v>1</v>
      </c>
      <c r="AV13" s="1">
        <v>1</v>
      </c>
      <c r="EW13" s="1">
        <v>1</v>
      </c>
      <c r="GK13" s="1">
        <v>1</v>
      </c>
      <c r="GP13" s="1">
        <v>1</v>
      </c>
      <c r="HC13" s="1">
        <v>1</v>
      </c>
      <c r="HD13" s="1">
        <v>1</v>
      </c>
      <c r="HT13" s="1">
        <v>1</v>
      </c>
      <c r="HU13" s="1">
        <v>3</v>
      </c>
      <c r="HV13" s="1">
        <v>2</v>
      </c>
      <c r="HW13" s="1">
        <v>2</v>
      </c>
      <c r="HX13" s="1">
        <v>5</v>
      </c>
      <c r="HY13" s="1">
        <v>4</v>
      </c>
      <c r="HZ13" s="1">
        <v>4</v>
      </c>
      <c r="IA13" s="1">
        <v>4</v>
      </c>
      <c r="IB13" s="1">
        <v>4</v>
      </c>
      <c r="IC13" s="1">
        <v>3</v>
      </c>
      <c r="ID13" s="1">
        <v>4</v>
      </c>
      <c r="IE13" s="1">
        <v>4</v>
      </c>
      <c r="IF13" s="1">
        <v>4</v>
      </c>
      <c r="IG13" s="1">
        <v>4</v>
      </c>
      <c r="IH13" s="1">
        <v>5</v>
      </c>
      <c r="II13" s="1">
        <v>5</v>
      </c>
      <c r="IJ13" s="1">
        <v>5</v>
      </c>
      <c r="IK13" s="1">
        <v>5</v>
      </c>
      <c r="IL13" s="1">
        <v>5</v>
      </c>
      <c r="IM13" s="1">
        <v>5</v>
      </c>
      <c r="IN13" s="1">
        <v>5</v>
      </c>
      <c r="IO13" s="1">
        <v>5</v>
      </c>
      <c r="IP13" s="1">
        <v>4</v>
      </c>
      <c r="IQ13" s="1">
        <v>2</v>
      </c>
      <c r="IR13" s="1">
        <v>2</v>
      </c>
      <c r="IS13" s="1">
        <v>2</v>
      </c>
      <c r="IT13" s="1">
        <v>4</v>
      </c>
      <c r="IU13" s="1">
        <v>5</v>
      </c>
      <c r="IV13" s="1">
        <v>5</v>
      </c>
      <c r="IW13" s="1">
        <v>3</v>
      </c>
      <c r="IX13" s="1">
        <v>3</v>
      </c>
      <c r="IY13" s="1">
        <v>3</v>
      </c>
      <c r="IZ13" s="1">
        <v>2</v>
      </c>
      <c r="JA13" s="1">
        <v>4</v>
      </c>
      <c r="JB13" s="1">
        <v>4</v>
      </c>
      <c r="JC13" s="1">
        <v>4</v>
      </c>
      <c r="JD13" s="1">
        <v>4</v>
      </c>
      <c r="JE13" s="1">
        <v>3</v>
      </c>
      <c r="JF13" s="1">
        <v>3</v>
      </c>
      <c r="JG13" s="1">
        <v>4</v>
      </c>
      <c r="JH13" s="1">
        <v>4</v>
      </c>
      <c r="JI13" s="1">
        <v>4</v>
      </c>
      <c r="JJ13" s="1">
        <v>4</v>
      </c>
      <c r="JK13" s="1">
        <v>3</v>
      </c>
      <c r="JL13" s="1">
        <v>2</v>
      </c>
      <c r="JM13" s="1">
        <v>2</v>
      </c>
      <c r="JN13" s="1">
        <v>2</v>
      </c>
      <c r="JO13" s="1">
        <v>1</v>
      </c>
      <c r="JP13" s="1">
        <v>1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1</v>
      </c>
      <c r="JW13" s="1">
        <v>1</v>
      </c>
      <c r="JX13" s="1">
        <v>1</v>
      </c>
      <c r="JY13" s="1">
        <v>4</v>
      </c>
      <c r="JZ13" s="1">
        <v>4</v>
      </c>
      <c r="KA13" s="1">
        <v>4</v>
      </c>
      <c r="KB13" s="1">
        <v>4</v>
      </c>
      <c r="KC13" s="1">
        <v>4</v>
      </c>
      <c r="KD13" s="1">
        <v>4</v>
      </c>
      <c r="KE13" s="1">
        <v>4</v>
      </c>
      <c r="KF13" s="1">
        <v>4</v>
      </c>
      <c r="KG13" s="1">
        <v>4</v>
      </c>
      <c r="KH13" s="1" t="s">
        <v>327</v>
      </c>
      <c r="KI13" s="1" t="s">
        <v>326</v>
      </c>
      <c r="KJ13" s="1" t="s">
        <v>331</v>
      </c>
      <c r="KK13" s="1" t="s">
        <v>327</v>
      </c>
      <c r="KL13" s="1" t="s">
        <v>328</v>
      </c>
      <c r="KM13" s="1" t="s">
        <v>327</v>
      </c>
      <c r="KN13" s="1" t="s">
        <v>326</v>
      </c>
      <c r="KO13" s="1" t="s">
        <v>328</v>
      </c>
      <c r="KP13" s="1" t="s">
        <v>331</v>
      </c>
      <c r="KQ13" s="1" t="s">
        <v>331</v>
      </c>
      <c r="KR13" s="1">
        <v>5</v>
      </c>
      <c r="KS13" s="1">
        <v>5</v>
      </c>
      <c r="KT13" s="1">
        <v>5</v>
      </c>
      <c r="KU13" s="1">
        <v>1</v>
      </c>
      <c r="KV13" s="1">
        <v>3</v>
      </c>
      <c r="KW13" s="1">
        <v>4</v>
      </c>
      <c r="KX13" s="1">
        <v>1</v>
      </c>
      <c r="KY13" s="1">
        <v>1</v>
      </c>
      <c r="KZ13" s="1">
        <v>4</v>
      </c>
      <c r="LA13" s="1">
        <v>4</v>
      </c>
      <c r="LB13" s="1">
        <v>5</v>
      </c>
      <c r="LC13" s="1">
        <v>5</v>
      </c>
      <c r="LD13" s="1">
        <v>5</v>
      </c>
      <c r="LE13" s="1">
        <v>1</v>
      </c>
      <c r="LF13" s="1">
        <v>5</v>
      </c>
      <c r="LG13" s="1">
        <v>2</v>
      </c>
      <c r="LH13" s="1">
        <v>1</v>
      </c>
      <c r="LI13" s="1">
        <v>1</v>
      </c>
      <c r="LJ13" s="1">
        <v>5</v>
      </c>
      <c r="LK13" s="1">
        <v>5</v>
      </c>
    </row>
    <row r="14" spans="1:323" s="8" customFormat="1" ht="15.75" customHeight="1" x14ac:dyDescent="0.15">
      <c r="A14" s="8" t="s">
        <v>350</v>
      </c>
      <c r="B14" s="8">
        <v>6</v>
      </c>
      <c r="C14" s="8">
        <v>3</v>
      </c>
      <c r="D14" s="8">
        <v>13</v>
      </c>
      <c r="F14" s="8" t="s">
        <v>352</v>
      </c>
      <c r="G14" s="8" t="s">
        <v>351</v>
      </c>
    </row>
    <row r="15" spans="1:323" ht="15.75" customHeight="1" x14ac:dyDescent="0.15">
      <c r="A15" s="2">
        <v>45405.462537592597</v>
      </c>
      <c r="B15" s="1">
        <v>6</v>
      </c>
      <c r="C15" s="1">
        <v>3</v>
      </c>
      <c r="D15" s="1">
        <v>14</v>
      </c>
      <c r="E15" s="1" t="s">
        <v>323</v>
      </c>
      <c r="F15" s="1" t="s">
        <v>344</v>
      </c>
      <c r="G15" s="1" t="s">
        <v>325</v>
      </c>
      <c r="M15" s="1">
        <v>1</v>
      </c>
      <c r="AS15" s="1">
        <v>1</v>
      </c>
      <c r="FG15" s="1">
        <v>1</v>
      </c>
      <c r="FQ15" s="1">
        <v>1</v>
      </c>
      <c r="GW15" s="1">
        <v>1</v>
      </c>
      <c r="HT15" s="1">
        <v>2</v>
      </c>
      <c r="HU15" s="1">
        <v>1</v>
      </c>
      <c r="HV15" s="1">
        <v>1</v>
      </c>
      <c r="HW15" s="1">
        <v>1</v>
      </c>
      <c r="HX15" s="1">
        <v>5</v>
      </c>
      <c r="HY15" s="1">
        <v>4</v>
      </c>
      <c r="HZ15" s="1">
        <v>5</v>
      </c>
      <c r="IA15" s="1">
        <v>4</v>
      </c>
      <c r="IB15" s="1">
        <v>4</v>
      </c>
      <c r="IC15" s="1">
        <v>5</v>
      </c>
      <c r="ID15" s="1">
        <v>4</v>
      </c>
      <c r="IE15" s="1">
        <v>4</v>
      </c>
      <c r="IF15" s="1">
        <v>5</v>
      </c>
      <c r="IG15" s="1">
        <v>4</v>
      </c>
      <c r="IH15" s="1">
        <v>5</v>
      </c>
      <c r="II15" s="1">
        <v>5</v>
      </c>
      <c r="IJ15" s="1">
        <v>5</v>
      </c>
      <c r="IK15" s="1">
        <v>5</v>
      </c>
      <c r="IL15" s="1">
        <v>5</v>
      </c>
      <c r="IM15" s="1">
        <v>5</v>
      </c>
      <c r="IN15" s="1">
        <v>5</v>
      </c>
      <c r="IO15" s="1">
        <v>5</v>
      </c>
      <c r="IP15" s="1">
        <v>2</v>
      </c>
      <c r="IQ15" s="1">
        <v>1</v>
      </c>
      <c r="IR15" s="1">
        <v>2</v>
      </c>
      <c r="IS15" s="1">
        <v>1</v>
      </c>
      <c r="IT15" s="1">
        <v>5</v>
      </c>
      <c r="IU15" s="1">
        <v>4</v>
      </c>
      <c r="IV15" s="1">
        <v>3</v>
      </c>
      <c r="IW15" s="1">
        <v>4</v>
      </c>
      <c r="IX15" s="1">
        <v>1</v>
      </c>
      <c r="IY15" s="1">
        <v>1</v>
      </c>
      <c r="IZ15" s="1">
        <v>1</v>
      </c>
      <c r="JA15" s="1">
        <v>1</v>
      </c>
      <c r="JB15" s="1">
        <v>4</v>
      </c>
      <c r="JC15" s="1">
        <v>4</v>
      </c>
      <c r="JD15" s="1">
        <v>3</v>
      </c>
      <c r="JE15" s="1">
        <v>1</v>
      </c>
      <c r="JF15" s="1">
        <v>1</v>
      </c>
      <c r="JG15" s="1">
        <v>1</v>
      </c>
      <c r="JH15" s="1">
        <v>5</v>
      </c>
      <c r="JI15" s="1">
        <v>5</v>
      </c>
      <c r="JJ15" s="1">
        <v>5</v>
      </c>
      <c r="JK15" s="1">
        <v>4</v>
      </c>
      <c r="JL15" s="1">
        <v>3</v>
      </c>
      <c r="JM15" s="1">
        <v>3</v>
      </c>
      <c r="JN15" s="1">
        <v>4</v>
      </c>
      <c r="JO15" s="1">
        <v>1</v>
      </c>
      <c r="JP15" s="1">
        <v>1</v>
      </c>
      <c r="JQ15" s="1">
        <v>1</v>
      </c>
      <c r="JR15" s="1">
        <v>1</v>
      </c>
      <c r="JS15" s="1">
        <v>1</v>
      </c>
      <c r="JT15" s="1">
        <v>1</v>
      </c>
      <c r="JU15" s="1">
        <v>1</v>
      </c>
      <c r="JV15" s="1">
        <v>1</v>
      </c>
      <c r="JW15" s="1">
        <v>1</v>
      </c>
      <c r="JX15" s="1">
        <v>1</v>
      </c>
      <c r="JY15" s="1">
        <v>5</v>
      </c>
      <c r="JZ15" s="1">
        <v>4</v>
      </c>
      <c r="KA15" s="1">
        <v>5</v>
      </c>
      <c r="KB15" s="1">
        <v>4</v>
      </c>
      <c r="KC15" s="1">
        <v>3</v>
      </c>
      <c r="KD15" s="1">
        <v>4</v>
      </c>
      <c r="KE15" s="1">
        <v>4</v>
      </c>
      <c r="KF15" s="1">
        <v>4</v>
      </c>
      <c r="KG15" s="1">
        <v>4</v>
      </c>
      <c r="KH15" s="1" t="s">
        <v>326</v>
      </c>
      <c r="KI15" s="1" t="s">
        <v>327</v>
      </c>
      <c r="KJ15" s="1" t="s">
        <v>326</v>
      </c>
      <c r="KK15" s="1" t="s">
        <v>327</v>
      </c>
      <c r="KL15" s="1" t="s">
        <v>327</v>
      </c>
      <c r="KM15" s="1" t="s">
        <v>331</v>
      </c>
      <c r="KN15" s="1" t="s">
        <v>331</v>
      </c>
      <c r="KO15" s="1" t="s">
        <v>326</v>
      </c>
      <c r="KP15" s="1" t="s">
        <v>331</v>
      </c>
      <c r="KQ15" s="1" t="s">
        <v>331</v>
      </c>
      <c r="KR15" s="1">
        <v>5</v>
      </c>
      <c r="KS15" s="1">
        <v>5</v>
      </c>
      <c r="KT15" s="1">
        <v>4</v>
      </c>
      <c r="KU15" s="1">
        <v>2</v>
      </c>
      <c r="KV15" s="1">
        <v>4</v>
      </c>
      <c r="KW15" s="1">
        <v>1</v>
      </c>
      <c r="KX15" s="1">
        <v>2</v>
      </c>
      <c r="KY15" s="1">
        <v>1</v>
      </c>
      <c r="KZ15" s="1">
        <v>5</v>
      </c>
      <c r="LA15" s="1">
        <v>4</v>
      </c>
      <c r="LB15" s="1">
        <v>4</v>
      </c>
      <c r="LC15" s="1">
        <v>5</v>
      </c>
      <c r="LD15" s="1">
        <v>5</v>
      </c>
      <c r="LE15" s="1">
        <v>2</v>
      </c>
      <c r="LF15" s="1">
        <v>4</v>
      </c>
      <c r="LG15" s="1">
        <v>1</v>
      </c>
      <c r="LH15" s="1">
        <v>1</v>
      </c>
      <c r="LI15" s="1">
        <v>1</v>
      </c>
      <c r="LJ15" s="1">
        <v>4</v>
      </c>
      <c r="LK15" s="1">
        <v>4</v>
      </c>
    </row>
    <row r="16" spans="1:323" ht="15.75" customHeight="1" x14ac:dyDescent="0.15">
      <c r="A16" s="2">
        <v>45405.464081481477</v>
      </c>
      <c r="B16" s="1">
        <v>6</v>
      </c>
      <c r="C16" s="1">
        <v>3</v>
      </c>
      <c r="D16" s="1">
        <v>15</v>
      </c>
      <c r="E16" s="1" t="s">
        <v>329</v>
      </c>
      <c r="F16" s="1" t="s">
        <v>346</v>
      </c>
      <c r="G16" s="1" t="s">
        <v>325</v>
      </c>
      <c r="AC16" s="1">
        <v>1</v>
      </c>
      <c r="AD16" s="1">
        <v>1</v>
      </c>
      <c r="AR16" s="1">
        <v>1</v>
      </c>
      <c r="CK16" s="1">
        <v>1</v>
      </c>
      <c r="DE16" s="1">
        <v>1</v>
      </c>
      <c r="ET16" s="1">
        <v>1</v>
      </c>
      <c r="EX16" s="1">
        <v>1</v>
      </c>
      <c r="EY16" s="1">
        <v>1</v>
      </c>
      <c r="FH16" s="1">
        <v>1</v>
      </c>
      <c r="GG16" s="1">
        <v>1</v>
      </c>
      <c r="GH16" s="1">
        <v>1</v>
      </c>
      <c r="GV16" s="1">
        <v>1</v>
      </c>
      <c r="GZ16" s="1">
        <v>1</v>
      </c>
      <c r="HL16" s="1">
        <v>1</v>
      </c>
      <c r="HT16" s="1">
        <v>1</v>
      </c>
      <c r="HU16" s="1">
        <v>3</v>
      </c>
      <c r="HV16" s="1">
        <v>2</v>
      </c>
      <c r="HW16" s="1">
        <v>2</v>
      </c>
      <c r="HX16" s="1">
        <v>4</v>
      </c>
      <c r="HY16" s="1">
        <v>4</v>
      </c>
      <c r="HZ16" s="1">
        <v>4</v>
      </c>
      <c r="IA16" s="1">
        <v>4</v>
      </c>
      <c r="IB16" s="1">
        <v>4</v>
      </c>
      <c r="IC16" s="1">
        <v>5</v>
      </c>
      <c r="ID16" s="1">
        <v>4</v>
      </c>
      <c r="IE16" s="1">
        <v>5</v>
      </c>
      <c r="IF16" s="1">
        <v>4</v>
      </c>
      <c r="IG16" s="1">
        <v>3</v>
      </c>
      <c r="IH16" s="1">
        <v>4</v>
      </c>
      <c r="II16" s="1">
        <v>4</v>
      </c>
      <c r="IJ16" s="1">
        <v>5</v>
      </c>
      <c r="IK16" s="1">
        <v>3</v>
      </c>
      <c r="IL16" s="1">
        <v>4</v>
      </c>
      <c r="IM16" s="1">
        <v>4</v>
      </c>
      <c r="IN16" s="1">
        <v>4</v>
      </c>
      <c r="IO16" s="1">
        <v>4</v>
      </c>
      <c r="IP16" s="1">
        <v>4</v>
      </c>
      <c r="IQ16" s="1">
        <v>1</v>
      </c>
      <c r="IR16" s="1">
        <v>4</v>
      </c>
      <c r="IS16" s="1">
        <v>2</v>
      </c>
      <c r="IT16" s="1">
        <v>5</v>
      </c>
      <c r="IU16" s="1">
        <v>5</v>
      </c>
      <c r="IV16" s="1">
        <v>4</v>
      </c>
      <c r="IW16" s="1">
        <v>4</v>
      </c>
      <c r="IX16" s="1">
        <v>3</v>
      </c>
      <c r="IY16" s="1">
        <v>3</v>
      </c>
      <c r="IZ16" s="1">
        <v>3</v>
      </c>
      <c r="JA16" s="1">
        <v>4</v>
      </c>
      <c r="JB16" s="1">
        <v>4</v>
      </c>
      <c r="JC16" s="1">
        <v>3</v>
      </c>
      <c r="JD16" s="1">
        <v>3</v>
      </c>
      <c r="JE16" s="1">
        <v>2</v>
      </c>
      <c r="JF16" s="1">
        <v>2</v>
      </c>
      <c r="JG16" s="1">
        <v>2</v>
      </c>
      <c r="JH16" s="1">
        <v>3</v>
      </c>
      <c r="JI16" s="1">
        <v>3</v>
      </c>
      <c r="JJ16" s="1">
        <v>4</v>
      </c>
      <c r="JK16" s="1">
        <v>5</v>
      </c>
      <c r="JL16" s="1">
        <v>2</v>
      </c>
      <c r="JM16" s="1">
        <v>4</v>
      </c>
      <c r="JN16" s="1">
        <v>4</v>
      </c>
      <c r="JO16" s="1">
        <v>5</v>
      </c>
      <c r="JP16" s="1">
        <v>2</v>
      </c>
      <c r="JQ16" s="1">
        <v>4</v>
      </c>
      <c r="JR16" s="1">
        <v>2</v>
      </c>
      <c r="JS16" s="1">
        <v>1</v>
      </c>
      <c r="JT16" s="1">
        <v>4</v>
      </c>
      <c r="JU16" s="1">
        <v>1</v>
      </c>
      <c r="JV16" s="1">
        <v>2</v>
      </c>
      <c r="JW16" s="1">
        <v>1</v>
      </c>
      <c r="JX16" s="1">
        <v>1</v>
      </c>
      <c r="JY16" s="1">
        <v>4</v>
      </c>
      <c r="JZ16" s="1">
        <v>3</v>
      </c>
      <c r="KA16" s="1">
        <v>3</v>
      </c>
      <c r="KB16" s="1">
        <v>3</v>
      </c>
      <c r="KC16" s="1">
        <v>4</v>
      </c>
      <c r="KD16" s="1">
        <v>4</v>
      </c>
      <c r="KE16" s="1">
        <v>4</v>
      </c>
      <c r="KF16" s="1">
        <v>4</v>
      </c>
      <c r="KG16" s="1">
        <v>4</v>
      </c>
      <c r="KH16" s="1" t="s">
        <v>327</v>
      </c>
      <c r="KI16" s="1" t="s">
        <v>331</v>
      </c>
      <c r="KJ16" s="1" t="s">
        <v>331</v>
      </c>
      <c r="KK16" s="1" t="s">
        <v>328</v>
      </c>
      <c r="KL16" s="1" t="s">
        <v>328</v>
      </c>
      <c r="KM16" s="1" t="s">
        <v>331</v>
      </c>
      <c r="KN16" s="1" t="s">
        <v>331</v>
      </c>
      <c r="KO16" s="1" t="s">
        <v>328</v>
      </c>
      <c r="KP16" s="1" t="s">
        <v>331</v>
      </c>
      <c r="KQ16" s="1" t="s">
        <v>331</v>
      </c>
      <c r="KR16" s="1">
        <v>5</v>
      </c>
      <c r="KS16" s="1">
        <v>4</v>
      </c>
      <c r="KT16" s="1">
        <v>4</v>
      </c>
      <c r="KU16" s="1">
        <v>2</v>
      </c>
      <c r="KV16" s="1">
        <v>3</v>
      </c>
      <c r="KW16" s="1">
        <v>3</v>
      </c>
      <c r="KX16" s="1">
        <v>2</v>
      </c>
      <c r="KY16" s="1">
        <v>2</v>
      </c>
      <c r="KZ16" s="1">
        <v>3</v>
      </c>
      <c r="LA16" s="1">
        <v>4</v>
      </c>
      <c r="LB16" s="1">
        <v>4</v>
      </c>
      <c r="LC16" s="1">
        <v>4</v>
      </c>
      <c r="LD16" s="1">
        <v>4</v>
      </c>
      <c r="LE16" s="1">
        <v>2</v>
      </c>
      <c r="LF16" s="1">
        <v>3</v>
      </c>
      <c r="LG16" s="1">
        <v>3</v>
      </c>
      <c r="LH16" s="1">
        <v>2</v>
      </c>
      <c r="LI16" s="1">
        <v>2</v>
      </c>
      <c r="LJ16" s="1">
        <v>3</v>
      </c>
      <c r="LK16" s="1">
        <v>3</v>
      </c>
    </row>
    <row r="17" spans="1:329" ht="15.75" customHeight="1" x14ac:dyDescent="0.15">
      <c r="A17" s="2">
        <v>45405.457496770832</v>
      </c>
      <c r="B17" s="1">
        <v>6</v>
      </c>
      <c r="C17" s="1">
        <v>3</v>
      </c>
      <c r="D17" s="1">
        <v>16</v>
      </c>
      <c r="E17" s="1" t="s">
        <v>323</v>
      </c>
      <c r="F17" s="1" t="s">
        <v>335</v>
      </c>
      <c r="G17" s="1" t="s">
        <v>325</v>
      </c>
      <c r="M17" s="1">
        <v>1</v>
      </c>
      <c r="AE17" s="1">
        <v>1</v>
      </c>
      <c r="AF17" s="1">
        <v>1</v>
      </c>
      <c r="AW17" s="1">
        <v>1</v>
      </c>
      <c r="BR17" s="1">
        <v>1</v>
      </c>
      <c r="CP17" s="1">
        <v>1</v>
      </c>
      <c r="DU17" s="1">
        <v>1</v>
      </c>
      <c r="DV17" s="1">
        <v>1</v>
      </c>
      <c r="EO17" s="1">
        <v>1</v>
      </c>
      <c r="EP17" s="1">
        <v>1</v>
      </c>
      <c r="EU17" s="1">
        <v>1</v>
      </c>
      <c r="EV17" s="1">
        <v>1</v>
      </c>
      <c r="FP17" s="1">
        <v>1</v>
      </c>
      <c r="GI17" s="1">
        <v>1</v>
      </c>
      <c r="HH17" s="1">
        <v>1</v>
      </c>
      <c r="HI17" s="1">
        <v>1</v>
      </c>
      <c r="HK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5</v>
      </c>
      <c r="HY17" s="1">
        <v>5</v>
      </c>
      <c r="HZ17" s="1">
        <v>5</v>
      </c>
      <c r="IA17" s="1">
        <v>5</v>
      </c>
      <c r="IB17" s="1">
        <v>5</v>
      </c>
      <c r="IC17" s="1">
        <v>5</v>
      </c>
      <c r="ID17" s="1">
        <v>5</v>
      </c>
      <c r="IE17" s="1">
        <v>5</v>
      </c>
      <c r="IF17" s="1">
        <v>5</v>
      </c>
      <c r="IG17" s="1">
        <v>5</v>
      </c>
      <c r="IH17" s="1">
        <v>5</v>
      </c>
      <c r="II17" s="1">
        <v>5</v>
      </c>
      <c r="IJ17" s="1">
        <v>5</v>
      </c>
      <c r="IK17" s="1">
        <v>5</v>
      </c>
      <c r="IL17" s="1">
        <v>4</v>
      </c>
      <c r="IM17" s="1">
        <v>4</v>
      </c>
      <c r="IN17" s="1">
        <v>4</v>
      </c>
      <c r="IO17" s="1">
        <v>5</v>
      </c>
      <c r="IP17" s="1">
        <v>4</v>
      </c>
      <c r="IQ17" s="1">
        <v>3</v>
      </c>
      <c r="IR17" s="1">
        <v>2</v>
      </c>
      <c r="IS17" s="1">
        <v>2</v>
      </c>
      <c r="IT17" s="1">
        <v>4</v>
      </c>
      <c r="IU17" s="1">
        <v>5</v>
      </c>
      <c r="IV17" s="1">
        <v>5</v>
      </c>
      <c r="IW17" s="1">
        <v>2</v>
      </c>
      <c r="IX17" s="1">
        <v>5</v>
      </c>
      <c r="IY17" s="1">
        <v>5</v>
      </c>
      <c r="IZ17" s="1">
        <v>3</v>
      </c>
      <c r="JA17" s="1">
        <v>3</v>
      </c>
      <c r="JB17" s="1">
        <v>5</v>
      </c>
      <c r="JC17" s="1">
        <v>5</v>
      </c>
      <c r="JD17" s="1">
        <v>5</v>
      </c>
      <c r="JE17" s="1">
        <v>1</v>
      </c>
      <c r="JF17" s="1">
        <v>1</v>
      </c>
      <c r="JG17" s="1">
        <v>4</v>
      </c>
      <c r="JH17" s="1">
        <v>5</v>
      </c>
      <c r="JI17" s="1">
        <v>5</v>
      </c>
      <c r="JJ17" s="1">
        <v>5</v>
      </c>
      <c r="JK17" s="1">
        <v>5</v>
      </c>
      <c r="JL17" s="1">
        <v>5</v>
      </c>
      <c r="JM17" s="1">
        <v>5</v>
      </c>
      <c r="JN17" s="1">
        <v>5</v>
      </c>
      <c r="JO17" s="1">
        <v>2</v>
      </c>
      <c r="JP17" s="1">
        <v>1</v>
      </c>
      <c r="JQ17" s="1">
        <v>1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3</v>
      </c>
      <c r="JX17" s="1">
        <v>1</v>
      </c>
      <c r="JY17" s="1">
        <v>5</v>
      </c>
      <c r="JZ17" s="1">
        <v>5</v>
      </c>
      <c r="KA17" s="1">
        <v>5</v>
      </c>
      <c r="KB17" s="1">
        <v>5</v>
      </c>
      <c r="KC17" s="1">
        <v>5</v>
      </c>
      <c r="KD17" s="1">
        <v>5</v>
      </c>
      <c r="KE17" s="1">
        <v>5</v>
      </c>
      <c r="KF17" s="1">
        <v>5</v>
      </c>
      <c r="KG17" s="1">
        <v>5</v>
      </c>
      <c r="KH17" s="1" t="s">
        <v>327</v>
      </c>
      <c r="KI17" s="1" t="s">
        <v>327</v>
      </c>
      <c r="KJ17" s="1" t="s">
        <v>327</v>
      </c>
      <c r="KK17" s="1" t="s">
        <v>327</v>
      </c>
      <c r="KL17" s="1" t="s">
        <v>328</v>
      </c>
      <c r="KM17" s="1" t="s">
        <v>327</v>
      </c>
      <c r="KN17" s="1" t="s">
        <v>331</v>
      </c>
      <c r="KO17" s="1" t="s">
        <v>328</v>
      </c>
      <c r="KP17" s="1" t="s">
        <v>327</v>
      </c>
      <c r="KQ17" s="1" t="s">
        <v>327</v>
      </c>
      <c r="KR17" s="1">
        <v>5</v>
      </c>
      <c r="KS17" s="1">
        <v>5</v>
      </c>
      <c r="KT17" s="1">
        <v>5</v>
      </c>
      <c r="KU17" s="1">
        <v>1</v>
      </c>
      <c r="KV17" s="1">
        <v>5</v>
      </c>
      <c r="KW17" s="1">
        <v>1</v>
      </c>
      <c r="KX17" s="1">
        <v>1</v>
      </c>
      <c r="KY17" s="1">
        <v>1</v>
      </c>
      <c r="KZ17" s="1">
        <v>5</v>
      </c>
      <c r="LA17" s="1">
        <v>5</v>
      </c>
      <c r="LB17" s="1">
        <v>5</v>
      </c>
      <c r="LC17" s="1">
        <v>5</v>
      </c>
      <c r="LD17" s="1">
        <v>5</v>
      </c>
      <c r="LE17" s="1">
        <v>1</v>
      </c>
      <c r="LF17" s="1">
        <v>5</v>
      </c>
      <c r="LG17" s="1">
        <v>1</v>
      </c>
      <c r="LH17" s="1">
        <v>1</v>
      </c>
      <c r="LI17" s="1">
        <v>1</v>
      </c>
      <c r="LJ17" s="1">
        <v>5</v>
      </c>
      <c r="LK17" s="1">
        <v>5</v>
      </c>
    </row>
    <row r="18" spans="1:329" ht="15.75" customHeight="1" x14ac:dyDescent="0.15">
      <c r="A18" s="2">
        <v>45405.457335474537</v>
      </c>
      <c r="B18" s="1">
        <v>6</v>
      </c>
      <c r="C18" s="1">
        <v>3</v>
      </c>
      <c r="D18" s="1">
        <v>17</v>
      </c>
      <c r="E18" s="1" t="s">
        <v>329</v>
      </c>
      <c r="F18" s="1" t="s">
        <v>334</v>
      </c>
      <c r="G18" s="1" t="s">
        <v>325</v>
      </c>
      <c r="AD18" s="1">
        <v>1</v>
      </c>
      <c r="AI18" s="1">
        <v>1</v>
      </c>
      <c r="AP18" s="1">
        <v>1</v>
      </c>
      <c r="EZ18" s="1">
        <v>1</v>
      </c>
      <c r="FP18" s="1">
        <v>1</v>
      </c>
      <c r="GU18" s="1">
        <v>1</v>
      </c>
      <c r="HB18" s="1">
        <v>1</v>
      </c>
      <c r="HG18" s="1">
        <v>1</v>
      </c>
      <c r="HN18" s="1">
        <v>1</v>
      </c>
      <c r="HT18" s="1">
        <v>2</v>
      </c>
      <c r="HU18" s="1">
        <v>2</v>
      </c>
      <c r="HV18" s="1">
        <v>2</v>
      </c>
      <c r="HW18" s="1">
        <v>2</v>
      </c>
      <c r="HX18" s="1">
        <v>4</v>
      </c>
      <c r="HY18" s="1">
        <v>3</v>
      </c>
      <c r="HZ18" s="1">
        <v>4</v>
      </c>
      <c r="IA18" s="1">
        <v>3</v>
      </c>
      <c r="IB18" s="1">
        <v>3</v>
      </c>
      <c r="IC18" s="1">
        <v>3</v>
      </c>
      <c r="ID18" s="1">
        <v>4</v>
      </c>
      <c r="IE18" s="1">
        <v>4</v>
      </c>
      <c r="IF18" s="1">
        <v>4</v>
      </c>
      <c r="IG18" s="1">
        <v>4</v>
      </c>
      <c r="IH18" s="1">
        <v>4</v>
      </c>
      <c r="II18" s="1">
        <v>4</v>
      </c>
      <c r="IJ18" s="1">
        <v>4</v>
      </c>
      <c r="IK18" s="1">
        <v>4</v>
      </c>
      <c r="IL18" s="1">
        <v>4</v>
      </c>
      <c r="IM18" s="1">
        <v>4</v>
      </c>
      <c r="IN18" s="1">
        <v>4</v>
      </c>
      <c r="IO18" s="1">
        <v>4</v>
      </c>
      <c r="IP18" s="1">
        <v>4</v>
      </c>
      <c r="IQ18" s="1">
        <v>2</v>
      </c>
      <c r="IR18" s="1">
        <v>3</v>
      </c>
      <c r="IS18" s="1">
        <v>2</v>
      </c>
      <c r="IT18" s="1">
        <v>3</v>
      </c>
      <c r="IU18" s="1">
        <v>4</v>
      </c>
      <c r="IV18" s="1">
        <v>3</v>
      </c>
      <c r="IW18" s="1">
        <v>3</v>
      </c>
      <c r="IX18" s="1">
        <v>3</v>
      </c>
      <c r="IY18" s="1">
        <v>3</v>
      </c>
      <c r="IZ18" s="1">
        <v>2</v>
      </c>
      <c r="JA18" s="1">
        <v>3</v>
      </c>
      <c r="JB18" s="1">
        <v>4</v>
      </c>
      <c r="JC18" s="1">
        <v>4</v>
      </c>
      <c r="JD18" s="1">
        <v>4</v>
      </c>
      <c r="JE18" s="1">
        <v>2</v>
      </c>
      <c r="JF18" s="1">
        <v>3</v>
      </c>
      <c r="JG18" s="1">
        <v>4</v>
      </c>
      <c r="JH18" s="1">
        <v>4</v>
      </c>
      <c r="JI18" s="1">
        <v>3</v>
      </c>
      <c r="JJ18" s="1">
        <v>4</v>
      </c>
      <c r="JK18" s="1">
        <v>4</v>
      </c>
      <c r="JL18" s="1">
        <v>4</v>
      </c>
      <c r="JM18" s="1">
        <v>5</v>
      </c>
      <c r="JN18" s="1">
        <v>4</v>
      </c>
      <c r="JO18" s="1">
        <v>2</v>
      </c>
      <c r="JP18" s="1">
        <v>2</v>
      </c>
      <c r="JQ18" s="1">
        <v>3</v>
      </c>
      <c r="JR18" s="1">
        <v>2</v>
      </c>
      <c r="JS18" s="1">
        <v>2</v>
      </c>
      <c r="JT18" s="1">
        <v>2</v>
      </c>
      <c r="JU18" s="1">
        <v>2</v>
      </c>
      <c r="JV18" s="1">
        <v>2</v>
      </c>
      <c r="JW18" s="1">
        <v>2</v>
      </c>
      <c r="JX18" s="1">
        <v>1</v>
      </c>
      <c r="JY18" s="1">
        <v>3</v>
      </c>
      <c r="JZ18" s="1">
        <v>3</v>
      </c>
      <c r="KA18" s="1">
        <v>4</v>
      </c>
      <c r="KB18" s="1">
        <v>4</v>
      </c>
      <c r="KC18" s="1">
        <v>3</v>
      </c>
      <c r="KD18" s="1">
        <v>3</v>
      </c>
      <c r="KE18" s="1">
        <v>3</v>
      </c>
      <c r="KF18" s="1">
        <v>3</v>
      </c>
      <c r="KG18" s="1">
        <v>4</v>
      </c>
      <c r="KH18" s="1" t="s">
        <v>327</v>
      </c>
      <c r="KI18" s="1" t="s">
        <v>327</v>
      </c>
      <c r="KJ18" s="1" t="s">
        <v>331</v>
      </c>
      <c r="KK18" s="1" t="s">
        <v>327</v>
      </c>
      <c r="KL18" s="1" t="s">
        <v>327</v>
      </c>
      <c r="KM18" s="1" t="s">
        <v>327</v>
      </c>
      <c r="KN18" s="1" t="s">
        <v>327</v>
      </c>
      <c r="KO18" s="1" t="s">
        <v>326</v>
      </c>
      <c r="KP18" s="1" t="s">
        <v>331</v>
      </c>
      <c r="KQ18" s="1" t="s">
        <v>331</v>
      </c>
      <c r="KR18" s="1">
        <v>3</v>
      </c>
      <c r="KS18" s="1">
        <v>3</v>
      </c>
      <c r="KT18" s="1">
        <v>3</v>
      </c>
      <c r="KU18" s="1">
        <v>2</v>
      </c>
      <c r="KV18" s="1">
        <v>4</v>
      </c>
      <c r="KW18" s="1">
        <v>2</v>
      </c>
      <c r="KX18" s="1">
        <v>2</v>
      </c>
      <c r="KY18" s="1">
        <v>2</v>
      </c>
      <c r="KZ18" s="1">
        <v>4</v>
      </c>
      <c r="LA18" s="1">
        <v>4</v>
      </c>
      <c r="LB18" s="1">
        <v>4</v>
      </c>
      <c r="LC18" s="1">
        <v>4</v>
      </c>
      <c r="LD18" s="1">
        <v>3</v>
      </c>
      <c r="LE18" s="1">
        <v>2</v>
      </c>
      <c r="LF18" s="1">
        <v>3</v>
      </c>
      <c r="LG18" s="1">
        <v>3</v>
      </c>
      <c r="LH18" s="1">
        <v>2</v>
      </c>
      <c r="LI18" s="1">
        <v>3</v>
      </c>
      <c r="LJ18" s="1">
        <v>3</v>
      </c>
      <c r="LK18" s="1">
        <v>4</v>
      </c>
    </row>
    <row r="19" spans="1:329" s="18" customFormat="1" ht="15.75" customHeight="1" x14ac:dyDescent="0.15">
      <c r="A19" s="14">
        <v>45406.380277777775</v>
      </c>
      <c r="B19" s="15">
        <v>6</v>
      </c>
      <c r="C19" s="15">
        <v>3</v>
      </c>
      <c r="D19" s="15">
        <v>18</v>
      </c>
      <c r="E19" s="15" t="s">
        <v>323</v>
      </c>
      <c r="F19" s="15" t="s">
        <v>349</v>
      </c>
      <c r="G19" s="15" t="s">
        <v>325</v>
      </c>
      <c r="H19" s="15"/>
      <c r="I19" s="15"/>
      <c r="J19" s="15"/>
      <c r="K19" s="15"/>
      <c r="L19" s="15"/>
      <c r="M19" s="15">
        <v>1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>
        <v>1</v>
      </c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>
        <v>1</v>
      </c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>
        <v>1</v>
      </c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>
        <v>1</v>
      </c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>
        <v>1</v>
      </c>
      <c r="EW19" s="15"/>
      <c r="EX19" s="15"/>
      <c r="EY19" s="15"/>
      <c r="EZ19" s="15"/>
      <c r="FA19" s="15">
        <v>1</v>
      </c>
      <c r="FB19" s="15"/>
      <c r="FC19" s="15"/>
      <c r="FD19" s="15"/>
      <c r="FE19" s="15">
        <v>1</v>
      </c>
      <c r="FF19" s="15"/>
      <c r="FG19" s="15">
        <v>1</v>
      </c>
      <c r="FH19" s="15"/>
      <c r="FI19" s="15"/>
      <c r="FJ19" s="15">
        <v>1</v>
      </c>
      <c r="FK19" s="15">
        <v>1</v>
      </c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>
        <v>1</v>
      </c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>
        <v>1</v>
      </c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>
        <v>1</v>
      </c>
      <c r="HK19" s="15">
        <v>1</v>
      </c>
      <c r="HL19" s="15"/>
      <c r="HM19" s="15"/>
      <c r="HN19" s="15"/>
      <c r="HO19" s="15"/>
      <c r="HP19" s="15"/>
      <c r="HQ19" s="15"/>
      <c r="HR19" s="15"/>
      <c r="HS19" s="15"/>
      <c r="HT19" s="15">
        <v>3</v>
      </c>
      <c r="HU19" s="15">
        <v>2</v>
      </c>
      <c r="HV19" s="15">
        <v>2</v>
      </c>
      <c r="HW19" s="15">
        <v>3</v>
      </c>
      <c r="HX19" s="15">
        <v>5</v>
      </c>
      <c r="HY19" s="15">
        <v>4</v>
      </c>
      <c r="HZ19" s="15">
        <v>4</v>
      </c>
      <c r="IA19" s="15">
        <v>4</v>
      </c>
      <c r="IB19" s="15">
        <v>4</v>
      </c>
      <c r="IC19" s="15">
        <v>4</v>
      </c>
      <c r="ID19" s="15">
        <v>4</v>
      </c>
      <c r="IE19" s="15">
        <v>5</v>
      </c>
      <c r="IF19" s="15">
        <v>4</v>
      </c>
      <c r="IG19" s="15">
        <v>4</v>
      </c>
      <c r="IH19" s="15">
        <v>3</v>
      </c>
      <c r="II19" s="15">
        <v>3</v>
      </c>
      <c r="IJ19" s="15">
        <v>4</v>
      </c>
      <c r="IK19" s="15">
        <v>2</v>
      </c>
      <c r="IL19" s="15">
        <v>2</v>
      </c>
      <c r="IM19" s="15">
        <v>4</v>
      </c>
      <c r="IN19" s="15">
        <v>2</v>
      </c>
      <c r="IO19" s="15">
        <v>3</v>
      </c>
      <c r="IP19" s="15">
        <v>4</v>
      </c>
      <c r="IQ19" s="15">
        <v>2</v>
      </c>
      <c r="IR19" s="15">
        <v>3</v>
      </c>
      <c r="IS19" s="15">
        <v>2</v>
      </c>
      <c r="IT19" s="15">
        <v>1</v>
      </c>
      <c r="IU19" s="15">
        <v>3</v>
      </c>
      <c r="IV19" s="15">
        <v>2</v>
      </c>
      <c r="IW19" s="15">
        <v>3</v>
      </c>
      <c r="IX19" s="15">
        <v>4</v>
      </c>
      <c r="IY19" s="15">
        <v>3</v>
      </c>
      <c r="IZ19" s="15">
        <v>3</v>
      </c>
      <c r="JA19" s="15">
        <v>2</v>
      </c>
      <c r="JB19" s="15">
        <v>5</v>
      </c>
      <c r="JC19" s="15">
        <v>5</v>
      </c>
      <c r="JD19" s="15">
        <v>5</v>
      </c>
      <c r="JE19" s="15">
        <v>1</v>
      </c>
      <c r="JF19" s="15">
        <v>1</v>
      </c>
      <c r="JG19" s="15">
        <v>5</v>
      </c>
      <c r="JH19" s="15">
        <v>5</v>
      </c>
      <c r="JI19" s="15">
        <v>5</v>
      </c>
      <c r="JJ19" s="15">
        <v>5</v>
      </c>
      <c r="JK19" s="15">
        <v>5</v>
      </c>
      <c r="JL19" s="15">
        <v>5</v>
      </c>
      <c r="JM19" s="15">
        <v>5</v>
      </c>
      <c r="JN19" s="15">
        <v>5</v>
      </c>
      <c r="JO19" s="15">
        <v>4</v>
      </c>
      <c r="JP19" s="15">
        <v>5</v>
      </c>
      <c r="JQ19" s="15">
        <v>4</v>
      </c>
      <c r="JR19" s="15">
        <v>4</v>
      </c>
      <c r="JS19" s="15">
        <v>2</v>
      </c>
      <c r="JT19" s="15">
        <v>4</v>
      </c>
      <c r="JU19" s="15">
        <v>3</v>
      </c>
      <c r="JV19" s="15">
        <v>3</v>
      </c>
      <c r="JW19" s="15">
        <v>5</v>
      </c>
      <c r="JX19" s="15">
        <v>3</v>
      </c>
      <c r="JY19" s="15">
        <v>5</v>
      </c>
      <c r="JZ19" s="15">
        <v>5</v>
      </c>
      <c r="KA19" s="15">
        <v>5</v>
      </c>
      <c r="KB19" s="15">
        <v>5</v>
      </c>
      <c r="KC19" s="15">
        <v>5</v>
      </c>
      <c r="KD19" s="15">
        <v>5</v>
      </c>
      <c r="KE19" s="15">
        <v>5</v>
      </c>
      <c r="KF19" s="15">
        <v>5</v>
      </c>
      <c r="KG19" s="15">
        <v>5</v>
      </c>
      <c r="KH19" s="15" t="s">
        <v>331</v>
      </c>
      <c r="KI19" s="15" t="s">
        <v>331</v>
      </c>
      <c r="KJ19" s="15" t="s">
        <v>326</v>
      </c>
      <c r="KK19" s="15" t="s">
        <v>326</v>
      </c>
      <c r="KL19" s="15" t="s">
        <v>327</v>
      </c>
      <c r="KM19" s="15" t="s">
        <v>326</v>
      </c>
      <c r="KN19" s="15" t="s">
        <v>327</v>
      </c>
      <c r="KO19" s="15" t="s">
        <v>327</v>
      </c>
      <c r="KP19" s="15" t="s">
        <v>326</v>
      </c>
      <c r="KQ19" s="15" t="s">
        <v>331</v>
      </c>
      <c r="KR19" s="15">
        <v>4</v>
      </c>
      <c r="KS19" s="15">
        <v>4</v>
      </c>
      <c r="KT19" s="15">
        <v>4</v>
      </c>
      <c r="KU19" s="15">
        <v>1</v>
      </c>
      <c r="KV19" s="15">
        <v>4</v>
      </c>
      <c r="KW19" s="15">
        <v>4</v>
      </c>
      <c r="KX19" s="15">
        <v>1</v>
      </c>
      <c r="KY19" s="15">
        <v>2</v>
      </c>
      <c r="KZ19" s="15">
        <v>4</v>
      </c>
      <c r="LA19" s="15">
        <v>4</v>
      </c>
      <c r="LB19" s="15">
        <v>5</v>
      </c>
      <c r="LC19" s="15">
        <v>5</v>
      </c>
      <c r="LD19" s="15">
        <v>5</v>
      </c>
      <c r="LE19" s="15">
        <v>1</v>
      </c>
      <c r="LF19" s="15">
        <v>5</v>
      </c>
      <c r="LG19" s="15">
        <v>1</v>
      </c>
      <c r="LH19" s="15">
        <v>1</v>
      </c>
      <c r="LI19" s="15">
        <v>1</v>
      </c>
      <c r="LJ19" s="15">
        <v>5</v>
      </c>
      <c r="LK19" s="15">
        <v>5</v>
      </c>
      <c r="LL19" s="15"/>
      <c r="LM19" s="15"/>
      <c r="LN19" s="15"/>
      <c r="LO19" s="15"/>
      <c r="LP19" s="15"/>
      <c r="LQ19" s="15"/>
    </row>
    <row r="20" spans="1:329" ht="15.75" customHeight="1" x14ac:dyDescent="0.15">
      <c r="A20" s="2">
        <v>45405.455669537041</v>
      </c>
      <c r="B20" s="1">
        <v>6</v>
      </c>
      <c r="C20" s="1">
        <v>3</v>
      </c>
      <c r="D20" s="1">
        <v>19</v>
      </c>
      <c r="E20" s="1" t="s">
        <v>323</v>
      </c>
      <c r="F20" s="1" t="s">
        <v>324</v>
      </c>
      <c r="G20" s="1" t="s">
        <v>325</v>
      </c>
      <c r="M20" s="1">
        <v>1</v>
      </c>
      <c r="R20" s="1">
        <v>1</v>
      </c>
      <c r="AH20" s="1">
        <v>1</v>
      </c>
      <c r="AL20" s="1">
        <v>1</v>
      </c>
      <c r="BK20" s="1">
        <v>1</v>
      </c>
      <c r="BQ20" s="1">
        <v>1</v>
      </c>
      <c r="BR20" s="1">
        <v>1</v>
      </c>
      <c r="CK20" s="1">
        <v>1</v>
      </c>
      <c r="DG20" s="1">
        <v>1</v>
      </c>
      <c r="EI20" s="1">
        <v>1</v>
      </c>
      <c r="EZ20" s="1">
        <v>1</v>
      </c>
      <c r="FA20" s="1">
        <v>1</v>
      </c>
      <c r="FQ20" s="1">
        <v>1</v>
      </c>
      <c r="GS20" s="1">
        <v>1</v>
      </c>
      <c r="GW20" s="1">
        <v>1</v>
      </c>
      <c r="HF20" s="1">
        <v>1</v>
      </c>
      <c r="HJ20" s="1">
        <v>1</v>
      </c>
      <c r="HT20" s="1">
        <v>2</v>
      </c>
      <c r="HU20" s="1">
        <v>3</v>
      </c>
      <c r="HV20" s="1">
        <v>2</v>
      </c>
      <c r="HW20" s="1">
        <v>2</v>
      </c>
      <c r="HX20" s="1">
        <v>4</v>
      </c>
      <c r="HY20" s="1">
        <v>4</v>
      </c>
      <c r="HZ20" s="1">
        <v>5</v>
      </c>
      <c r="IA20" s="1">
        <v>3</v>
      </c>
      <c r="IB20" s="1">
        <v>3</v>
      </c>
      <c r="IC20" s="1">
        <v>3</v>
      </c>
      <c r="ID20" s="1">
        <v>3</v>
      </c>
      <c r="IE20" s="1">
        <v>4</v>
      </c>
      <c r="IF20" s="1">
        <v>3</v>
      </c>
      <c r="IG20" s="1">
        <v>4</v>
      </c>
      <c r="IH20" s="1">
        <v>5</v>
      </c>
      <c r="II20" s="1">
        <v>5</v>
      </c>
      <c r="IJ20" s="1">
        <v>4</v>
      </c>
      <c r="IK20" s="1">
        <v>4</v>
      </c>
      <c r="IL20" s="1">
        <v>3</v>
      </c>
      <c r="IM20" s="1">
        <v>3</v>
      </c>
      <c r="IN20" s="1">
        <v>3</v>
      </c>
      <c r="IO20" s="1">
        <v>4</v>
      </c>
      <c r="IP20" s="1">
        <v>3</v>
      </c>
      <c r="IQ20" s="1">
        <v>2</v>
      </c>
      <c r="IR20" s="1">
        <v>3</v>
      </c>
      <c r="IS20" s="1">
        <v>2</v>
      </c>
      <c r="IT20" s="1">
        <v>4</v>
      </c>
      <c r="IU20" s="1">
        <v>4</v>
      </c>
      <c r="IV20" s="1">
        <v>3</v>
      </c>
      <c r="IW20" s="1">
        <v>4</v>
      </c>
      <c r="IX20" s="1">
        <v>3</v>
      </c>
      <c r="IY20" s="1">
        <v>3</v>
      </c>
      <c r="IZ20" s="1">
        <v>3</v>
      </c>
      <c r="JA20" s="1">
        <v>2</v>
      </c>
      <c r="JB20" s="1">
        <v>5</v>
      </c>
      <c r="JC20" s="1">
        <v>4</v>
      </c>
      <c r="JD20" s="1">
        <v>5</v>
      </c>
      <c r="JE20" s="1">
        <v>3</v>
      </c>
      <c r="JF20" s="1">
        <v>3</v>
      </c>
      <c r="JG20" s="1">
        <v>4</v>
      </c>
      <c r="JH20" s="1">
        <v>5</v>
      </c>
      <c r="JI20" s="1">
        <v>5</v>
      </c>
      <c r="JJ20" s="1">
        <v>4</v>
      </c>
      <c r="JK20" s="1">
        <v>5</v>
      </c>
      <c r="JL20" s="1">
        <v>3</v>
      </c>
      <c r="JM20" s="1">
        <v>5</v>
      </c>
      <c r="JN20" s="1">
        <v>4</v>
      </c>
      <c r="JO20" s="1">
        <v>3</v>
      </c>
      <c r="JP20" s="1">
        <v>3</v>
      </c>
      <c r="JQ20" s="1">
        <v>2</v>
      </c>
      <c r="JR20" s="1">
        <v>2</v>
      </c>
      <c r="JS20" s="1">
        <v>2</v>
      </c>
      <c r="JT20" s="1">
        <v>2</v>
      </c>
      <c r="JU20" s="1">
        <v>1</v>
      </c>
      <c r="JV20" s="1">
        <v>1</v>
      </c>
      <c r="JW20" s="1">
        <v>3</v>
      </c>
      <c r="JX20" s="1">
        <v>1</v>
      </c>
      <c r="JY20" s="1">
        <v>4</v>
      </c>
      <c r="JZ20" s="1">
        <v>2</v>
      </c>
      <c r="KA20" s="1">
        <v>3</v>
      </c>
      <c r="KB20" s="1">
        <v>3</v>
      </c>
      <c r="KC20" s="1">
        <v>3</v>
      </c>
      <c r="KD20" s="1">
        <v>3</v>
      </c>
      <c r="KE20" s="1">
        <v>3</v>
      </c>
      <c r="KF20" s="1">
        <v>4</v>
      </c>
      <c r="KG20" s="1">
        <v>4</v>
      </c>
      <c r="KH20" s="1" t="s">
        <v>326</v>
      </c>
      <c r="KI20" s="1" t="s">
        <v>327</v>
      </c>
      <c r="KJ20" s="1" t="s">
        <v>326</v>
      </c>
      <c r="KK20" s="1" t="s">
        <v>326</v>
      </c>
      <c r="KL20" s="1" t="s">
        <v>328</v>
      </c>
      <c r="KM20" s="1" t="s">
        <v>326</v>
      </c>
      <c r="KN20" s="1" t="s">
        <v>327</v>
      </c>
      <c r="KO20" s="1" t="s">
        <v>326</v>
      </c>
      <c r="KP20" s="1" t="s">
        <v>326</v>
      </c>
      <c r="KQ20" s="1" t="s">
        <v>327</v>
      </c>
      <c r="KR20" s="1">
        <v>4</v>
      </c>
      <c r="KS20" s="1">
        <v>3</v>
      </c>
      <c r="KT20" s="1">
        <v>5</v>
      </c>
      <c r="KU20" s="1">
        <v>1</v>
      </c>
      <c r="KV20" s="1">
        <v>2</v>
      </c>
      <c r="KW20" s="1">
        <v>2</v>
      </c>
      <c r="KX20" s="1">
        <v>3</v>
      </c>
      <c r="KY20" s="1">
        <v>1</v>
      </c>
      <c r="KZ20" s="1">
        <v>3</v>
      </c>
      <c r="LA20" s="1">
        <v>3</v>
      </c>
      <c r="LB20" s="1">
        <v>5</v>
      </c>
      <c r="LC20" s="1">
        <v>5</v>
      </c>
      <c r="LD20" s="1">
        <v>5</v>
      </c>
      <c r="LE20" s="1">
        <v>1</v>
      </c>
      <c r="LF20" s="1">
        <v>5</v>
      </c>
      <c r="LG20" s="1">
        <v>1</v>
      </c>
      <c r="LH20" s="1">
        <v>1</v>
      </c>
      <c r="LI20" s="1">
        <v>1</v>
      </c>
      <c r="LJ20" s="1">
        <v>5</v>
      </c>
      <c r="LK20" s="1">
        <v>5</v>
      </c>
    </row>
    <row r="21" spans="1:329" s="11" customFormat="1" ht="15.75" customHeight="1" x14ac:dyDescent="0.15">
      <c r="A21" s="9">
        <v>45405.459277986112</v>
      </c>
      <c r="B21" s="10">
        <v>6</v>
      </c>
      <c r="C21" s="10">
        <v>3</v>
      </c>
      <c r="D21" s="10">
        <v>20</v>
      </c>
      <c r="E21" s="10" t="s">
        <v>323</v>
      </c>
      <c r="F21" s="10" t="s">
        <v>342</v>
      </c>
      <c r="G21" s="10" t="s">
        <v>325</v>
      </c>
      <c r="AE21" s="10">
        <v>1</v>
      </c>
      <c r="AF21" s="10">
        <v>1</v>
      </c>
      <c r="AK21" s="10">
        <v>1</v>
      </c>
      <c r="AL21" s="10">
        <v>1</v>
      </c>
      <c r="AQ21" s="10">
        <v>1</v>
      </c>
      <c r="AT21" s="10">
        <v>1</v>
      </c>
      <c r="AW21" s="10">
        <v>1</v>
      </c>
      <c r="BB21" s="10">
        <v>1</v>
      </c>
      <c r="BG21" s="10">
        <v>1</v>
      </c>
      <c r="BH21" s="10">
        <v>1</v>
      </c>
      <c r="BJ21" s="10">
        <v>1</v>
      </c>
      <c r="BM21" s="10">
        <v>1</v>
      </c>
      <c r="EU21" s="10">
        <v>1</v>
      </c>
      <c r="EV21" s="10">
        <v>1</v>
      </c>
      <c r="FA21" s="10">
        <v>1</v>
      </c>
      <c r="FB21" s="10">
        <v>1</v>
      </c>
      <c r="FD21" s="10">
        <v>1</v>
      </c>
      <c r="FG21" s="10">
        <v>1</v>
      </c>
      <c r="FO21" s="10">
        <v>1</v>
      </c>
      <c r="FP21" s="10">
        <v>1</v>
      </c>
      <c r="FU21" s="10">
        <v>1</v>
      </c>
      <c r="FV21" s="10">
        <v>1</v>
      </c>
      <c r="GA21" s="10">
        <v>1</v>
      </c>
      <c r="GI21" s="10">
        <v>1</v>
      </c>
      <c r="GN21" s="10">
        <v>1</v>
      </c>
      <c r="GO21" s="10">
        <v>1</v>
      </c>
      <c r="GP21" s="10">
        <v>1</v>
      </c>
      <c r="GU21" s="10">
        <v>1</v>
      </c>
      <c r="GV21" s="10">
        <v>1</v>
      </c>
      <c r="HE21" s="10">
        <v>1</v>
      </c>
      <c r="HK21" s="10">
        <v>1</v>
      </c>
      <c r="HT21" s="10">
        <v>2</v>
      </c>
      <c r="HU21" s="10">
        <v>1</v>
      </c>
      <c r="HV21" s="10">
        <v>1</v>
      </c>
      <c r="HW21" s="10">
        <v>1</v>
      </c>
      <c r="HX21" s="10">
        <v>4</v>
      </c>
      <c r="HY21" s="10">
        <v>5</v>
      </c>
      <c r="HZ21" s="10">
        <v>4</v>
      </c>
      <c r="IA21" s="10">
        <v>5</v>
      </c>
      <c r="IB21" s="10">
        <v>4</v>
      </c>
      <c r="IC21" s="10">
        <v>5</v>
      </c>
      <c r="ID21" s="10">
        <v>5</v>
      </c>
      <c r="IE21" s="10">
        <v>5</v>
      </c>
      <c r="IF21" s="10">
        <v>5</v>
      </c>
      <c r="IG21" s="10">
        <v>5</v>
      </c>
      <c r="IH21" s="10">
        <v>5</v>
      </c>
      <c r="II21" s="10">
        <v>5</v>
      </c>
      <c r="IJ21" s="10">
        <v>5</v>
      </c>
      <c r="IK21" s="10">
        <v>5</v>
      </c>
      <c r="IL21" s="10">
        <v>5</v>
      </c>
      <c r="IM21" s="10">
        <v>5</v>
      </c>
      <c r="IN21" s="10">
        <v>5</v>
      </c>
      <c r="IO21" s="10">
        <v>5</v>
      </c>
      <c r="IP21" s="10">
        <v>4</v>
      </c>
      <c r="IQ21" s="10">
        <v>2</v>
      </c>
      <c r="IR21" s="10">
        <v>3</v>
      </c>
      <c r="IS21" s="10">
        <v>2</v>
      </c>
      <c r="IT21" s="10">
        <v>4</v>
      </c>
      <c r="IU21" s="10">
        <v>4</v>
      </c>
      <c r="IV21" s="10">
        <v>2</v>
      </c>
      <c r="IW21" s="10">
        <v>4</v>
      </c>
      <c r="IX21" s="10">
        <v>5</v>
      </c>
      <c r="IY21" s="10">
        <v>5</v>
      </c>
      <c r="IZ21" s="10">
        <v>4</v>
      </c>
      <c r="JA21" s="10">
        <v>5</v>
      </c>
      <c r="JB21" s="10">
        <v>4</v>
      </c>
      <c r="JC21" s="10">
        <v>4</v>
      </c>
      <c r="JD21" s="10">
        <v>5</v>
      </c>
      <c r="JE21" s="10">
        <v>2</v>
      </c>
      <c r="JF21" s="10">
        <v>2</v>
      </c>
      <c r="JG21" s="10">
        <v>2</v>
      </c>
      <c r="JH21" s="10">
        <v>5</v>
      </c>
      <c r="JI21" s="10">
        <v>5</v>
      </c>
      <c r="JJ21" s="10">
        <v>5</v>
      </c>
      <c r="JK21" s="10">
        <v>5</v>
      </c>
      <c r="JL21" s="10">
        <v>5</v>
      </c>
      <c r="JM21" s="10">
        <v>3</v>
      </c>
      <c r="JN21" s="10">
        <v>4</v>
      </c>
      <c r="JO21" s="10">
        <v>1</v>
      </c>
      <c r="JP21" s="10">
        <v>1</v>
      </c>
      <c r="JQ21" s="10">
        <v>2</v>
      </c>
      <c r="JR21" s="10">
        <v>1</v>
      </c>
      <c r="JS21" s="10">
        <v>1</v>
      </c>
      <c r="JT21" s="10">
        <v>1</v>
      </c>
      <c r="JU21" s="10">
        <v>1</v>
      </c>
      <c r="JV21" s="10">
        <v>1</v>
      </c>
      <c r="JW21" s="10">
        <v>1</v>
      </c>
      <c r="JX21" s="10">
        <v>1</v>
      </c>
      <c r="JY21" s="10">
        <v>5</v>
      </c>
      <c r="JZ21" s="10">
        <v>5</v>
      </c>
      <c r="KA21" s="10">
        <v>5</v>
      </c>
      <c r="KB21" s="10">
        <v>5</v>
      </c>
      <c r="KC21" s="10">
        <v>5</v>
      </c>
      <c r="KD21" s="10">
        <v>5</v>
      </c>
      <c r="KE21" s="10">
        <v>5</v>
      </c>
      <c r="KF21" s="10">
        <v>5</v>
      </c>
      <c r="KG21" s="10">
        <v>5</v>
      </c>
      <c r="KH21" s="10" t="s">
        <v>327</v>
      </c>
      <c r="KI21" s="10" t="s">
        <v>331</v>
      </c>
      <c r="KJ21" s="10" t="s">
        <v>331</v>
      </c>
      <c r="KK21" s="10" t="s">
        <v>331</v>
      </c>
      <c r="KL21" s="10" t="s">
        <v>326</v>
      </c>
      <c r="KM21" s="10" t="s">
        <v>331</v>
      </c>
      <c r="KN21" s="10" t="s">
        <v>331</v>
      </c>
      <c r="KO21" s="10" t="s">
        <v>328</v>
      </c>
      <c r="KP21" s="10" t="s">
        <v>331</v>
      </c>
      <c r="KQ21" s="10" t="s">
        <v>331</v>
      </c>
      <c r="KR21" s="10">
        <v>4</v>
      </c>
      <c r="KS21" s="10">
        <v>5</v>
      </c>
      <c r="KT21" s="10">
        <v>5</v>
      </c>
      <c r="KU21" s="10">
        <v>1</v>
      </c>
      <c r="KV21" s="10">
        <v>4</v>
      </c>
      <c r="KW21" s="10">
        <v>2</v>
      </c>
      <c r="KX21" s="10">
        <v>1</v>
      </c>
      <c r="KY21" s="10">
        <v>3</v>
      </c>
      <c r="KZ21" s="10">
        <v>4</v>
      </c>
      <c r="LA21" s="10">
        <v>4</v>
      </c>
      <c r="LB21" s="10">
        <v>5</v>
      </c>
      <c r="LC21" s="10">
        <v>4</v>
      </c>
      <c r="LD21" s="10">
        <v>4</v>
      </c>
      <c r="LE21" s="10">
        <v>1</v>
      </c>
      <c r="LF21" s="10">
        <v>4</v>
      </c>
      <c r="LG21" s="10">
        <v>1</v>
      </c>
      <c r="LH21" s="10">
        <v>1</v>
      </c>
      <c r="LI21" s="10">
        <v>2</v>
      </c>
      <c r="LJ21" s="10">
        <v>4</v>
      </c>
      <c r="LK21" s="10">
        <v>4</v>
      </c>
    </row>
    <row r="22" spans="1:329" ht="15.75" customHeight="1" x14ac:dyDescent="0.25">
      <c r="F22" s="3"/>
    </row>
    <row r="23" spans="1:329" ht="15.75" customHeight="1" x14ac:dyDescent="0.25">
      <c r="F23" s="3"/>
    </row>
  </sheetData>
  <sortState xmlns:xlrd2="http://schemas.microsoft.com/office/spreadsheetml/2017/richdata2" ref="A2:LK23">
    <sortCondition ref="D2:D23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E288-102B-934B-B6FE-AFEA109CBC33}">
  <sheetPr codeName="Sheet3"/>
  <dimension ref="A1:AU21"/>
  <sheetViews>
    <sheetView zoomScale="115" workbookViewId="0">
      <selection activeCell="AB19" sqref="AB19:AU19"/>
    </sheetView>
  </sheetViews>
  <sheetFormatPr baseColWidth="10" defaultRowHeight="13" x14ac:dyDescent="0.15"/>
  <sheetData>
    <row r="1" spans="1:4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</row>
    <row r="2" spans="1:47" x14ac:dyDescent="0.15">
      <c r="A2" s="2">
        <v>45405.456795891208</v>
      </c>
      <c r="B2" s="1">
        <v>6</v>
      </c>
      <c r="C2" s="1">
        <v>3</v>
      </c>
      <c r="D2" s="1">
        <v>1</v>
      </c>
      <c r="E2" s="1" t="s">
        <v>329</v>
      </c>
      <c r="F2" s="1" t="s">
        <v>332</v>
      </c>
      <c r="G2" s="1" t="s">
        <v>325</v>
      </c>
      <c r="I2" s="1">
        <v>1</v>
      </c>
      <c r="P2" s="1">
        <v>1</v>
      </c>
      <c r="Q2" s="1">
        <v>1</v>
      </c>
      <c r="S2" s="1">
        <v>1</v>
      </c>
      <c r="X2" s="1">
        <v>1</v>
      </c>
      <c r="AC2" s="1">
        <v>1</v>
      </c>
      <c r="AD2" s="1">
        <v>1</v>
      </c>
      <c r="AG2" s="1">
        <v>1</v>
      </c>
      <c r="AI2" s="1">
        <v>1</v>
      </c>
      <c r="AL2" s="1">
        <v>1</v>
      </c>
      <c r="AM2" s="1">
        <v>1</v>
      </c>
      <c r="AP2" s="1">
        <v>1</v>
      </c>
      <c r="AR2" s="1">
        <v>1</v>
      </c>
      <c r="AT2" s="1">
        <v>1</v>
      </c>
    </row>
    <row r="3" spans="1:47" x14ac:dyDescent="0.15">
      <c r="A3" s="2">
        <v>45405.458680798612</v>
      </c>
      <c r="B3" s="1">
        <v>6</v>
      </c>
      <c r="C3" s="1">
        <v>3</v>
      </c>
      <c r="D3" s="1">
        <v>2</v>
      </c>
      <c r="E3" s="1" t="s">
        <v>329</v>
      </c>
      <c r="F3" s="1" t="s">
        <v>340</v>
      </c>
      <c r="G3" s="1" t="s">
        <v>325</v>
      </c>
      <c r="H3" s="1">
        <v>1</v>
      </c>
      <c r="J3" s="1">
        <v>1</v>
      </c>
      <c r="O3" s="1">
        <v>1</v>
      </c>
      <c r="S3" s="1">
        <v>1</v>
      </c>
      <c r="V3" s="1">
        <v>1</v>
      </c>
      <c r="X3" s="1">
        <v>1</v>
      </c>
      <c r="AB3" s="1">
        <v>1</v>
      </c>
      <c r="AD3" s="1">
        <v>1</v>
      </c>
      <c r="AM3" s="1">
        <v>1</v>
      </c>
      <c r="AR3" s="1">
        <v>1</v>
      </c>
    </row>
    <row r="4" spans="1:47" x14ac:dyDescent="0.15">
      <c r="A4" s="2">
        <v>45405.45702396991</v>
      </c>
      <c r="B4" s="1">
        <v>6</v>
      </c>
      <c r="C4" s="1">
        <v>3</v>
      </c>
      <c r="D4" s="1">
        <v>3</v>
      </c>
      <c r="E4" s="1" t="s">
        <v>329</v>
      </c>
      <c r="F4" s="1" t="s">
        <v>333</v>
      </c>
      <c r="G4" s="1" t="s">
        <v>325</v>
      </c>
      <c r="O4" s="1">
        <v>1</v>
      </c>
      <c r="X4" s="1">
        <v>1</v>
      </c>
      <c r="AI4" s="1">
        <v>1</v>
      </c>
      <c r="AR4" s="1">
        <v>1</v>
      </c>
    </row>
    <row r="5" spans="1:47" x14ac:dyDescent="0.15">
      <c r="A5" s="2">
        <v>45405.462667847227</v>
      </c>
      <c r="B5" s="1">
        <v>6</v>
      </c>
      <c r="C5" s="1">
        <v>3</v>
      </c>
      <c r="D5" s="1">
        <v>4</v>
      </c>
      <c r="E5" s="1" t="s">
        <v>323</v>
      </c>
      <c r="F5" s="1" t="s">
        <v>345</v>
      </c>
      <c r="G5" s="1" t="s">
        <v>325</v>
      </c>
      <c r="R5" s="1">
        <v>1</v>
      </c>
      <c r="W5" s="1">
        <v>1</v>
      </c>
      <c r="AA5" s="1">
        <v>1</v>
      </c>
      <c r="AF5" s="1">
        <v>1</v>
      </c>
      <c r="AG5" s="1">
        <v>1</v>
      </c>
      <c r="AL5" s="1">
        <v>1</v>
      </c>
    </row>
    <row r="6" spans="1:47" x14ac:dyDescent="0.15">
      <c r="A6" s="2">
        <v>45405.458717673609</v>
      </c>
      <c r="B6" s="1">
        <v>6</v>
      </c>
      <c r="C6" s="1">
        <v>3</v>
      </c>
      <c r="D6" s="1">
        <v>5</v>
      </c>
      <c r="E6" s="1" t="s">
        <v>323</v>
      </c>
      <c r="F6" s="1" t="s">
        <v>341</v>
      </c>
      <c r="G6" s="1" t="s">
        <v>325</v>
      </c>
      <c r="M6" s="1">
        <v>1</v>
      </c>
      <c r="Q6" s="1">
        <v>1</v>
      </c>
      <c r="R6" s="1">
        <v>1</v>
      </c>
      <c r="S6" s="1">
        <v>1</v>
      </c>
      <c r="W6" s="1">
        <v>1</v>
      </c>
      <c r="AG6" s="1">
        <v>1</v>
      </c>
      <c r="AL6" s="1">
        <v>1</v>
      </c>
    </row>
    <row r="7" spans="1:47" x14ac:dyDescent="0.15">
      <c r="A7" s="2">
        <v>45405.457533252316</v>
      </c>
      <c r="B7" s="1">
        <v>6</v>
      </c>
      <c r="C7" s="1">
        <v>3</v>
      </c>
      <c r="D7" s="1">
        <v>6</v>
      </c>
      <c r="E7" s="1" t="s">
        <v>323</v>
      </c>
      <c r="F7" s="1" t="s">
        <v>336</v>
      </c>
      <c r="G7" s="1" t="s">
        <v>325</v>
      </c>
      <c r="L7" s="1">
        <v>1</v>
      </c>
      <c r="R7" s="1">
        <v>1</v>
      </c>
      <c r="S7" s="1">
        <v>1</v>
      </c>
      <c r="AE7" s="1">
        <v>1</v>
      </c>
      <c r="AQ7" s="1">
        <v>1</v>
      </c>
    </row>
    <row r="8" spans="1:47" x14ac:dyDescent="0.15">
      <c r="A8" s="2">
        <v>45405.456105428239</v>
      </c>
      <c r="B8" s="1">
        <v>6</v>
      </c>
      <c r="C8" s="1">
        <v>3</v>
      </c>
      <c r="D8" s="1">
        <v>7</v>
      </c>
      <c r="E8" s="1" t="s">
        <v>329</v>
      </c>
      <c r="F8" s="1" t="s">
        <v>330</v>
      </c>
      <c r="G8" s="1" t="s">
        <v>325</v>
      </c>
      <c r="I8" s="1">
        <v>1</v>
      </c>
      <c r="V8" s="1">
        <v>1</v>
      </c>
      <c r="AC8" s="1">
        <v>1</v>
      </c>
      <c r="AD8" s="1">
        <v>1</v>
      </c>
      <c r="AI8" s="1">
        <v>1</v>
      </c>
      <c r="AP8" s="1">
        <v>1</v>
      </c>
    </row>
    <row r="9" spans="1:47" x14ac:dyDescent="0.15">
      <c r="A9" s="2">
        <v>45405.458544594905</v>
      </c>
      <c r="B9" s="1">
        <v>6</v>
      </c>
      <c r="C9" s="1">
        <v>3</v>
      </c>
      <c r="D9" s="1">
        <v>8</v>
      </c>
      <c r="E9" s="1" t="s">
        <v>329</v>
      </c>
      <c r="F9" s="1" t="s">
        <v>339</v>
      </c>
      <c r="G9" s="1" t="s">
        <v>325</v>
      </c>
      <c r="J9" s="1">
        <v>1</v>
      </c>
      <c r="X9" s="1">
        <v>1</v>
      </c>
    </row>
    <row r="10" spans="1:47" x14ac:dyDescent="0.15">
      <c r="A10" s="2">
        <v>45405.45990613426</v>
      </c>
      <c r="B10" s="1">
        <v>6</v>
      </c>
      <c r="C10" s="1">
        <v>3</v>
      </c>
      <c r="D10" s="1">
        <v>9</v>
      </c>
      <c r="E10" s="1" t="s">
        <v>323</v>
      </c>
      <c r="F10" s="1" t="s">
        <v>343</v>
      </c>
      <c r="G10" s="1" t="s">
        <v>325</v>
      </c>
      <c r="K10" s="1">
        <v>1</v>
      </c>
      <c r="L10" s="1">
        <v>1</v>
      </c>
      <c r="Q10" s="1">
        <v>1</v>
      </c>
      <c r="S10" s="1">
        <v>1</v>
      </c>
      <c r="U10" s="1">
        <v>1</v>
      </c>
      <c r="AA10" s="1">
        <v>1</v>
      </c>
      <c r="AG10" s="1">
        <v>1</v>
      </c>
      <c r="AM10" s="1">
        <v>1</v>
      </c>
      <c r="AQ10" s="1">
        <v>1</v>
      </c>
      <c r="AR10" s="1">
        <v>1</v>
      </c>
      <c r="AT10" s="1">
        <v>1</v>
      </c>
    </row>
    <row r="11" spans="1:47" x14ac:dyDescent="0.15">
      <c r="A11" s="2">
        <v>45405.457617384258</v>
      </c>
      <c r="B11" s="1">
        <v>6</v>
      </c>
      <c r="C11" s="1">
        <v>3</v>
      </c>
      <c r="D11" s="1">
        <v>10</v>
      </c>
      <c r="E11" s="1" t="s">
        <v>323</v>
      </c>
      <c r="F11" s="1" t="s">
        <v>337</v>
      </c>
      <c r="G11" s="1" t="s">
        <v>325</v>
      </c>
      <c r="L11" s="1">
        <v>1</v>
      </c>
      <c r="P11" s="1">
        <v>1</v>
      </c>
      <c r="AA11" s="1">
        <v>1</v>
      </c>
      <c r="AG11" s="1">
        <v>1</v>
      </c>
      <c r="AL11" s="1">
        <v>1</v>
      </c>
      <c r="AM11" s="1">
        <v>1</v>
      </c>
    </row>
    <row r="12" spans="1:47" x14ac:dyDescent="0.15">
      <c r="A12" s="2">
        <v>45405.469500023144</v>
      </c>
      <c r="B12" s="1">
        <v>6</v>
      </c>
      <c r="C12" s="1">
        <v>3</v>
      </c>
      <c r="D12" s="1">
        <v>11</v>
      </c>
      <c r="E12" s="1" t="s">
        <v>323</v>
      </c>
      <c r="F12" s="1" t="s">
        <v>347</v>
      </c>
      <c r="G12" s="1" t="s">
        <v>325</v>
      </c>
      <c r="AC12" s="1">
        <v>1</v>
      </c>
      <c r="AD12" s="1">
        <v>1</v>
      </c>
      <c r="AF12" s="1">
        <v>1</v>
      </c>
      <c r="AG12" s="1">
        <v>1</v>
      </c>
      <c r="AM12" s="1">
        <v>1</v>
      </c>
      <c r="AR12" s="1">
        <v>1</v>
      </c>
      <c r="AU12" s="1">
        <v>1</v>
      </c>
    </row>
    <row r="13" spans="1:47" x14ac:dyDescent="0.15">
      <c r="A13" s="2">
        <v>45405.458523148147</v>
      </c>
      <c r="B13" s="1">
        <v>6</v>
      </c>
      <c r="C13" s="1">
        <v>3</v>
      </c>
      <c r="D13" s="1">
        <v>12</v>
      </c>
      <c r="E13" s="1" t="s">
        <v>323</v>
      </c>
      <c r="F13" s="1" t="s">
        <v>338</v>
      </c>
      <c r="G13" s="1" t="s">
        <v>325</v>
      </c>
      <c r="M13" s="1">
        <v>1</v>
      </c>
      <c r="R13" s="1">
        <v>1</v>
      </c>
      <c r="AE13" s="1">
        <v>1</v>
      </c>
      <c r="AF13" s="1">
        <v>1</v>
      </c>
    </row>
    <row r="14" spans="1:47" s="7" customFormat="1" x14ac:dyDescent="0.15">
      <c r="A14" s="8" t="s">
        <v>350</v>
      </c>
      <c r="B14" s="8">
        <v>6</v>
      </c>
      <c r="C14" s="8">
        <v>3</v>
      </c>
      <c r="D14" s="8">
        <v>13</v>
      </c>
      <c r="E14" s="8"/>
      <c r="F14" s="8" t="s">
        <v>352</v>
      </c>
      <c r="G14" s="8" t="s">
        <v>351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15">
      <c r="A15" s="2">
        <v>45405.462537592597</v>
      </c>
      <c r="B15" s="1">
        <v>6</v>
      </c>
      <c r="C15" s="1">
        <v>3</v>
      </c>
      <c r="D15" s="1">
        <v>14</v>
      </c>
      <c r="E15" s="1" t="s">
        <v>323</v>
      </c>
      <c r="F15" s="1" t="s">
        <v>344</v>
      </c>
      <c r="G15" s="1" t="s">
        <v>325</v>
      </c>
      <c r="Y15" s="1">
        <v>1</v>
      </c>
    </row>
    <row r="16" spans="1:47" x14ac:dyDescent="0.15">
      <c r="A16" s="2">
        <v>45405.464081481477</v>
      </c>
      <c r="B16" s="1">
        <v>6</v>
      </c>
      <c r="C16" s="1">
        <v>3</v>
      </c>
      <c r="D16" s="1">
        <v>15</v>
      </c>
      <c r="E16" s="1" t="s">
        <v>329</v>
      </c>
      <c r="F16" s="1" t="s">
        <v>346</v>
      </c>
      <c r="G16" s="1" t="s">
        <v>325</v>
      </c>
      <c r="I16" s="1">
        <v>1</v>
      </c>
      <c r="J16" s="1">
        <v>1</v>
      </c>
      <c r="X16" s="1">
        <v>1</v>
      </c>
      <c r="AB16" s="1">
        <v>1</v>
      </c>
      <c r="AN16" s="1">
        <v>1</v>
      </c>
    </row>
    <row r="17" spans="1:47" x14ac:dyDescent="0.15">
      <c r="A17" s="2">
        <v>45405.457496770832</v>
      </c>
      <c r="B17" s="1">
        <v>6</v>
      </c>
      <c r="C17" s="1">
        <v>3</v>
      </c>
      <c r="D17" s="1">
        <v>16</v>
      </c>
      <c r="E17" s="1" t="s">
        <v>323</v>
      </c>
      <c r="F17" s="1" t="s">
        <v>335</v>
      </c>
      <c r="G17" s="1" t="s">
        <v>325</v>
      </c>
      <c r="K17" s="1">
        <v>1</v>
      </c>
      <c r="AJ17" s="1">
        <v>1</v>
      </c>
      <c r="AK17" s="1">
        <v>1</v>
      </c>
      <c r="AM17" s="1">
        <v>1</v>
      </c>
    </row>
    <row r="18" spans="1:47" x14ac:dyDescent="0.15">
      <c r="A18" s="2">
        <v>45405.457335474537</v>
      </c>
      <c r="B18" s="1">
        <v>6</v>
      </c>
      <c r="C18" s="1">
        <v>3</v>
      </c>
      <c r="D18" s="1">
        <v>17</v>
      </c>
      <c r="E18" s="1" t="s">
        <v>329</v>
      </c>
      <c r="F18" s="1" t="s">
        <v>334</v>
      </c>
      <c r="G18" s="1" t="s">
        <v>325</v>
      </c>
      <c r="W18" s="1">
        <v>1</v>
      </c>
      <c r="AD18" s="1">
        <v>1</v>
      </c>
      <c r="AI18" s="1">
        <v>1</v>
      </c>
      <c r="AP18" s="1">
        <v>1</v>
      </c>
    </row>
    <row r="19" spans="1:47" x14ac:dyDescent="0.15">
      <c r="A19" s="14">
        <v>45406.380277777775</v>
      </c>
      <c r="B19" s="15">
        <v>6</v>
      </c>
      <c r="C19" s="15">
        <v>3</v>
      </c>
      <c r="D19" s="15">
        <v>18</v>
      </c>
      <c r="E19" s="15" t="s">
        <v>323</v>
      </c>
      <c r="F19" s="15" t="s">
        <v>349</v>
      </c>
      <c r="G19" s="15" t="s">
        <v>325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>
        <v>1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>
        <v>1</v>
      </c>
      <c r="AM19" s="15">
        <v>1</v>
      </c>
      <c r="AN19" s="15"/>
      <c r="AO19" s="15"/>
      <c r="AP19" s="15"/>
      <c r="AQ19" s="15"/>
      <c r="AR19" s="15"/>
      <c r="AS19" s="15"/>
      <c r="AT19" s="15"/>
      <c r="AU19" s="15"/>
    </row>
    <row r="20" spans="1:47" x14ac:dyDescent="0.15">
      <c r="A20" s="2">
        <v>45405.455669537041</v>
      </c>
      <c r="B20" s="1">
        <v>6</v>
      </c>
      <c r="C20" s="1">
        <v>3</v>
      </c>
      <c r="D20" s="1">
        <v>19</v>
      </c>
      <c r="E20" s="1" t="s">
        <v>323</v>
      </c>
      <c r="F20" s="1" t="s">
        <v>324</v>
      </c>
      <c r="G20" s="1" t="s">
        <v>325</v>
      </c>
      <c r="U20" s="1">
        <v>1</v>
      </c>
      <c r="Y20" s="1">
        <v>1</v>
      </c>
      <c r="AH20" s="1">
        <v>1</v>
      </c>
      <c r="AL20" s="1">
        <v>1</v>
      </c>
    </row>
    <row r="21" spans="1:47" x14ac:dyDescent="0.15">
      <c r="A21" s="9">
        <v>45405.459277986112</v>
      </c>
      <c r="B21" s="10">
        <v>6</v>
      </c>
      <c r="C21" s="10">
        <v>3</v>
      </c>
      <c r="D21" s="10">
        <v>20</v>
      </c>
      <c r="E21" s="10" t="s">
        <v>323</v>
      </c>
      <c r="F21" s="10" t="s">
        <v>342</v>
      </c>
      <c r="G21" s="10" t="s">
        <v>325</v>
      </c>
      <c r="H21" s="11"/>
      <c r="I21" s="11"/>
      <c r="J21" s="11"/>
      <c r="K21" s="10">
        <v>1</v>
      </c>
      <c r="L21" s="11"/>
      <c r="M21" s="11"/>
      <c r="N21" s="11"/>
      <c r="O21" s="11"/>
      <c r="P21" s="10">
        <v>1</v>
      </c>
      <c r="Q21" s="10">
        <v>1</v>
      </c>
      <c r="R21" s="10">
        <v>1</v>
      </c>
      <c r="S21" s="11"/>
      <c r="T21" s="11"/>
      <c r="U21" s="11"/>
      <c r="V21" s="11"/>
      <c r="W21" s="10">
        <v>1</v>
      </c>
      <c r="X21" s="10">
        <v>1</v>
      </c>
      <c r="Y21" s="11"/>
      <c r="Z21" s="11"/>
      <c r="AA21" s="11"/>
      <c r="AB21" s="11"/>
      <c r="AC21" s="11"/>
      <c r="AD21" s="11"/>
      <c r="AE21" s="11"/>
      <c r="AF21" s="11"/>
      <c r="AG21" s="10">
        <v>1</v>
      </c>
      <c r="AH21" s="11"/>
      <c r="AI21" s="11"/>
      <c r="AJ21" s="11"/>
      <c r="AK21" s="11"/>
      <c r="AL21" s="11"/>
      <c r="AM21" s="10">
        <v>1</v>
      </c>
      <c r="AN21" s="11"/>
      <c r="AO21" s="11"/>
      <c r="AP21" s="11"/>
      <c r="AQ21" s="11"/>
      <c r="AR21" s="11"/>
      <c r="AS21" s="11"/>
      <c r="AT21" s="11"/>
      <c r="AU21" s="11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7951-C3D7-5B42-A3D9-710D0F0A8A8F}">
  <sheetPr codeName="Sheet4"/>
  <dimension ref="A1:AA21"/>
  <sheetViews>
    <sheetView workbookViewId="0"/>
  </sheetViews>
  <sheetFormatPr baseColWidth="10" defaultRowHeight="13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</row>
    <row r="2" spans="1:27" x14ac:dyDescent="0.15">
      <c r="A2" s="2">
        <v>45405.456795891208</v>
      </c>
      <c r="B2" s="1">
        <v>6</v>
      </c>
      <c r="C2" s="1">
        <v>3</v>
      </c>
      <c r="D2" s="1">
        <v>1</v>
      </c>
      <c r="E2" s="1" t="s">
        <v>329</v>
      </c>
      <c r="F2" s="1" t="s">
        <v>332</v>
      </c>
      <c r="G2" s="1" t="s">
        <v>325</v>
      </c>
      <c r="H2">
        <v>0</v>
      </c>
      <c r="I2" s="1">
        <v>1</v>
      </c>
      <c r="J2">
        <v>0</v>
      </c>
      <c r="K2" s="1">
        <v>0</v>
      </c>
      <c r="L2">
        <v>0</v>
      </c>
      <c r="M2" s="1">
        <v>0</v>
      </c>
      <c r="N2">
        <v>0</v>
      </c>
      <c r="O2" s="1">
        <v>0</v>
      </c>
      <c r="P2" s="1">
        <v>1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</row>
    <row r="3" spans="1:27" x14ac:dyDescent="0.15">
      <c r="A3" s="2">
        <v>45405.458680798612</v>
      </c>
      <c r="B3" s="1">
        <v>6</v>
      </c>
      <c r="C3" s="1">
        <v>3</v>
      </c>
      <c r="D3" s="1">
        <v>2</v>
      </c>
      <c r="E3" s="1" t="s">
        <v>329</v>
      </c>
      <c r="F3" s="1" t="s">
        <v>340</v>
      </c>
      <c r="G3" s="1" t="s">
        <v>325</v>
      </c>
      <c r="H3" s="1">
        <v>1</v>
      </c>
      <c r="I3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0</v>
      </c>
      <c r="AA3" s="1">
        <v>0</v>
      </c>
    </row>
    <row r="4" spans="1:27" x14ac:dyDescent="0.15">
      <c r="A4" s="2">
        <v>45405.45702396991</v>
      </c>
      <c r="B4" s="1">
        <v>6</v>
      </c>
      <c r="C4" s="1">
        <v>3</v>
      </c>
      <c r="D4" s="1">
        <v>3</v>
      </c>
      <c r="E4" s="1" t="s">
        <v>329</v>
      </c>
      <c r="F4" s="1" t="s">
        <v>333</v>
      </c>
      <c r="G4" s="1" t="s">
        <v>325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1</v>
      </c>
      <c r="Y4">
        <v>0</v>
      </c>
      <c r="Z4">
        <v>0</v>
      </c>
      <c r="AA4">
        <v>0</v>
      </c>
    </row>
    <row r="5" spans="1:27" x14ac:dyDescent="0.15">
      <c r="A5" s="2">
        <v>45405.462667847227</v>
      </c>
      <c r="B5" s="1">
        <v>6</v>
      </c>
      <c r="C5" s="1">
        <v>3</v>
      </c>
      <c r="D5" s="1">
        <v>4</v>
      </c>
      <c r="E5" s="1" t="s">
        <v>323</v>
      </c>
      <c r="F5" s="1" t="s">
        <v>345</v>
      </c>
      <c r="G5" s="1" t="s">
        <v>325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  <c r="N5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1</v>
      </c>
    </row>
    <row r="6" spans="1:27" x14ac:dyDescent="0.15">
      <c r="A6" s="2">
        <v>45405.458717673609</v>
      </c>
      <c r="B6" s="1">
        <v>6</v>
      </c>
      <c r="C6" s="1">
        <v>3</v>
      </c>
      <c r="D6" s="1">
        <v>5</v>
      </c>
      <c r="E6" s="1" t="s">
        <v>323</v>
      </c>
      <c r="F6" s="1" t="s">
        <v>341</v>
      </c>
      <c r="G6" s="1" t="s">
        <v>325</v>
      </c>
      <c r="H6">
        <v>0</v>
      </c>
      <c r="I6">
        <v>0</v>
      </c>
      <c r="J6">
        <v>0</v>
      </c>
      <c r="K6" s="1">
        <v>0</v>
      </c>
      <c r="L6">
        <v>0</v>
      </c>
      <c r="M6" s="1">
        <v>1</v>
      </c>
      <c r="N6">
        <v>0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</row>
    <row r="7" spans="1:27" x14ac:dyDescent="0.15">
      <c r="A7" s="2">
        <v>45405.457533252316</v>
      </c>
      <c r="B7" s="1">
        <v>6</v>
      </c>
      <c r="C7" s="1">
        <v>3</v>
      </c>
      <c r="D7" s="1">
        <v>6</v>
      </c>
      <c r="E7" s="1" t="s">
        <v>323</v>
      </c>
      <c r="F7" s="1" t="s">
        <v>336</v>
      </c>
      <c r="G7" s="1" t="s">
        <v>325</v>
      </c>
      <c r="H7">
        <v>0</v>
      </c>
      <c r="I7">
        <v>0</v>
      </c>
      <c r="J7">
        <v>0</v>
      </c>
      <c r="K7" s="1">
        <v>0</v>
      </c>
      <c r="L7" s="1">
        <v>1</v>
      </c>
      <c r="M7">
        <v>0</v>
      </c>
      <c r="N7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15">
      <c r="A8" s="2">
        <v>45405.456105428239</v>
      </c>
      <c r="B8" s="1">
        <v>6</v>
      </c>
      <c r="C8" s="1">
        <v>3</v>
      </c>
      <c r="D8" s="1">
        <v>7</v>
      </c>
      <c r="E8" s="1" t="s">
        <v>329</v>
      </c>
      <c r="F8" s="1" t="s">
        <v>330</v>
      </c>
      <c r="G8" s="1" t="s">
        <v>325</v>
      </c>
      <c r="H8">
        <v>0</v>
      </c>
      <c r="I8" s="1">
        <v>1</v>
      </c>
      <c r="J8">
        <v>0</v>
      </c>
      <c r="K8" s="1">
        <v>0</v>
      </c>
      <c r="L8">
        <v>0</v>
      </c>
      <c r="M8" s="1">
        <v>0</v>
      </c>
      <c r="N8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15">
      <c r="A9" s="2">
        <v>45405.458544594905</v>
      </c>
      <c r="B9" s="1">
        <v>6</v>
      </c>
      <c r="C9" s="1">
        <v>3</v>
      </c>
      <c r="D9" s="1">
        <v>8</v>
      </c>
      <c r="E9" s="1" t="s">
        <v>329</v>
      </c>
      <c r="F9" s="1" t="s">
        <v>339</v>
      </c>
      <c r="G9" s="1" t="s">
        <v>325</v>
      </c>
      <c r="H9">
        <v>0</v>
      </c>
      <c r="I9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</row>
    <row r="10" spans="1:27" x14ac:dyDescent="0.15">
      <c r="A10" s="2">
        <v>45405.45990613426</v>
      </c>
      <c r="B10" s="1">
        <v>6</v>
      </c>
      <c r="C10" s="1">
        <v>3</v>
      </c>
      <c r="D10" s="1">
        <v>9</v>
      </c>
      <c r="E10" s="1" t="s">
        <v>323</v>
      </c>
      <c r="F10" s="1" t="s">
        <v>343</v>
      </c>
      <c r="G10" s="1" t="s">
        <v>325</v>
      </c>
      <c r="H10">
        <v>0</v>
      </c>
      <c r="I10">
        <v>0</v>
      </c>
      <c r="J10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>
        <v>0</v>
      </c>
      <c r="Q10" s="1">
        <v>1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</row>
    <row r="11" spans="1:27" x14ac:dyDescent="0.15">
      <c r="A11" s="2">
        <v>45405.457617384258</v>
      </c>
      <c r="B11" s="1">
        <v>6</v>
      </c>
      <c r="C11" s="1">
        <v>3</v>
      </c>
      <c r="D11" s="1">
        <v>10</v>
      </c>
      <c r="E11" s="1" t="s">
        <v>323</v>
      </c>
      <c r="F11" s="1" t="s">
        <v>337</v>
      </c>
      <c r="G11" s="1" t="s">
        <v>325</v>
      </c>
      <c r="H11">
        <v>0</v>
      </c>
      <c r="I11">
        <v>0</v>
      </c>
      <c r="J1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</row>
    <row r="12" spans="1:27" x14ac:dyDescent="0.15">
      <c r="A12" s="2">
        <v>45405.469500023144</v>
      </c>
      <c r="B12" s="1">
        <v>6</v>
      </c>
      <c r="C12" s="1">
        <v>3</v>
      </c>
      <c r="D12" s="1">
        <v>11</v>
      </c>
      <c r="E12" s="1" t="s">
        <v>323</v>
      </c>
      <c r="F12" s="1" t="s">
        <v>347</v>
      </c>
      <c r="G12" s="1" t="s">
        <v>325</v>
      </c>
      <c r="H12">
        <v>0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15">
      <c r="A13" s="2">
        <v>45405.458523148147</v>
      </c>
      <c r="B13" s="1">
        <v>6</v>
      </c>
      <c r="C13" s="1">
        <v>3</v>
      </c>
      <c r="D13" s="1">
        <v>12</v>
      </c>
      <c r="E13" s="1" t="s">
        <v>323</v>
      </c>
      <c r="F13" s="1" t="s">
        <v>338</v>
      </c>
      <c r="G13" s="1" t="s">
        <v>325</v>
      </c>
      <c r="H13">
        <v>0</v>
      </c>
      <c r="I13">
        <v>0</v>
      </c>
      <c r="J13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s="7" customFormat="1" x14ac:dyDescent="0.15">
      <c r="A14" s="8" t="s">
        <v>350</v>
      </c>
      <c r="B14" s="8">
        <v>6</v>
      </c>
      <c r="C14" s="8">
        <v>3</v>
      </c>
      <c r="D14" s="8">
        <v>13</v>
      </c>
      <c r="E14" s="8"/>
      <c r="F14" s="8" t="s">
        <v>352</v>
      </c>
      <c r="G14" s="8" t="s">
        <v>351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x14ac:dyDescent="0.15">
      <c r="A15" s="2">
        <v>45405.462537592597</v>
      </c>
      <c r="B15" s="1">
        <v>6</v>
      </c>
      <c r="C15" s="1">
        <v>3</v>
      </c>
      <c r="D15" s="1">
        <v>14</v>
      </c>
      <c r="E15" s="1" t="s">
        <v>323</v>
      </c>
      <c r="F15" s="1" t="s">
        <v>344</v>
      </c>
      <c r="G15" s="1" t="s">
        <v>325</v>
      </c>
      <c r="H15">
        <v>0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</row>
    <row r="16" spans="1:27" x14ac:dyDescent="0.15">
      <c r="A16" s="2">
        <v>45405.464081481477</v>
      </c>
      <c r="B16" s="1">
        <v>6</v>
      </c>
      <c r="C16" s="1">
        <v>3</v>
      </c>
      <c r="D16" s="1">
        <v>15</v>
      </c>
      <c r="E16" s="1" t="s">
        <v>329</v>
      </c>
      <c r="F16" s="1" t="s">
        <v>346</v>
      </c>
      <c r="G16" s="1" t="s">
        <v>325</v>
      </c>
      <c r="H16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</row>
    <row r="17" spans="1:27" x14ac:dyDescent="0.15">
      <c r="A17" s="2">
        <v>45405.457496770832</v>
      </c>
      <c r="B17" s="1">
        <v>6</v>
      </c>
      <c r="C17" s="1">
        <v>3</v>
      </c>
      <c r="D17" s="1">
        <v>16</v>
      </c>
      <c r="E17" s="1" t="s">
        <v>323</v>
      </c>
      <c r="F17" s="1" t="s">
        <v>335</v>
      </c>
      <c r="G17" s="1" t="s">
        <v>325</v>
      </c>
      <c r="H17">
        <v>0</v>
      </c>
      <c r="I17">
        <v>0</v>
      </c>
      <c r="J17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15">
      <c r="A18" s="2">
        <v>45405.457335474537</v>
      </c>
      <c r="B18" s="1">
        <v>6</v>
      </c>
      <c r="C18" s="1">
        <v>3</v>
      </c>
      <c r="D18" s="1">
        <v>17</v>
      </c>
      <c r="E18" s="1" t="s">
        <v>329</v>
      </c>
      <c r="F18" s="1" t="s">
        <v>334</v>
      </c>
      <c r="G18" s="1" t="s">
        <v>325</v>
      </c>
      <c r="H18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>
        <v>0</v>
      </c>
      <c r="Y18" s="1">
        <v>0</v>
      </c>
      <c r="Z18" s="1">
        <v>0</v>
      </c>
      <c r="AA18" s="1">
        <v>0</v>
      </c>
    </row>
    <row r="19" spans="1:27" x14ac:dyDescent="0.15">
      <c r="A19" s="14">
        <v>45406.380277777775</v>
      </c>
      <c r="B19" s="15">
        <v>6</v>
      </c>
      <c r="C19" s="15">
        <v>3</v>
      </c>
      <c r="D19" s="15">
        <v>18</v>
      </c>
      <c r="E19" s="15" t="s">
        <v>323</v>
      </c>
      <c r="F19" s="15" t="s">
        <v>349</v>
      </c>
      <c r="G19" s="15" t="s">
        <v>325</v>
      </c>
      <c r="H19" s="15">
        <v>0</v>
      </c>
      <c r="I19" s="15">
        <v>0</v>
      </c>
      <c r="J19" s="15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5">
        <v>1</v>
      </c>
      <c r="V19" s="16">
        <v>0</v>
      </c>
      <c r="W19" s="16">
        <v>0</v>
      </c>
      <c r="X19" s="16">
        <v>0</v>
      </c>
      <c r="Y19" s="15">
        <v>0</v>
      </c>
      <c r="Z19" s="16">
        <v>0</v>
      </c>
      <c r="AA19" s="16">
        <v>0</v>
      </c>
    </row>
    <row r="20" spans="1:27" x14ac:dyDescent="0.15">
      <c r="A20" s="2">
        <v>45405.455669537041</v>
      </c>
      <c r="B20" s="1">
        <v>6</v>
      </c>
      <c r="C20" s="1">
        <v>3</v>
      </c>
      <c r="D20" s="1">
        <v>19</v>
      </c>
      <c r="E20" s="1" t="s">
        <v>323</v>
      </c>
      <c r="F20" s="1" t="s">
        <v>324</v>
      </c>
      <c r="G20" s="1" t="s">
        <v>325</v>
      </c>
      <c r="H20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>
        <v>0</v>
      </c>
      <c r="AA20" s="1">
        <v>0</v>
      </c>
    </row>
    <row r="21" spans="1:27" x14ac:dyDescent="0.15">
      <c r="A21" s="9">
        <v>45405.459277986112</v>
      </c>
      <c r="B21" s="10">
        <v>6</v>
      </c>
      <c r="C21" s="10">
        <v>3</v>
      </c>
      <c r="D21" s="10">
        <v>20</v>
      </c>
      <c r="E21" s="10" t="s">
        <v>323</v>
      </c>
      <c r="F21" s="10" t="s">
        <v>342</v>
      </c>
      <c r="G21" s="10" t="s">
        <v>325</v>
      </c>
      <c r="H21" s="11">
        <v>0</v>
      </c>
      <c r="I21" s="11">
        <v>0</v>
      </c>
      <c r="J21" s="11">
        <v>0</v>
      </c>
      <c r="K21" s="10">
        <v>1</v>
      </c>
      <c r="L21" s="11">
        <v>0</v>
      </c>
      <c r="M21" s="11">
        <v>0</v>
      </c>
      <c r="N21" s="11">
        <v>0</v>
      </c>
      <c r="O21" s="11">
        <v>0</v>
      </c>
      <c r="P21" s="10">
        <v>1</v>
      </c>
      <c r="Q21" s="10">
        <v>1</v>
      </c>
      <c r="R21" s="10">
        <v>1</v>
      </c>
      <c r="S21" s="11">
        <v>0</v>
      </c>
      <c r="T21" s="11">
        <v>0</v>
      </c>
      <c r="U21" s="11">
        <v>0</v>
      </c>
      <c r="V21" s="11">
        <v>0</v>
      </c>
      <c r="W21" s="10">
        <v>1</v>
      </c>
      <c r="X21" s="10">
        <v>1</v>
      </c>
      <c r="Y21" s="11">
        <v>0</v>
      </c>
      <c r="Z21" s="11">
        <v>0</v>
      </c>
      <c r="AA21" s="11">
        <v>0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0797-EC9D-4C44-8EC0-AE9110629C1D}">
  <sheetPr codeName="Sheet5"/>
  <dimension ref="A1:AA21"/>
  <sheetViews>
    <sheetView workbookViewId="0"/>
  </sheetViews>
  <sheetFormatPr baseColWidth="10" defaultRowHeight="13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</row>
    <row r="2" spans="1:27" x14ac:dyDescent="0.15">
      <c r="A2" s="2">
        <v>45405.456795891208</v>
      </c>
      <c r="B2" s="1">
        <v>6</v>
      </c>
      <c r="C2" s="1">
        <v>3</v>
      </c>
      <c r="D2" s="1">
        <v>1</v>
      </c>
      <c r="E2" s="1" t="s">
        <v>329</v>
      </c>
      <c r="F2" s="1" t="s">
        <v>332</v>
      </c>
      <c r="G2" s="1" t="s">
        <v>325</v>
      </c>
      <c r="H2">
        <v>0</v>
      </c>
      <c r="I2" s="1">
        <v>1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1</v>
      </c>
      <c r="W2" s="1">
        <v>0</v>
      </c>
      <c r="X2" s="1">
        <v>1</v>
      </c>
      <c r="Y2" s="1">
        <v>0</v>
      </c>
      <c r="Z2" s="1">
        <v>1</v>
      </c>
      <c r="AA2" s="1">
        <v>0</v>
      </c>
    </row>
    <row r="3" spans="1:27" x14ac:dyDescent="0.15">
      <c r="A3" s="2">
        <v>45405.458680798612</v>
      </c>
      <c r="B3" s="1">
        <v>6</v>
      </c>
      <c r="C3" s="1">
        <v>3</v>
      </c>
      <c r="D3" s="1">
        <v>2</v>
      </c>
      <c r="E3" s="1" t="s">
        <v>329</v>
      </c>
      <c r="F3" s="1" t="s">
        <v>340</v>
      </c>
      <c r="G3" s="1" t="s">
        <v>325</v>
      </c>
      <c r="H3" s="1">
        <v>1</v>
      </c>
      <c r="I3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</row>
    <row r="4" spans="1:27" x14ac:dyDescent="0.15">
      <c r="A4" s="2">
        <v>45405.45702396991</v>
      </c>
      <c r="B4" s="1">
        <v>6</v>
      </c>
      <c r="C4" s="1">
        <v>3</v>
      </c>
      <c r="D4" s="1">
        <v>3</v>
      </c>
      <c r="E4" s="1" t="s">
        <v>329</v>
      </c>
      <c r="F4" s="1" t="s">
        <v>333</v>
      </c>
      <c r="G4" s="1" t="s">
        <v>325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1</v>
      </c>
      <c r="Y4">
        <v>0</v>
      </c>
      <c r="Z4">
        <v>0</v>
      </c>
      <c r="AA4">
        <v>0</v>
      </c>
    </row>
    <row r="5" spans="1:27" x14ac:dyDescent="0.15">
      <c r="A5" s="2">
        <v>45405.462667847227</v>
      </c>
      <c r="B5" s="1">
        <v>6</v>
      </c>
      <c r="C5" s="1">
        <v>3</v>
      </c>
      <c r="D5" s="1">
        <v>4</v>
      </c>
      <c r="E5" s="1" t="s">
        <v>323</v>
      </c>
      <c r="F5" s="1" t="s">
        <v>345</v>
      </c>
      <c r="G5" s="1" t="s">
        <v>325</v>
      </c>
      <c r="H5">
        <v>0</v>
      </c>
      <c r="I5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15">
      <c r="A6" s="2">
        <v>45405.458717673609</v>
      </c>
      <c r="B6" s="1">
        <v>6</v>
      </c>
      <c r="C6" s="1">
        <v>3</v>
      </c>
      <c r="D6" s="1">
        <v>5</v>
      </c>
      <c r="E6" s="1" t="s">
        <v>323</v>
      </c>
      <c r="F6" s="1" t="s">
        <v>341</v>
      </c>
      <c r="G6" s="1" t="s">
        <v>325</v>
      </c>
      <c r="H6">
        <v>0</v>
      </c>
      <c r="I6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15">
      <c r="A7" s="2">
        <v>45405.457533252316</v>
      </c>
      <c r="B7" s="1">
        <v>6</v>
      </c>
      <c r="C7" s="1">
        <v>3</v>
      </c>
      <c r="D7" s="1">
        <v>6</v>
      </c>
      <c r="E7" s="1" t="s">
        <v>323</v>
      </c>
      <c r="F7" s="1" t="s">
        <v>336</v>
      </c>
      <c r="G7" s="1" t="s">
        <v>325</v>
      </c>
      <c r="H7">
        <v>0</v>
      </c>
      <c r="I7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</row>
    <row r="8" spans="1:27" x14ac:dyDescent="0.15">
      <c r="A8" s="2">
        <v>45405.456105428239</v>
      </c>
      <c r="B8" s="1">
        <v>6</v>
      </c>
      <c r="C8" s="1">
        <v>3</v>
      </c>
      <c r="D8" s="1">
        <v>7</v>
      </c>
      <c r="E8" s="1" t="s">
        <v>329</v>
      </c>
      <c r="F8" s="1" t="s">
        <v>330</v>
      </c>
      <c r="G8" s="1" t="s">
        <v>325</v>
      </c>
      <c r="H8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15">
      <c r="A9" s="2">
        <v>45405.458544594905</v>
      </c>
      <c r="B9" s="1">
        <v>6</v>
      </c>
      <c r="C9" s="1">
        <v>3</v>
      </c>
      <c r="D9" s="1">
        <v>8</v>
      </c>
      <c r="E9" s="1" t="s">
        <v>329</v>
      </c>
      <c r="F9" s="1" t="s">
        <v>339</v>
      </c>
      <c r="G9" s="1" t="s">
        <v>325</v>
      </c>
      <c r="H9">
        <v>0</v>
      </c>
      <c r="I9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15">
      <c r="A10" s="2">
        <v>45405.45990613426</v>
      </c>
      <c r="B10" s="1">
        <v>6</v>
      </c>
      <c r="C10" s="1">
        <v>3</v>
      </c>
      <c r="D10" s="1">
        <v>9</v>
      </c>
      <c r="E10" s="1" t="s">
        <v>323</v>
      </c>
      <c r="F10" s="1" t="s">
        <v>343</v>
      </c>
      <c r="G10" s="1" t="s">
        <v>325</v>
      </c>
      <c r="H10">
        <v>0</v>
      </c>
      <c r="I10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1</v>
      </c>
      <c r="AA10" s="1">
        <v>0</v>
      </c>
    </row>
    <row r="11" spans="1:27" x14ac:dyDescent="0.15">
      <c r="A11" s="2">
        <v>45405.457617384258</v>
      </c>
      <c r="B11" s="1">
        <v>6</v>
      </c>
      <c r="C11" s="1">
        <v>3</v>
      </c>
      <c r="D11" s="1">
        <v>10</v>
      </c>
      <c r="E11" s="1" t="s">
        <v>323</v>
      </c>
      <c r="F11" s="1" t="s">
        <v>337</v>
      </c>
      <c r="G11" s="1" t="s">
        <v>325</v>
      </c>
      <c r="H11">
        <v>0</v>
      </c>
      <c r="I1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15">
      <c r="A12" s="2">
        <v>45405.469500023144</v>
      </c>
      <c r="B12" s="1">
        <v>6</v>
      </c>
      <c r="C12" s="1">
        <v>3</v>
      </c>
      <c r="D12" s="1">
        <v>11</v>
      </c>
      <c r="E12" s="1" t="s">
        <v>323</v>
      </c>
      <c r="F12" s="1" t="s">
        <v>347</v>
      </c>
      <c r="G12" s="1" t="s">
        <v>325</v>
      </c>
      <c r="H12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1</v>
      </c>
    </row>
    <row r="13" spans="1:27" x14ac:dyDescent="0.15">
      <c r="A13" s="2">
        <v>45405.458523148147</v>
      </c>
      <c r="B13" s="1">
        <v>6</v>
      </c>
      <c r="C13" s="1">
        <v>3</v>
      </c>
      <c r="D13" s="1">
        <v>12</v>
      </c>
      <c r="E13" s="1" t="s">
        <v>323</v>
      </c>
      <c r="F13" s="1" t="s">
        <v>338</v>
      </c>
      <c r="G13" s="1" t="s">
        <v>325</v>
      </c>
      <c r="H13">
        <v>0</v>
      </c>
      <c r="I13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s="7" customFormat="1" x14ac:dyDescent="0.15">
      <c r="A14" s="8" t="s">
        <v>350</v>
      </c>
      <c r="B14" s="8">
        <v>6</v>
      </c>
      <c r="C14" s="8">
        <v>3</v>
      </c>
      <c r="D14" s="8">
        <v>13</v>
      </c>
      <c r="E14" s="8"/>
      <c r="F14" s="8" t="s">
        <v>352</v>
      </c>
      <c r="G14" s="8" t="s">
        <v>351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x14ac:dyDescent="0.15">
      <c r="A15" s="2">
        <v>45405.462537592597</v>
      </c>
      <c r="B15" s="1">
        <v>6</v>
      </c>
      <c r="C15" s="1">
        <v>3</v>
      </c>
      <c r="D15" s="1">
        <v>14</v>
      </c>
      <c r="E15" s="1" t="s">
        <v>323</v>
      </c>
      <c r="F15" s="1" t="s">
        <v>344</v>
      </c>
      <c r="G15" s="1" t="s">
        <v>325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15">
      <c r="A16" s="2">
        <v>45405.464081481477</v>
      </c>
      <c r="B16" s="1">
        <v>6</v>
      </c>
      <c r="C16" s="1">
        <v>3</v>
      </c>
      <c r="D16" s="1">
        <v>15</v>
      </c>
      <c r="E16" s="1" t="s">
        <v>329</v>
      </c>
      <c r="F16" s="1" t="s">
        <v>346</v>
      </c>
      <c r="G16" s="1" t="s">
        <v>325</v>
      </c>
      <c r="H16" s="1">
        <v>1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15">
      <c r="A17" s="2">
        <v>45405.457496770832</v>
      </c>
      <c r="B17" s="1">
        <v>6</v>
      </c>
      <c r="C17" s="1">
        <v>3</v>
      </c>
      <c r="D17" s="1">
        <v>16</v>
      </c>
      <c r="E17" s="1" t="s">
        <v>323</v>
      </c>
      <c r="F17" s="1" t="s">
        <v>335</v>
      </c>
      <c r="G17" s="1" t="s">
        <v>325</v>
      </c>
      <c r="H17">
        <v>0</v>
      </c>
      <c r="I17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15">
      <c r="A18" s="2">
        <v>45405.457335474537</v>
      </c>
      <c r="B18" s="1">
        <v>6</v>
      </c>
      <c r="C18" s="1">
        <v>3</v>
      </c>
      <c r="D18" s="1">
        <v>17</v>
      </c>
      <c r="E18" s="1" t="s">
        <v>329</v>
      </c>
      <c r="F18" s="1" t="s">
        <v>334</v>
      </c>
      <c r="G18" s="1" t="s">
        <v>325</v>
      </c>
      <c r="H18">
        <v>0</v>
      </c>
      <c r="I18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15">
      <c r="A19" s="14">
        <v>45406.380277777775</v>
      </c>
      <c r="B19" s="15">
        <v>6</v>
      </c>
      <c r="C19" s="15">
        <v>3</v>
      </c>
      <c r="D19" s="15">
        <v>18</v>
      </c>
      <c r="E19" s="15" t="s">
        <v>323</v>
      </c>
      <c r="F19" s="15" t="s">
        <v>349</v>
      </c>
      <c r="G19" s="15" t="s">
        <v>325</v>
      </c>
      <c r="H19" s="15">
        <v>0</v>
      </c>
      <c r="I19" s="15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5">
        <v>1</v>
      </c>
      <c r="S19" s="15">
        <v>1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5">
        <v>0</v>
      </c>
      <c r="Z19" s="16">
        <v>0</v>
      </c>
      <c r="AA19" s="16">
        <v>0</v>
      </c>
    </row>
    <row r="20" spans="1:27" x14ac:dyDescent="0.15">
      <c r="A20" s="2">
        <v>45405.455669537041</v>
      </c>
      <c r="B20" s="1">
        <v>6</v>
      </c>
      <c r="C20" s="1">
        <v>3</v>
      </c>
      <c r="D20" s="1">
        <v>19</v>
      </c>
      <c r="E20" s="1" t="s">
        <v>323</v>
      </c>
      <c r="F20" s="1" t="s">
        <v>324</v>
      </c>
      <c r="G20" s="1" t="s">
        <v>325</v>
      </c>
      <c r="H20">
        <v>0</v>
      </c>
      <c r="I20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15">
      <c r="A21" s="9">
        <v>45405.459277986112</v>
      </c>
      <c r="B21" s="10">
        <v>6</v>
      </c>
      <c r="C21" s="10">
        <v>3</v>
      </c>
      <c r="D21" s="10">
        <v>20</v>
      </c>
      <c r="E21" s="10" t="s">
        <v>323</v>
      </c>
      <c r="F21" s="10" t="s">
        <v>342</v>
      </c>
      <c r="G21" s="10" t="s">
        <v>325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0">
        <v>1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0">
        <v>1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1600-D363-2B43-B182-4F11C8932491}">
  <sheetPr codeName="Sheet6"/>
  <dimension ref="A1:GN22"/>
  <sheetViews>
    <sheetView zoomScaleNormal="100" workbookViewId="0"/>
  </sheetViews>
  <sheetFormatPr baseColWidth="10" defaultRowHeight="13" x14ac:dyDescent="0.15"/>
  <sheetData>
    <row r="1" spans="1:19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3" t="s">
        <v>353</v>
      </c>
      <c r="GG1" s="13" t="s">
        <v>354</v>
      </c>
      <c r="GH1" s="13" t="s">
        <v>355</v>
      </c>
      <c r="GI1" s="13" t="s">
        <v>356</v>
      </c>
      <c r="GJ1" s="13" t="s">
        <v>357</v>
      </c>
      <c r="GK1" s="13" t="s">
        <v>358</v>
      </c>
      <c r="GL1" s="13" t="s">
        <v>359</v>
      </c>
      <c r="GM1" s="13" t="s">
        <v>360</v>
      </c>
      <c r="GN1" s="13" t="s">
        <v>361</v>
      </c>
    </row>
    <row r="2" spans="1:196" x14ac:dyDescent="0.15">
      <c r="A2" s="2">
        <v>45405.456795891208</v>
      </c>
      <c r="B2" s="1">
        <v>6</v>
      </c>
      <c r="C2" s="1">
        <v>3</v>
      </c>
      <c r="D2" s="1">
        <v>1</v>
      </c>
      <c r="E2" s="1" t="s">
        <v>329</v>
      </c>
      <c r="F2" s="1" t="s">
        <v>332</v>
      </c>
      <c r="G2" s="1" t="s">
        <v>325</v>
      </c>
      <c r="H2">
        <v>0</v>
      </c>
      <c r="I2" s="1">
        <v>1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1</v>
      </c>
      <c r="AE2" s="1">
        <v>0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1</v>
      </c>
      <c r="AM2" s="1">
        <v>1</v>
      </c>
      <c r="AN2" s="1">
        <v>0</v>
      </c>
      <c r="AO2" s="1">
        <v>0</v>
      </c>
      <c r="AP2" s="1">
        <v>1</v>
      </c>
      <c r="AQ2" s="1">
        <v>1</v>
      </c>
      <c r="AR2" s="1">
        <v>1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1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1</v>
      </c>
      <c r="FO2" s="1">
        <v>0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0</v>
      </c>
      <c r="FV2" s="1">
        <v>0</v>
      </c>
      <c r="FW2" s="1">
        <v>1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cm="1">
        <f t="array" aca="1" ref="GF2:GF21" ca="1">TRANSPOSE(OFFSET(Sociometry!$H$22:$AA$22,0,$G$22*GF22))</f>
        <v>0.10526315789473684</v>
      </c>
      <c r="GG2" cm="1">
        <f t="array" aca="1" ref="GG2:GG21" ca="1">TRANSPOSE(OFFSET(Sociometry!$H$22:$AA$22,0,$G$22*GG22))</f>
        <v>0</v>
      </c>
      <c r="GH2" cm="1">
        <f t="array" aca="1" ref="GH2:GH21" ca="1">TRANSPOSE(OFFSET(Sociometry!$H$22:$AA$22,0,$G$22*GH22))</f>
        <v>0.26315789473684209</v>
      </c>
      <c r="GI2" cm="1">
        <f t="array" aca="1" ref="GI2:GI21" ca="1">TRANSPOSE(OFFSET(Sociometry!$H$22:$AA$22,0,$G$22*GI22))</f>
        <v>0</v>
      </c>
      <c r="GJ2" cm="1">
        <f t="array" aca="1" ref="GJ2:GJ21" ca="1">TRANSPOSE(OFFSET(Sociometry!$H$22:$AA$22,0,$G$22*GJ22))</f>
        <v>0</v>
      </c>
      <c r="GK2" cm="1">
        <f t="array" aca="1" ref="GK2:GK21" ca="1">TRANSPOSE(OFFSET(Sociometry!$H$22:$AA$22,0,$G$22*GK22))</f>
        <v>0</v>
      </c>
      <c r="GL2" cm="1">
        <f t="array" aca="1" ref="GL2:GL21" ca="1">TRANSPOSE(OFFSET(Sociometry!$H$22:$AA$22,0,$G$22*GL22))</f>
        <v>5.2631578947368418E-2</v>
      </c>
      <c r="GM2" cm="1">
        <f t="array" aca="1" ref="GM2:GM21" ca="1">TRANSPOSE(OFFSET(Sociometry!$H$22:$AA$22,0,$G$22*GM22))</f>
        <v>5.2631578947368418E-2</v>
      </c>
      <c r="GN2" cm="1">
        <f t="array" aca="1" ref="GN2:GN21" ca="1">TRANSPOSE(OFFSET(Sociometry!$H$22:$AA$22,0,$G$22*GN22))</f>
        <v>5.2631578947368418E-2</v>
      </c>
    </row>
    <row r="3" spans="1:196" x14ac:dyDescent="0.15">
      <c r="A3" s="2">
        <v>45405.458680798612</v>
      </c>
      <c r="B3" s="1">
        <v>6</v>
      </c>
      <c r="C3" s="1">
        <v>3</v>
      </c>
      <c r="D3" s="1">
        <v>2</v>
      </c>
      <c r="E3" s="1" t="s">
        <v>329</v>
      </c>
      <c r="F3" s="1" t="s">
        <v>340</v>
      </c>
      <c r="G3" s="1" t="s">
        <v>325</v>
      </c>
      <c r="H3" s="1">
        <v>1</v>
      </c>
      <c r="I3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</v>
      </c>
      <c r="FM3" s="1">
        <v>0</v>
      </c>
      <c r="FN3" s="1">
        <v>1</v>
      </c>
      <c r="FO3" s="1">
        <v>0</v>
      </c>
      <c r="FP3" s="1">
        <v>0</v>
      </c>
      <c r="FQ3" s="1">
        <v>0</v>
      </c>
      <c r="FR3" s="1">
        <v>0</v>
      </c>
      <c r="FS3" s="1">
        <v>1</v>
      </c>
      <c r="FT3" s="1">
        <v>0</v>
      </c>
      <c r="FU3" s="1">
        <v>0</v>
      </c>
      <c r="FV3" s="1">
        <v>0</v>
      </c>
      <c r="FW3" s="1">
        <v>1</v>
      </c>
      <c r="FX3" s="1">
        <v>0</v>
      </c>
      <c r="FY3" s="1">
        <v>0</v>
      </c>
      <c r="FZ3" s="1">
        <v>0</v>
      </c>
      <c r="GA3" s="1">
        <v>0</v>
      </c>
      <c r="GB3" s="1">
        <v>1</v>
      </c>
      <c r="GC3" s="1">
        <v>0</v>
      </c>
      <c r="GD3" s="1">
        <v>0</v>
      </c>
      <c r="GE3" s="1">
        <v>0</v>
      </c>
      <c r="GF3">
        <f ca="1"/>
        <v>0.21052631578947367</v>
      </c>
      <c r="GG3">
        <f ca="1"/>
        <v>0.15789473684210525</v>
      </c>
      <c r="GH3">
        <f ca="1"/>
        <v>0.26315789473684209</v>
      </c>
      <c r="GI3">
        <f ca="1"/>
        <v>5.2631578947368418E-2</v>
      </c>
      <c r="GJ3">
        <f ca="1"/>
        <v>0.21052631578947367</v>
      </c>
      <c r="GK3">
        <f ca="1"/>
        <v>5.2631578947368418E-2</v>
      </c>
      <c r="GL3">
        <f ca="1"/>
        <v>0</v>
      </c>
      <c r="GM3">
        <f ca="1"/>
        <v>5.2631578947368418E-2</v>
      </c>
      <c r="GN3">
        <f ca="1"/>
        <v>0</v>
      </c>
    </row>
    <row r="4" spans="1:196" x14ac:dyDescent="0.15">
      <c r="A4" s="2">
        <v>45405.45702396991</v>
      </c>
      <c r="B4" s="1">
        <v>6</v>
      </c>
      <c r="C4" s="1">
        <v>3</v>
      </c>
      <c r="D4" s="1">
        <v>3</v>
      </c>
      <c r="E4" s="1" t="s">
        <v>329</v>
      </c>
      <c r="F4" s="1" t="s">
        <v>333</v>
      </c>
      <c r="G4" s="1" t="s">
        <v>325</v>
      </c>
      <c r="H4">
        <v>0</v>
      </c>
      <c r="I4">
        <v>0</v>
      </c>
      <c r="J4">
        <v>0</v>
      </c>
      <c r="K4">
        <v>0</v>
      </c>
      <c r="L4">
        <v>0</v>
      </c>
      <c r="M4" s="1">
        <v>1</v>
      </c>
      <c r="N4">
        <v>0</v>
      </c>
      <c r="O4" s="1">
        <v>1</v>
      </c>
      <c r="P4">
        <v>0</v>
      </c>
      <c r="Q4" s="1">
        <v>0</v>
      </c>
      <c r="R4">
        <v>0</v>
      </c>
      <c r="S4" s="1">
        <v>1</v>
      </c>
      <c r="T4">
        <v>0</v>
      </c>
      <c r="U4" s="1">
        <v>0</v>
      </c>
      <c r="V4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1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1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0</v>
      </c>
      <c r="FS4" s="1">
        <v>1</v>
      </c>
      <c r="FT4" s="1">
        <v>0</v>
      </c>
      <c r="FU4" s="1">
        <v>0</v>
      </c>
      <c r="FV4" s="1">
        <v>0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1</v>
      </c>
      <c r="GC4" s="1">
        <v>0</v>
      </c>
      <c r="GD4" s="1">
        <v>0</v>
      </c>
      <c r="GE4" s="1">
        <v>0</v>
      </c>
      <c r="GF4">
        <f ca="1"/>
        <v>0.21052631578947367</v>
      </c>
      <c r="GG4">
        <f ca="1"/>
        <v>0.31578947368421051</v>
      </c>
      <c r="GH4">
        <f ca="1"/>
        <v>0.10526315789473684</v>
      </c>
      <c r="GI4">
        <f ca="1"/>
        <v>0.15789473684210525</v>
      </c>
      <c r="GJ4">
        <f ca="1"/>
        <v>0</v>
      </c>
      <c r="GK4">
        <f ca="1"/>
        <v>5.2631578947368418E-2</v>
      </c>
      <c r="GL4">
        <f ca="1"/>
        <v>0</v>
      </c>
      <c r="GM4">
        <f ca="1"/>
        <v>0.10526315789473684</v>
      </c>
      <c r="GN4">
        <f ca="1"/>
        <v>0.15789473684210525</v>
      </c>
    </row>
    <row r="5" spans="1:196" x14ac:dyDescent="0.15">
      <c r="A5" s="2">
        <v>45405.462667847227</v>
      </c>
      <c r="B5" s="1">
        <v>6</v>
      </c>
      <c r="C5" s="1">
        <v>3</v>
      </c>
      <c r="D5" s="1">
        <v>4</v>
      </c>
      <c r="E5" s="1" t="s">
        <v>323</v>
      </c>
      <c r="F5" s="1" t="s">
        <v>345</v>
      </c>
      <c r="G5" s="1" t="s">
        <v>325</v>
      </c>
      <c r="H5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1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1</v>
      </c>
      <c r="EW5" s="1">
        <v>1</v>
      </c>
      <c r="EX5" s="1">
        <v>0</v>
      </c>
      <c r="EY5" s="1">
        <v>0</v>
      </c>
      <c r="EZ5" s="1">
        <v>0</v>
      </c>
      <c r="FA5" s="1">
        <v>0</v>
      </c>
      <c r="FB5" s="1">
        <v>1</v>
      </c>
      <c r="FC5" s="1">
        <v>1</v>
      </c>
      <c r="FD5" s="1">
        <v>0</v>
      </c>
      <c r="FE5" s="1">
        <v>0</v>
      </c>
      <c r="FF5" s="1">
        <v>0</v>
      </c>
      <c r="FG5" s="1">
        <v>1</v>
      </c>
      <c r="FH5" s="1">
        <v>0</v>
      </c>
      <c r="FI5" s="1">
        <v>0</v>
      </c>
      <c r="FJ5" s="1">
        <v>0</v>
      </c>
      <c r="FK5" s="1">
        <v>1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1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1</v>
      </c>
      <c r="GF5">
        <f ca="1"/>
        <v>0.15789473684210525</v>
      </c>
      <c r="GG5">
        <f ca="1"/>
        <v>0.26315789473684209</v>
      </c>
      <c r="GH5">
        <f ca="1"/>
        <v>5.2631578947368418E-2</v>
      </c>
      <c r="GI5">
        <f ca="1"/>
        <v>0</v>
      </c>
      <c r="GJ5">
        <f ca="1"/>
        <v>0</v>
      </c>
      <c r="GK5">
        <f ca="1"/>
        <v>0.10526315789473684</v>
      </c>
      <c r="GL5">
        <f ca="1"/>
        <v>5.2631578947368418E-2</v>
      </c>
      <c r="GM5">
        <f ca="1"/>
        <v>0.26315789473684209</v>
      </c>
      <c r="GN5">
        <f ca="1"/>
        <v>0.10526315789473684</v>
      </c>
    </row>
    <row r="6" spans="1:196" x14ac:dyDescent="0.15">
      <c r="A6" s="2">
        <v>45405.458717673609</v>
      </c>
      <c r="B6" s="1">
        <v>6</v>
      </c>
      <c r="C6" s="1">
        <v>3</v>
      </c>
      <c r="D6" s="1">
        <v>5</v>
      </c>
      <c r="E6" s="1" t="s">
        <v>323</v>
      </c>
      <c r="F6" s="1" t="s">
        <v>341</v>
      </c>
      <c r="G6" s="1" t="s">
        <v>325</v>
      </c>
      <c r="H6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1</v>
      </c>
      <c r="EX6" s="1">
        <v>0</v>
      </c>
      <c r="EY6" s="1">
        <v>0</v>
      </c>
      <c r="EZ6" s="1">
        <v>0</v>
      </c>
      <c r="FA6" s="1">
        <v>0</v>
      </c>
      <c r="FB6" s="1">
        <v>1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1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1</v>
      </c>
      <c r="GB6" s="1">
        <v>0</v>
      </c>
      <c r="GC6" s="1">
        <v>0</v>
      </c>
      <c r="GD6" s="1">
        <v>1</v>
      </c>
      <c r="GE6" s="1">
        <v>1</v>
      </c>
      <c r="GF6">
        <f ca="1"/>
        <v>0.21052631578947367</v>
      </c>
      <c r="GG6">
        <f ca="1"/>
        <v>0.26315789473684209</v>
      </c>
      <c r="GH6">
        <f ca="1"/>
        <v>0</v>
      </c>
      <c r="GI6">
        <f ca="1"/>
        <v>0</v>
      </c>
      <c r="GJ6">
        <f ca="1"/>
        <v>0</v>
      </c>
      <c r="GK6">
        <f ca="1"/>
        <v>0</v>
      </c>
      <c r="GL6">
        <f ca="1"/>
        <v>0</v>
      </c>
      <c r="GM6">
        <f ca="1"/>
        <v>0.47368421052631576</v>
      </c>
      <c r="GN6">
        <f ca="1"/>
        <v>0.31578947368421051</v>
      </c>
    </row>
    <row r="7" spans="1:196" x14ac:dyDescent="0.15">
      <c r="A7" s="2">
        <v>45405.457533252316</v>
      </c>
      <c r="B7" s="1">
        <v>6</v>
      </c>
      <c r="C7" s="1">
        <v>3</v>
      </c>
      <c r="D7" s="1">
        <v>6</v>
      </c>
      <c r="E7" s="1" t="s">
        <v>323</v>
      </c>
      <c r="F7" s="1" t="s">
        <v>336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1</v>
      </c>
      <c r="AX7" s="1">
        <v>1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1</v>
      </c>
      <c r="EW7" s="1">
        <v>0</v>
      </c>
      <c r="EX7" s="1">
        <v>0</v>
      </c>
      <c r="EY7" s="1">
        <v>0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0</v>
      </c>
      <c r="FF7" s="1">
        <v>1</v>
      </c>
      <c r="FG7" s="1">
        <v>1</v>
      </c>
      <c r="FH7" s="1">
        <v>0</v>
      </c>
      <c r="FI7" s="1">
        <v>0</v>
      </c>
      <c r="FJ7" s="1">
        <v>1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>
        <f ca="1"/>
        <v>0.57894736842105265</v>
      </c>
      <c r="GG7">
        <f ca="1"/>
        <v>0.21052631578947367</v>
      </c>
      <c r="GH7">
        <f ca="1"/>
        <v>0</v>
      </c>
      <c r="GI7">
        <f ca="1"/>
        <v>0</v>
      </c>
      <c r="GJ7">
        <f ca="1"/>
        <v>0</v>
      </c>
      <c r="GK7">
        <f ca="1"/>
        <v>0</v>
      </c>
      <c r="GL7">
        <f ca="1"/>
        <v>0</v>
      </c>
      <c r="GM7">
        <f ca="1"/>
        <v>0.36842105263157893</v>
      </c>
      <c r="GN7">
        <f ca="1"/>
        <v>0.42105263157894735</v>
      </c>
    </row>
    <row r="8" spans="1:196" x14ac:dyDescent="0.15">
      <c r="A8" s="2">
        <v>45405.456105428239</v>
      </c>
      <c r="B8" s="1">
        <v>6</v>
      </c>
      <c r="C8" s="1">
        <v>3</v>
      </c>
      <c r="D8" s="1">
        <v>7</v>
      </c>
      <c r="E8" s="1" t="s">
        <v>329</v>
      </c>
      <c r="F8" s="1" t="s">
        <v>330</v>
      </c>
      <c r="G8" s="1" t="s">
        <v>325</v>
      </c>
      <c r="H8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1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>
        <f ca="1"/>
        <v>0.10526315789473684</v>
      </c>
      <c r="GG8">
        <f ca="1"/>
        <v>0.10526315789473684</v>
      </c>
      <c r="GH8">
        <f ca="1"/>
        <v>0.36842105263157893</v>
      </c>
      <c r="GI8">
        <f ca="1"/>
        <v>0</v>
      </c>
      <c r="GJ8">
        <f ca="1"/>
        <v>5.2631578947368418E-2</v>
      </c>
      <c r="GK8">
        <f ca="1"/>
        <v>0</v>
      </c>
      <c r="GL8">
        <f ca="1"/>
        <v>0</v>
      </c>
      <c r="GM8">
        <f ca="1"/>
        <v>0.10526315789473684</v>
      </c>
      <c r="GN8">
        <f ca="1"/>
        <v>0</v>
      </c>
    </row>
    <row r="9" spans="1:196" x14ac:dyDescent="0.15">
      <c r="A9" s="2">
        <v>45405.458544594905</v>
      </c>
      <c r="B9" s="1">
        <v>6</v>
      </c>
      <c r="C9" s="1">
        <v>3</v>
      </c>
      <c r="D9" s="1">
        <v>8</v>
      </c>
      <c r="E9" s="1" t="s">
        <v>329</v>
      </c>
      <c r="F9" s="1" t="s">
        <v>339</v>
      </c>
      <c r="G9" s="1" t="s">
        <v>325</v>
      </c>
      <c r="H9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1</v>
      </c>
      <c r="ES9" s="1">
        <v>0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0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0</v>
      </c>
      <c r="FF9" s="1">
        <v>0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0</v>
      </c>
      <c r="FM9" s="1">
        <v>0</v>
      </c>
      <c r="FN9" s="1">
        <v>1</v>
      </c>
      <c r="FO9" s="1">
        <v>0</v>
      </c>
      <c r="FP9" s="1">
        <v>0</v>
      </c>
      <c r="FQ9" s="1">
        <v>1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>
        <v>0</v>
      </c>
      <c r="GB9" s="1">
        <v>1</v>
      </c>
      <c r="GC9" s="1">
        <v>0</v>
      </c>
      <c r="GD9" s="1">
        <v>0</v>
      </c>
      <c r="GE9" s="1">
        <v>0</v>
      </c>
      <c r="GF9">
        <f ca="1"/>
        <v>0.21052631578947367</v>
      </c>
      <c r="GG9">
        <f ca="1"/>
        <v>0.21052631578947367</v>
      </c>
      <c r="GH9">
        <f ca="1"/>
        <v>5.2631578947368418E-2</v>
      </c>
      <c r="GI9">
        <f ca="1"/>
        <v>0</v>
      </c>
      <c r="GJ9">
        <f ca="1"/>
        <v>0</v>
      </c>
      <c r="GK9">
        <f ca="1"/>
        <v>0</v>
      </c>
      <c r="GL9">
        <f ca="1"/>
        <v>0</v>
      </c>
      <c r="GM9">
        <f ca="1"/>
        <v>0.15789473684210525</v>
      </c>
      <c r="GN9">
        <f ca="1"/>
        <v>0.26315789473684209</v>
      </c>
    </row>
    <row r="10" spans="1:196" x14ac:dyDescent="0.15">
      <c r="A10" s="2">
        <v>45405.45990613426</v>
      </c>
      <c r="B10" s="1">
        <v>6</v>
      </c>
      <c r="C10" s="1">
        <v>3</v>
      </c>
      <c r="D10" s="1">
        <v>9</v>
      </c>
      <c r="E10" s="1" t="s">
        <v>323</v>
      </c>
      <c r="F10" s="1" t="s">
        <v>343</v>
      </c>
      <c r="G10" s="1" t="s">
        <v>325</v>
      </c>
      <c r="H10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1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1</v>
      </c>
      <c r="EV10" s="1">
        <v>1</v>
      </c>
      <c r="EW10" s="1">
        <v>1</v>
      </c>
      <c r="EX10" s="1">
        <v>0</v>
      </c>
      <c r="EY10" s="1">
        <v>1</v>
      </c>
      <c r="EZ10" s="1">
        <v>0</v>
      </c>
      <c r="FA10" s="1">
        <v>1</v>
      </c>
      <c r="FB10" s="1">
        <v>1</v>
      </c>
      <c r="FC10" s="1">
        <v>1</v>
      </c>
      <c r="FD10" s="1">
        <v>0</v>
      </c>
      <c r="FE10" s="1">
        <v>1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1</v>
      </c>
      <c r="FL10" s="1">
        <v>0</v>
      </c>
      <c r="FM10" s="1">
        <v>0</v>
      </c>
      <c r="FN10" s="1">
        <v>0</v>
      </c>
      <c r="FO10" s="1">
        <v>1</v>
      </c>
      <c r="FP10" s="1">
        <v>1</v>
      </c>
      <c r="FQ10" s="1">
        <v>1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1</v>
      </c>
      <c r="FX10" s="1">
        <v>0</v>
      </c>
      <c r="FY10" s="1">
        <v>1</v>
      </c>
      <c r="FZ10" s="1">
        <v>0</v>
      </c>
      <c r="GA10" s="1">
        <v>0</v>
      </c>
      <c r="GB10" s="1">
        <v>1</v>
      </c>
      <c r="GC10" s="1">
        <v>0</v>
      </c>
      <c r="GD10" s="1">
        <v>0</v>
      </c>
      <c r="GE10" s="1">
        <v>1</v>
      </c>
      <c r="GF10">
        <f ca="1"/>
        <v>0.10526315789473684</v>
      </c>
      <c r="GG10">
        <f ca="1"/>
        <v>0</v>
      </c>
      <c r="GH10">
        <f ca="1"/>
        <v>5.2631578947368418E-2</v>
      </c>
      <c r="GI10">
        <f ca="1"/>
        <v>0</v>
      </c>
      <c r="GJ10">
        <f ca="1"/>
        <v>0</v>
      </c>
      <c r="GK10">
        <f ca="1"/>
        <v>0</v>
      </c>
      <c r="GL10">
        <f ca="1"/>
        <v>0</v>
      </c>
      <c r="GM10">
        <f ca="1"/>
        <v>0.31578947368421051</v>
      </c>
      <c r="GN10">
        <f ca="1"/>
        <v>5.2631578947368418E-2</v>
      </c>
    </row>
    <row r="11" spans="1:196" x14ac:dyDescent="0.15">
      <c r="A11" s="2">
        <v>45405.457617384258</v>
      </c>
      <c r="B11" s="1">
        <v>6</v>
      </c>
      <c r="C11" s="1">
        <v>3</v>
      </c>
      <c r="D11" s="1">
        <v>10</v>
      </c>
      <c r="E11" s="1" t="s">
        <v>323</v>
      </c>
      <c r="F11" s="1" t="s">
        <v>337</v>
      </c>
      <c r="G11" s="1" t="s">
        <v>325</v>
      </c>
      <c r="H1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1</v>
      </c>
      <c r="EW11" s="1">
        <v>1</v>
      </c>
      <c r="EX11" s="1">
        <v>0</v>
      </c>
      <c r="EY11" s="1">
        <v>0</v>
      </c>
      <c r="EZ11" s="1">
        <v>1</v>
      </c>
      <c r="FA11" s="1">
        <v>0</v>
      </c>
      <c r="FB11" s="1">
        <v>1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1</v>
      </c>
      <c r="FR11" s="1">
        <v>0</v>
      </c>
      <c r="FS11" s="1">
        <v>1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1</v>
      </c>
      <c r="GC11" s="1">
        <v>0</v>
      </c>
      <c r="GD11" s="1">
        <v>1</v>
      </c>
      <c r="GE11" s="1">
        <v>1</v>
      </c>
      <c r="GF11">
        <f ca="1"/>
        <v>0.10526315789473684</v>
      </c>
      <c r="GG11">
        <f ca="1"/>
        <v>0.15789473684210525</v>
      </c>
      <c r="GH11">
        <f ca="1"/>
        <v>5.2631578947368418E-2</v>
      </c>
      <c r="GI11">
        <f ca="1"/>
        <v>0</v>
      </c>
      <c r="GJ11">
        <f ca="1"/>
        <v>0</v>
      </c>
      <c r="GK11">
        <f ca="1"/>
        <v>0</v>
      </c>
      <c r="GL11">
        <f ca="1"/>
        <v>0</v>
      </c>
      <c r="GM11">
        <f ca="1"/>
        <v>0.36842105263157893</v>
      </c>
      <c r="GN11">
        <f ca="1"/>
        <v>0.10526315789473684</v>
      </c>
    </row>
    <row r="12" spans="1:196" x14ac:dyDescent="0.15">
      <c r="A12" s="2">
        <v>45405.469500023144</v>
      </c>
      <c r="B12" s="1">
        <v>6</v>
      </c>
      <c r="C12" s="1">
        <v>3</v>
      </c>
      <c r="D12" s="1">
        <v>11</v>
      </c>
      <c r="E12" s="1" t="s">
        <v>323</v>
      </c>
      <c r="F12" s="1" t="s">
        <v>347</v>
      </c>
      <c r="G12" s="1" t="s">
        <v>325</v>
      </c>
      <c r="H12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1</v>
      </c>
      <c r="EW12" s="1">
        <v>1</v>
      </c>
      <c r="EX12" s="1">
        <v>0</v>
      </c>
      <c r="EY12" s="1">
        <v>0</v>
      </c>
      <c r="EZ12" s="1">
        <v>1</v>
      </c>
      <c r="FA12" s="1">
        <v>1</v>
      </c>
      <c r="FB12" s="1">
        <v>0</v>
      </c>
      <c r="FC12" s="1">
        <v>1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1</v>
      </c>
      <c r="FL12" s="1">
        <v>0</v>
      </c>
      <c r="FM12" s="1">
        <v>0</v>
      </c>
      <c r="FN12" s="1">
        <v>0</v>
      </c>
      <c r="FO12" s="1">
        <v>0</v>
      </c>
      <c r="FP12" s="1">
        <v>1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>
        <f ca="1"/>
        <v>0.36842105263157893</v>
      </c>
      <c r="GG12">
        <f ca="1"/>
        <v>0.47368421052631576</v>
      </c>
      <c r="GH12">
        <f ca="1"/>
        <v>0</v>
      </c>
      <c r="GI12">
        <f ca="1"/>
        <v>0</v>
      </c>
      <c r="GJ12">
        <f ca="1"/>
        <v>0</v>
      </c>
      <c r="GK12">
        <f ca="1"/>
        <v>0</v>
      </c>
      <c r="GL12">
        <f ca="1"/>
        <v>0</v>
      </c>
      <c r="GM12">
        <f ca="1"/>
        <v>0.36842105263157893</v>
      </c>
      <c r="GN12">
        <f ca="1"/>
        <v>0.10526315789473684</v>
      </c>
    </row>
    <row r="13" spans="1:196" x14ac:dyDescent="0.15">
      <c r="A13" s="2">
        <v>45405.458523148147</v>
      </c>
      <c r="B13" s="1">
        <v>6</v>
      </c>
      <c r="C13" s="1">
        <v>3</v>
      </c>
      <c r="D13" s="1">
        <v>12</v>
      </c>
      <c r="E13" s="1" t="s">
        <v>323</v>
      </c>
      <c r="F13" s="1" t="s">
        <v>338</v>
      </c>
      <c r="G13" s="1" t="s">
        <v>325</v>
      </c>
      <c r="H13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>
        <f ca="1"/>
        <v>0.42105263157894735</v>
      </c>
      <c r="GG13">
        <f ca="1"/>
        <v>0.42105263157894735</v>
      </c>
      <c r="GH13">
        <f ca="1"/>
        <v>5.2631578947368418E-2</v>
      </c>
      <c r="GI13">
        <f ca="1"/>
        <v>0</v>
      </c>
      <c r="GJ13">
        <f ca="1"/>
        <v>0</v>
      </c>
      <c r="GK13">
        <f ca="1"/>
        <v>0</v>
      </c>
      <c r="GL13">
        <f ca="1"/>
        <v>5.2631578947368418E-2</v>
      </c>
      <c r="GM13">
        <f ca="1"/>
        <v>0.26315789473684209</v>
      </c>
      <c r="GN13">
        <f ca="1"/>
        <v>0.26315789473684209</v>
      </c>
    </row>
    <row r="14" spans="1:196" s="7" customFormat="1" x14ac:dyDescent="0.15">
      <c r="A14" s="8" t="s">
        <v>350</v>
      </c>
      <c r="B14" s="8">
        <v>6</v>
      </c>
      <c r="C14" s="8">
        <v>3</v>
      </c>
      <c r="D14" s="8">
        <v>13</v>
      </c>
      <c r="E14" s="8"/>
      <c r="F14" s="8" t="s">
        <v>352</v>
      </c>
      <c r="G14" s="8" t="s">
        <v>351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7">
        <f ca="1"/>
        <v>0.1</v>
      </c>
      <c r="GG14" s="7">
        <f ca="1"/>
        <v>0</v>
      </c>
      <c r="GH14" s="7">
        <f ca="1"/>
        <v>0.3</v>
      </c>
      <c r="GI14" s="7">
        <f ca="1"/>
        <v>0</v>
      </c>
      <c r="GJ14" s="7">
        <f ca="1"/>
        <v>0</v>
      </c>
      <c r="GK14" s="7">
        <f ca="1"/>
        <v>0</v>
      </c>
      <c r="GL14" s="7">
        <f ca="1"/>
        <v>0</v>
      </c>
      <c r="GM14" s="7">
        <f ca="1"/>
        <v>0.15</v>
      </c>
      <c r="GN14" s="7">
        <f ca="1"/>
        <v>0</v>
      </c>
    </row>
    <row r="15" spans="1:196" x14ac:dyDescent="0.15">
      <c r="A15" s="2">
        <v>45405.462537592597</v>
      </c>
      <c r="B15" s="1">
        <v>6</v>
      </c>
      <c r="C15" s="1">
        <v>3</v>
      </c>
      <c r="D15" s="1">
        <v>14</v>
      </c>
      <c r="E15" s="1" t="s">
        <v>323</v>
      </c>
      <c r="F15" s="1" t="s">
        <v>344</v>
      </c>
      <c r="G15" s="1" t="s">
        <v>325</v>
      </c>
      <c r="H15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1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1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>
        <f ca="1"/>
        <v>0.10526315789473684</v>
      </c>
      <c r="GG15">
        <f ca="1"/>
        <v>5.2631578947368418E-2</v>
      </c>
      <c r="GH15">
        <f ca="1"/>
        <v>5.2631578947368418E-2</v>
      </c>
      <c r="GI15">
        <f ca="1"/>
        <v>0</v>
      </c>
      <c r="GJ15">
        <f ca="1"/>
        <v>0</v>
      </c>
      <c r="GK15">
        <f ca="1"/>
        <v>0</v>
      </c>
      <c r="GL15">
        <f ca="1"/>
        <v>0</v>
      </c>
      <c r="GM15">
        <f ca="1"/>
        <v>0.10526315789473684</v>
      </c>
      <c r="GN15">
        <f ca="1"/>
        <v>0.10526315789473684</v>
      </c>
    </row>
    <row r="16" spans="1:196" x14ac:dyDescent="0.15">
      <c r="A16" s="2">
        <v>45405.464081481477</v>
      </c>
      <c r="B16" s="1">
        <v>6</v>
      </c>
      <c r="C16" s="1">
        <v>3</v>
      </c>
      <c r="D16" s="1">
        <v>15</v>
      </c>
      <c r="E16" s="1" t="s">
        <v>329</v>
      </c>
      <c r="F16" s="1" t="s">
        <v>346</v>
      </c>
      <c r="G16" s="1" t="s">
        <v>325</v>
      </c>
      <c r="H16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1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1</v>
      </c>
      <c r="EU16" s="1">
        <v>0</v>
      </c>
      <c r="EV16" s="1">
        <v>0</v>
      </c>
      <c r="EW16" s="1">
        <v>0</v>
      </c>
      <c r="EX16" s="1">
        <v>1</v>
      </c>
      <c r="EY16" s="1">
        <v>1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>
        <f ca="1"/>
        <v>0.15789473684210525</v>
      </c>
      <c r="GG16">
        <f ca="1"/>
        <v>0.21052631578947367</v>
      </c>
      <c r="GH16">
        <f ca="1"/>
        <v>0.21052631578947367</v>
      </c>
      <c r="GI16">
        <f ca="1"/>
        <v>0</v>
      </c>
      <c r="GJ16">
        <f ca="1"/>
        <v>0</v>
      </c>
      <c r="GK16">
        <f ca="1"/>
        <v>0</v>
      </c>
      <c r="GL16">
        <f ca="1"/>
        <v>0</v>
      </c>
      <c r="GM16">
        <f ca="1"/>
        <v>0.10526315789473684</v>
      </c>
      <c r="GN16">
        <f ca="1"/>
        <v>0</v>
      </c>
    </row>
    <row r="17" spans="1:196" x14ac:dyDescent="0.15">
      <c r="A17" s="2">
        <v>45405.457496770832</v>
      </c>
      <c r="B17" s="1">
        <v>6</v>
      </c>
      <c r="C17" s="1">
        <v>3</v>
      </c>
      <c r="D17" s="1">
        <v>16</v>
      </c>
      <c r="E17" s="1" t="s">
        <v>323</v>
      </c>
      <c r="F17" s="1" t="s">
        <v>335</v>
      </c>
      <c r="G17" s="1" t="s">
        <v>325</v>
      </c>
      <c r="H17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</v>
      </c>
      <c r="DV17" s="1">
        <v>1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1</v>
      </c>
      <c r="EP17" s="1">
        <v>1</v>
      </c>
      <c r="EQ17" s="1">
        <v>0</v>
      </c>
      <c r="ER17" s="1">
        <v>0</v>
      </c>
      <c r="ES17" s="1">
        <v>0</v>
      </c>
      <c r="ET17" s="1">
        <v>0</v>
      </c>
      <c r="EU17" s="1">
        <v>1</v>
      </c>
      <c r="EV17" s="1">
        <v>1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>
        <f ca="1"/>
        <v>0.15789473684210525</v>
      </c>
      <c r="GG17">
        <f ca="1"/>
        <v>0.15789473684210525</v>
      </c>
      <c r="GH17">
        <f ca="1"/>
        <v>5.2631578947368418E-2</v>
      </c>
      <c r="GI17">
        <f ca="1"/>
        <v>0</v>
      </c>
      <c r="GJ17">
        <f ca="1"/>
        <v>0</v>
      </c>
      <c r="GK17">
        <f ca="1"/>
        <v>0</v>
      </c>
      <c r="GL17">
        <f ca="1"/>
        <v>0</v>
      </c>
      <c r="GM17">
        <f ca="1"/>
        <v>0.31578947368421051</v>
      </c>
      <c r="GN17">
        <f ca="1"/>
        <v>0.10526315789473684</v>
      </c>
    </row>
    <row r="18" spans="1:196" x14ac:dyDescent="0.15">
      <c r="A18" s="2">
        <v>45405.457335474537</v>
      </c>
      <c r="B18" s="1">
        <v>6</v>
      </c>
      <c r="C18" s="1">
        <v>3</v>
      </c>
      <c r="D18" s="1">
        <v>17</v>
      </c>
      <c r="E18" s="1" t="s">
        <v>329</v>
      </c>
      <c r="F18" s="1" t="s">
        <v>334</v>
      </c>
      <c r="G18" s="1" t="s">
        <v>325</v>
      </c>
      <c r="H18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1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>
        <f ca="1"/>
        <v>0.36842105263157893</v>
      </c>
      <c r="GG18">
        <f ca="1"/>
        <v>0.31578947368421051</v>
      </c>
      <c r="GH18">
        <f ca="1"/>
        <v>5.2631578947368418E-2</v>
      </c>
      <c r="GI18">
        <f ca="1"/>
        <v>0</v>
      </c>
      <c r="GJ18">
        <f ca="1"/>
        <v>0</v>
      </c>
      <c r="GK18">
        <f ca="1"/>
        <v>0</v>
      </c>
      <c r="GL18">
        <f ca="1"/>
        <v>0</v>
      </c>
      <c r="GM18">
        <f ca="1"/>
        <v>0.15789473684210525</v>
      </c>
      <c r="GN18">
        <f ca="1"/>
        <v>0.26315789473684209</v>
      </c>
    </row>
    <row r="19" spans="1:196" x14ac:dyDescent="0.15">
      <c r="A19" s="14">
        <v>45406.380277777775</v>
      </c>
      <c r="B19" s="15">
        <v>6</v>
      </c>
      <c r="C19" s="15">
        <v>3</v>
      </c>
      <c r="D19" s="15">
        <v>18</v>
      </c>
      <c r="E19" s="15" t="s">
        <v>323</v>
      </c>
      <c r="F19" s="15" t="s">
        <v>349</v>
      </c>
      <c r="G19" s="15" t="s">
        <v>325</v>
      </c>
      <c r="H19" s="15">
        <v>0</v>
      </c>
      <c r="I19" s="16">
        <v>0</v>
      </c>
      <c r="J19" s="16">
        <v>0</v>
      </c>
      <c r="K19" s="16">
        <v>0</v>
      </c>
      <c r="L19" s="16">
        <v>0</v>
      </c>
      <c r="M19" s="15">
        <v>1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5">
        <v>1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5">
        <v>1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6">
        <v>0</v>
      </c>
      <c r="CN19" s="16">
        <v>0</v>
      </c>
      <c r="CO19" s="16">
        <v>0</v>
      </c>
      <c r="CP19" s="16">
        <v>0</v>
      </c>
      <c r="CQ19" s="16">
        <v>0</v>
      </c>
      <c r="CR19" s="16">
        <v>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5">
        <v>1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0</v>
      </c>
      <c r="DQ19" s="16">
        <v>0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5">
        <v>1</v>
      </c>
      <c r="EB19" s="16">
        <v>0</v>
      </c>
      <c r="EC19" s="16">
        <v>0</v>
      </c>
      <c r="ED19" s="16">
        <v>0</v>
      </c>
      <c r="EE19" s="16">
        <v>0</v>
      </c>
      <c r="EF19" s="16">
        <v>0</v>
      </c>
      <c r="EG19" s="16">
        <v>0</v>
      </c>
      <c r="EH19" s="16">
        <v>0</v>
      </c>
      <c r="EI19" s="16">
        <v>0</v>
      </c>
      <c r="EJ19" s="16">
        <v>0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5">
        <v>1</v>
      </c>
      <c r="EW19" s="16">
        <v>0</v>
      </c>
      <c r="EX19" s="16">
        <v>0</v>
      </c>
      <c r="EY19" s="16">
        <v>0</v>
      </c>
      <c r="EZ19" s="16">
        <v>0</v>
      </c>
      <c r="FA19" s="15">
        <v>1</v>
      </c>
      <c r="FB19" s="16">
        <v>0</v>
      </c>
      <c r="FC19" s="16">
        <v>0</v>
      </c>
      <c r="FD19" s="16">
        <v>0</v>
      </c>
      <c r="FE19" s="15">
        <v>1</v>
      </c>
      <c r="FF19" s="16">
        <v>0</v>
      </c>
      <c r="FG19" s="15">
        <v>1</v>
      </c>
      <c r="FH19" s="16">
        <v>0</v>
      </c>
      <c r="FI19" s="16">
        <v>0</v>
      </c>
      <c r="FJ19" s="15">
        <v>1</v>
      </c>
      <c r="FK19" s="15">
        <v>1</v>
      </c>
      <c r="FL19" s="16">
        <v>0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0</v>
      </c>
      <c r="FX19" s="16">
        <v>0</v>
      </c>
      <c r="FY19" s="15">
        <v>1</v>
      </c>
      <c r="FZ19" s="16">
        <v>0</v>
      </c>
      <c r="GA19" s="16">
        <v>0</v>
      </c>
      <c r="GB19" s="16">
        <v>0</v>
      </c>
      <c r="GC19" s="16">
        <v>0</v>
      </c>
      <c r="GD19" s="16">
        <v>0</v>
      </c>
      <c r="GE19" s="16">
        <v>0</v>
      </c>
      <c r="GF19">
        <f ca="1"/>
        <v>0.15789473684210525</v>
      </c>
      <c r="GG19">
        <f ca="1"/>
        <v>5.2631578947368418E-2</v>
      </c>
      <c r="GH19">
        <f ca="1"/>
        <v>0.15789473684210525</v>
      </c>
      <c r="GI19">
        <f ca="1"/>
        <v>0</v>
      </c>
      <c r="GJ19">
        <f ca="1"/>
        <v>0</v>
      </c>
      <c r="GK19">
        <f ca="1"/>
        <v>5.2631578947368418E-2</v>
      </c>
      <c r="GL19">
        <f ca="1"/>
        <v>0.15789473684210525</v>
      </c>
      <c r="GM19">
        <f ca="1"/>
        <v>5.2631578947368418E-2</v>
      </c>
      <c r="GN19">
        <f ca="1"/>
        <v>0</v>
      </c>
    </row>
    <row r="20" spans="1:196" x14ac:dyDescent="0.15">
      <c r="A20" s="2">
        <v>45405.455669537041</v>
      </c>
      <c r="B20" s="1">
        <v>6</v>
      </c>
      <c r="C20" s="1">
        <v>3</v>
      </c>
      <c r="D20" s="1">
        <v>19</v>
      </c>
      <c r="E20" s="1" t="s">
        <v>323</v>
      </c>
      <c r="F20" s="1" t="s">
        <v>324</v>
      </c>
      <c r="G20" s="1" t="s">
        <v>325</v>
      </c>
      <c r="H20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1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1</v>
      </c>
      <c r="FA20" s="1">
        <v>1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>
        <f ca="1"/>
        <v>0.21052631578947367</v>
      </c>
      <c r="GG20">
        <f ca="1"/>
        <v>0.15789473684210525</v>
      </c>
      <c r="GH20">
        <f ca="1"/>
        <v>5.2631578947368418E-2</v>
      </c>
      <c r="GI20">
        <f ca="1"/>
        <v>0</v>
      </c>
      <c r="GJ20">
        <f ca="1"/>
        <v>0</v>
      </c>
      <c r="GK20">
        <f ca="1"/>
        <v>5.2631578947368418E-2</v>
      </c>
      <c r="GL20">
        <f ca="1"/>
        <v>0.10526315789473684</v>
      </c>
      <c r="GM20">
        <f ca="1"/>
        <v>0.15789473684210525</v>
      </c>
      <c r="GN20">
        <f ca="1"/>
        <v>0.10526315789473684</v>
      </c>
    </row>
    <row r="21" spans="1:196" x14ac:dyDescent="0.15">
      <c r="A21" s="9">
        <v>45405.459277986112</v>
      </c>
      <c r="B21" s="10">
        <v>6</v>
      </c>
      <c r="C21" s="10">
        <v>3</v>
      </c>
      <c r="D21" s="10">
        <v>20</v>
      </c>
      <c r="E21" s="10" t="s">
        <v>323</v>
      </c>
      <c r="F21" s="10" t="s">
        <v>342</v>
      </c>
      <c r="G21" s="10" t="s">
        <v>325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0">
        <v>1</v>
      </c>
      <c r="AF21" s="10">
        <v>1</v>
      </c>
      <c r="AG21" s="11">
        <v>0</v>
      </c>
      <c r="AH21" s="11">
        <v>0</v>
      </c>
      <c r="AI21" s="11">
        <v>0</v>
      </c>
      <c r="AJ21" s="11">
        <v>0</v>
      </c>
      <c r="AK21" s="10">
        <v>1</v>
      </c>
      <c r="AL21" s="10">
        <v>1</v>
      </c>
      <c r="AM21" s="11">
        <v>0</v>
      </c>
      <c r="AN21" s="11">
        <v>0</v>
      </c>
      <c r="AO21" s="11">
        <v>0</v>
      </c>
      <c r="AP21" s="11">
        <v>0</v>
      </c>
      <c r="AQ21" s="10">
        <v>1</v>
      </c>
      <c r="AR21" s="11">
        <v>0</v>
      </c>
      <c r="AS21" s="11">
        <v>0</v>
      </c>
      <c r="AT21" s="10">
        <v>1</v>
      </c>
      <c r="AU21" s="11">
        <v>0</v>
      </c>
      <c r="AV21" s="11">
        <v>0</v>
      </c>
      <c r="AW21" s="10">
        <v>1</v>
      </c>
      <c r="AX21" s="11">
        <v>0</v>
      </c>
      <c r="AY21" s="11">
        <v>0</v>
      </c>
      <c r="AZ21" s="11">
        <v>0</v>
      </c>
      <c r="BA21" s="11">
        <v>0</v>
      </c>
      <c r="BB21" s="10">
        <v>1</v>
      </c>
      <c r="BC21" s="11">
        <v>0</v>
      </c>
      <c r="BD21" s="11">
        <v>0</v>
      </c>
      <c r="BE21" s="11">
        <v>0</v>
      </c>
      <c r="BF21" s="11">
        <v>0</v>
      </c>
      <c r="BG21" s="10">
        <v>1</v>
      </c>
      <c r="BH21" s="10">
        <v>1</v>
      </c>
      <c r="BI21" s="11">
        <v>0</v>
      </c>
      <c r="BJ21" s="10">
        <v>1</v>
      </c>
      <c r="BK21" s="11">
        <v>0</v>
      </c>
      <c r="BL21" s="11">
        <v>0</v>
      </c>
      <c r="BM21" s="10">
        <v>1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0">
        <v>1</v>
      </c>
      <c r="EV21" s="10">
        <v>1</v>
      </c>
      <c r="EW21" s="11">
        <v>0</v>
      </c>
      <c r="EX21" s="11">
        <v>0</v>
      </c>
      <c r="EY21" s="11">
        <v>0</v>
      </c>
      <c r="EZ21" s="11">
        <v>0</v>
      </c>
      <c r="FA21" s="10">
        <v>1</v>
      </c>
      <c r="FB21" s="10">
        <v>1</v>
      </c>
      <c r="FC21" s="11">
        <v>0</v>
      </c>
      <c r="FD21" s="10">
        <v>1</v>
      </c>
      <c r="FE21" s="11">
        <v>0</v>
      </c>
      <c r="FF21" s="11">
        <v>0</v>
      </c>
      <c r="FG21" s="10">
        <v>1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0">
        <v>1</v>
      </c>
      <c r="FP21" s="10">
        <v>1</v>
      </c>
      <c r="FQ21" s="11">
        <v>0</v>
      </c>
      <c r="FR21" s="11">
        <v>0</v>
      </c>
      <c r="FS21" s="11">
        <v>0</v>
      </c>
      <c r="FT21" s="11">
        <v>0</v>
      </c>
      <c r="FU21" s="10">
        <v>1</v>
      </c>
      <c r="FV21" s="10">
        <v>1</v>
      </c>
      <c r="FW21" s="11">
        <v>0</v>
      </c>
      <c r="FX21" s="11">
        <v>0</v>
      </c>
      <c r="FY21" s="11">
        <v>0</v>
      </c>
      <c r="FZ21" s="11">
        <v>0</v>
      </c>
      <c r="GA21" s="10">
        <v>1</v>
      </c>
      <c r="GB21" s="11">
        <v>0</v>
      </c>
      <c r="GC21" s="11">
        <v>0</v>
      </c>
      <c r="GD21" s="11">
        <v>0</v>
      </c>
      <c r="GE21" s="11">
        <v>0</v>
      </c>
      <c r="GF21">
        <f ca="1"/>
        <v>0.10526315789473684</v>
      </c>
      <c r="GG21">
        <f ca="1"/>
        <v>0.10526315789473684</v>
      </c>
      <c r="GH21">
        <f ca="1"/>
        <v>0.10526315789473684</v>
      </c>
      <c r="GI21">
        <f ca="1"/>
        <v>0</v>
      </c>
      <c r="GJ21">
        <f ca="1"/>
        <v>0</v>
      </c>
      <c r="GK21">
        <f ca="1"/>
        <v>0</v>
      </c>
      <c r="GL21">
        <f ca="1"/>
        <v>0</v>
      </c>
      <c r="GM21">
        <f ca="1"/>
        <v>0.26315789473684209</v>
      </c>
      <c r="GN21">
        <f ca="1"/>
        <v>0.21052631578947367</v>
      </c>
    </row>
    <row r="22" spans="1:196" x14ac:dyDescent="0.15">
      <c r="G22">
        <f>COUNTA(G2:G21)</f>
        <v>20</v>
      </c>
      <c r="H22">
        <f>SUM(H2:H21)/($G$22-1)</f>
        <v>0.10526315789473684</v>
      </c>
      <c r="I22">
        <f t="shared" ref="I22:BT22" si="0">SUM(I2:I21)/($G$22-1)</f>
        <v>0.21052631578947367</v>
      </c>
      <c r="J22">
        <f t="shared" si="0"/>
        <v>0.21052631578947367</v>
      </c>
      <c r="K22">
        <f t="shared" si="0"/>
        <v>0.15789473684210525</v>
      </c>
      <c r="L22">
        <f t="shared" si="0"/>
        <v>0.21052631578947367</v>
      </c>
      <c r="M22">
        <f t="shared" si="0"/>
        <v>0.57894736842105265</v>
      </c>
      <c r="N22">
        <f t="shared" si="0"/>
        <v>0.10526315789473684</v>
      </c>
      <c r="O22">
        <f t="shared" si="0"/>
        <v>0.21052631578947367</v>
      </c>
      <c r="P22">
        <f t="shared" si="0"/>
        <v>0.10526315789473684</v>
      </c>
      <c r="Q22">
        <f t="shared" si="0"/>
        <v>0.10526315789473684</v>
      </c>
      <c r="R22">
        <f t="shared" si="0"/>
        <v>0.36842105263157893</v>
      </c>
      <c r="S22">
        <f t="shared" si="0"/>
        <v>0.42105263157894735</v>
      </c>
      <c r="T22">
        <f>SUM(T2:T21)/($G$22)</f>
        <v>0.1</v>
      </c>
      <c r="U22">
        <f t="shared" si="0"/>
        <v>0.10526315789473684</v>
      </c>
      <c r="V22">
        <f t="shared" si="0"/>
        <v>0.15789473684210525</v>
      </c>
      <c r="W22">
        <f t="shared" si="0"/>
        <v>0.15789473684210525</v>
      </c>
      <c r="X22">
        <f t="shared" si="0"/>
        <v>0.36842105263157893</v>
      </c>
      <c r="Y22">
        <f>SUM(Y2:Y21)/($G$22-1)</f>
        <v>0.15789473684210525</v>
      </c>
      <c r="Z22">
        <f t="shared" si="0"/>
        <v>0.21052631578947367</v>
      </c>
      <c r="AA22">
        <f t="shared" si="0"/>
        <v>0.10526315789473684</v>
      </c>
      <c r="AB22">
        <f t="shared" si="0"/>
        <v>0</v>
      </c>
      <c r="AC22">
        <f t="shared" si="0"/>
        <v>0.15789473684210525</v>
      </c>
      <c r="AD22">
        <f t="shared" si="0"/>
        <v>0.31578947368421051</v>
      </c>
      <c r="AE22">
        <f t="shared" si="0"/>
        <v>0.26315789473684209</v>
      </c>
      <c r="AF22">
        <f t="shared" si="0"/>
        <v>0.26315789473684209</v>
      </c>
      <c r="AG22">
        <f t="shared" si="0"/>
        <v>0.21052631578947367</v>
      </c>
      <c r="AH22">
        <f t="shared" si="0"/>
        <v>0.10526315789473684</v>
      </c>
      <c r="AI22">
        <f t="shared" si="0"/>
        <v>0.21052631578947367</v>
      </c>
      <c r="AJ22">
        <f t="shared" si="0"/>
        <v>0</v>
      </c>
      <c r="AK22">
        <f t="shared" si="0"/>
        <v>0.15789473684210525</v>
      </c>
      <c r="AL22">
        <f t="shared" si="0"/>
        <v>0.47368421052631576</v>
      </c>
      <c r="AM22">
        <f t="shared" si="0"/>
        <v>0.42105263157894735</v>
      </c>
      <c r="AN22">
        <f t="shared" ref="AN22" si="1">SUM(AN2:AN21)/($G$22)</f>
        <v>0</v>
      </c>
      <c r="AO22">
        <f t="shared" si="0"/>
        <v>5.2631578947368418E-2</v>
      </c>
      <c r="AP22">
        <f t="shared" si="0"/>
        <v>0.21052631578947367</v>
      </c>
      <c r="AQ22">
        <f t="shared" si="0"/>
        <v>0.15789473684210525</v>
      </c>
      <c r="AR22">
        <f t="shared" si="0"/>
        <v>0.31578947368421051</v>
      </c>
      <c r="AS22">
        <f t="shared" si="0"/>
        <v>5.2631578947368418E-2</v>
      </c>
      <c r="AT22">
        <f t="shared" si="0"/>
        <v>0.15789473684210525</v>
      </c>
      <c r="AU22">
        <f t="shared" si="0"/>
        <v>0.10526315789473684</v>
      </c>
      <c r="AV22">
        <f t="shared" si="0"/>
        <v>0.26315789473684209</v>
      </c>
      <c r="AW22">
        <f t="shared" si="0"/>
        <v>0.26315789473684209</v>
      </c>
      <c r="AX22">
        <f t="shared" si="0"/>
        <v>0.10526315789473684</v>
      </c>
      <c r="AY22">
        <f t="shared" si="0"/>
        <v>5.2631578947368418E-2</v>
      </c>
      <c r="AZ22">
        <f t="shared" si="0"/>
        <v>0</v>
      </c>
      <c r="BA22">
        <f t="shared" si="0"/>
        <v>0</v>
      </c>
      <c r="BB22">
        <f t="shared" si="0"/>
        <v>0.36842105263157893</v>
      </c>
      <c r="BC22">
        <f t="shared" si="0"/>
        <v>5.2631578947368418E-2</v>
      </c>
      <c r="BD22">
        <f t="shared" si="0"/>
        <v>5.2631578947368418E-2</v>
      </c>
      <c r="BE22">
        <f t="shared" si="0"/>
        <v>5.2631578947368418E-2</v>
      </c>
      <c r="BF22">
        <f t="shared" si="0"/>
        <v>0</v>
      </c>
      <c r="BG22">
        <f t="shared" si="0"/>
        <v>5.2631578947368418E-2</v>
      </c>
      <c r="BH22">
        <f t="shared" ref="BH22" si="2">SUM(BH2:BH21)/($G$22)</f>
        <v>0.3</v>
      </c>
      <c r="BI22">
        <f t="shared" si="0"/>
        <v>5.2631578947368418E-2</v>
      </c>
      <c r="BJ22">
        <f t="shared" si="0"/>
        <v>0.21052631578947367</v>
      </c>
      <c r="BK22">
        <f t="shared" si="0"/>
        <v>5.2631578947368418E-2</v>
      </c>
      <c r="BL22">
        <f t="shared" si="0"/>
        <v>5.2631578947368418E-2</v>
      </c>
      <c r="BM22">
        <f t="shared" si="0"/>
        <v>0.15789473684210525</v>
      </c>
      <c r="BN22">
        <f t="shared" si="0"/>
        <v>5.2631578947368418E-2</v>
      </c>
      <c r="BO22">
        <f t="shared" si="0"/>
        <v>0.10526315789473684</v>
      </c>
      <c r="BP22">
        <f t="shared" si="0"/>
        <v>0</v>
      </c>
      <c r="BQ22">
        <f t="shared" si="0"/>
        <v>5.2631578947368418E-2</v>
      </c>
      <c r="BR22">
        <f t="shared" si="0"/>
        <v>0.15789473684210525</v>
      </c>
      <c r="BS22">
        <f t="shared" si="0"/>
        <v>0</v>
      </c>
      <c r="BT22">
        <f t="shared" si="0"/>
        <v>0</v>
      </c>
      <c r="BU22">
        <f t="shared" ref="BU22:EF22" si="3">SUM(BU2:BU21)/($G$22-1)</f>
        <v>0</v>
      </c>
      <c r="BV22">
        <f t="shared" si="3"/>
        <v>0</v>
      </c>
      <c r="BW22">
        <f t="shared" si="3"/>
        <v>0</v>
      </c>
      <c r="BX22">
        <f t="shared" si="3"/>
        <v>0</v>
      </c>
      <c r="BY22">
        <f t="shared" si="3"/>
        <v>0</v>
      </c>
      <c r="BZ22">
        <f t="shared" si="3"/>
        <v>0</v>
      </c>
      <c r="CA22">
        <f t="shared" si="3"/>
        <v>0</v>
      </c>
      <c r="CB22">
        <f t="shared" ref="CB22" si="4">SUM(CB2:CB21)/($G$22)</f>
        <v>0</v>
      </c>
      <c r="CC22">
        <f t="shared" si="3"/>
        <v>0</v>
      </c>
      <c r="CD22">
        <f t="shared" si="3"/>
        <v>0</v>
      </c>
      <c r="CE22">
        <f t="shared" si="3"/>
        <v>0</v>
      </c>
      <c r="CF22">
        <f t="shared" si="3"/>
        <v>0</v>
      </c>
      <c r="CG22">
        <f t="shared" si="3"/>
        <v>0</v>
      </c>
      <c r="CH22">
        <f t="shared" si="3"/>
        <v>0</v>
      </c>
      <c r="CI22">
        <f t="shared" si="3"/>
        <v>0</v>
      </c>
      <c r="CJ22">
        <f t="shared" si="3"/>
        <v>0</v>
      </c>
      <c r="CK22">
        <f t="shared" si="3"/>
        <v>0.21052631578947367</v>
      </c>
      <c r="CL22">
        <f t="shared" si="3"/>
        <v>0</v>
      </c>
      <c r="CM22">
        <f t="shared" si="3"/>
        <v>0</v>
      </c>
      <c r="CN22">
        <f t="shared" si="3"/>
        <v>0</v>
      </c>
      <c r="CO22">
        <f t="shared" si="3"/>
        <v>0</v>
      </c>
      <c r="CP22">
        <f t="shared" si="3"/>
        <v>5.2631578947368418E-2</v>
      </c>
      <c r="CQ22">
        <f t="shared" si="3"/>
        <v>0</v>
      </c>
      <c r="CR22">
        <f t="shared" si="3"/>
        <v>0</v>
      </c>
      <c r="CS22">
        <f t="shared" si="3"/>
        <v>0</v>
      </c>
      <c r="CT22">
        <f t="shared" si="3"/>
        <v>0</v>
      </c>
      <c r="CU22">
        <f t="shared" si="3"/>
        <v>0</v>
      </c>
      <c r="CV22">
        <f t="shared" ref="CV22" si="5">SUM(CV2:CV21)/($G$22)</f>
        <v>0</v>
      </c>
      <c r="CW22">
        <f t="shared" si="3"/>
        <v>0</v>
      </c>
      <c r="CX22">
        <f t="shared" si="3"/>
        <v>0</v>
      </c>
      <c r="CY22">
        <f t="shared" si="3"/>
        <v>0</v>
      </c>
      <c r="CZ22">
        <f t="shared" si="3"/>
        <v>0</v>
      </c>
      <c r="DA22">
        <f t="shared" si="3"/>
        <v>0</v>
      </c>
      <c r="DB22">
        <f t="shared" si="3"/>
        <v>0</v>
      </c>
      <c r="DC22">
        <f t="shared" si="3"/>
        <v>0</v>
      </c>
      <c r="DD22">
        <f t="shared" si="3"/>
        <v>0</v>
      </c>
      <c r="DE22">
        <f t="shared" si="3"/>
        <v>5.2631578947368418E-2</v>
      </c>
      <c r="DF22">
        <f t="shared" si="3"/>
        <v>5.2631578947368418E-2</v>
      </c>
      <c r="DG22">
        <f t="shared" si="3"/>
        <v>0.10526315789473684</v>
      </c>
      <c r="DH22">
        <f t="shared" si="3"/>
        <v>0</v>
      </c>
      <c r="DI22">
        <f t="shared" si="3"/>
        <v>0</v>
      </c>
      <c r="DJ22">
        <f t="shared" si="3"/>
        <v>0</v>
      </c>
      <c r="DK22">
        <f t="shared" si="3"/>
        <v>0</v>
      </c>
      <c r="DL22">
        <f t="shared" si="3"/>
        <v>0</v>
      </c>
      <c r="DM22">
        <f t="shared" si="3"/>
        <v>0</v>
      </c>
      <c r="DN22">
        <f t="shared" si="3"/>
        <v>0</v>
      </c>
      <c r="DO22">
        <f t="shared" si="3"/>
        <v>0</v>
      </c>
      <c r="DP22">
        <f t="shared" ref="DP22" si="6">SUM(DP2:DP21)/($G$22)</f>
        <v>0</v>
      </c>
      <c r="DQ22">
        <f t="shared" si="3"/>
        <v>0</v>
      </c>
      <c r="DR22">
        <f t="shared" si="3"/>
        <v>0</v>
      </c>
      <c r="DS22">
        <f t="shared" si="3"/>
        <v>0</v>
      </c>
      <c r="DT22">
        <f t="shared" si="3"/>
        <v>0</v>
      </c>
      <c r="DU22">
        <f t="shared" si="3"/>
        <v>5.2631578947368418E-2</v>
      </c>
      <c r="DV22">
        <f t="shared" si="3"/>
        <v>5.2631578947368418E-2</v>
      </c>
      <c r="DW22">
        <f t="shared" si="3"/>
        <v>0</v>
      </c>
      <c r="DX22">
        <f t="shared" si="3"/>
        <v>5.2631578947368418E-2</v>
      </c>
      <c r="DY22">
        <f t="shared" si="3"/>
        <v>0</v>
      </c>
      <c r="DZ22">
        <f t="shared" si="3"/>
        <v>0</v>
      </c>
      <c r="EA22">
        <f t="shared" si="3"/>
        <v>5.2631578947368418E-2</v>
      </c>
      <c r="EB22">
        <f t="shared" si="3"/>
        <v>0</v>
      </c>
      <c r="EC22">
        <f t="shared" si="3"/>
        <v>0</v>
      </c>
      <c r="ED22">
        <f t="shared" si="3"/>
        <v>0</v>
      </c>
      <c r="EE22">
        <f t="shared" si="3"/>
        <v>0</v>
      </c>
      <c r="EF22">
        <f t="shared" si="3"/>
        <v>0</v>
      </c>
      <c r="EG22">
        <f t="shared" ref="EG22:GE22" si="7">SUM(EG2:EG21)/($G$22-1)</f>
        <v>0</v>
      </c>
      <c r="EH22">
        <f t="shared" si="7"/>
        <v>0</v>
      </c>
      <c r="EI22">
        <f t="shared" si="7"/>
        <v>5.2631578947368418E-2</v>
      </c>
      <c r="EJ22">
        <f t="shared" ref="EJ22" si="8">SUM(EJ2:EJ21)/($G$22)</f>
        <v>0</v>
      </c>
      <c r="EK22">
        <f t="shared" si="7"/>
        <v>0</v>
      </c>
      <c r="EL22">
        <f t="shared" si="7"/>
        <v>0</v>
      </c>
      <c r="EM22">
        <f t="shared" si="7"/>
        <v>0</v>
      </c>
      <c r="EN22">
        <f t="shared" si="7"/>
        <v>0</v>
      </c>
      <c r="EO22">
        <f t="shared" si="7"/>
        <v>0.15789473684210525</v>
      </c>
      <c r="EP22">
        <f t="shared" si="7"/>
        <v>0.10526315789473684</v>
      </c>
      <c r="EQ22">
        <f t="shared" si="7"/>
        <v>0</v>
      </c>
      <c r="ER22">
        <f t="shared" si="7"/>
        <v>5.2631578947368418E-2</v>
      </c>
      <c r="ES22">
        <f t="shared" si="7"/>
        <v>5.2631578947368418E-2</v>
      </c>
      <c r="ET22">
        <f t="shared" si="7"/>
        <v>0.10526315789473684</v>
      </c>
      <c r="EU22">
        <f t="shared" si="7"/>
        <v>0.26315789473684209</v>
      </c>
      <c r="EV22">
        <f t="shared" si="7"/>
        <v>0.47368421052631576</v>
      </c>
      <c r="EW22">
        <f t="shared" si="7"/>
        <v>0.36842105263157893</v>
      </c>
      <c r="EX22">
        <f t="shared" si="7"/>
        <v>0.10526315789473684</v>
      </c>
      <c r="EY22">
        <f t="shared" si="7"/>
        <v>0.15789473684210525</v>
      </c>
      <c r="EZ22">
        <f t="shared" si="7"/>
        <v>0.31578947368421051</v>
      </c>
      <c r="FA22">
        <f t="shared" si="7"/>
        <v>0.36842105263157893</v>
      </c>
      <c r="FB22">
        <f t="shared" si="7"/>
        <v>0.36842105263157893</v>
      </c>
      <c r="FC22">
        <f t="shared" si="7"/>
        <v>0.26315789473684209</v>
      </c>
      <c r="FD22">
        <f t="shared" ref="FD22" si="9">SUM(FD2:FD21)/($G$22)</f>
        <v>0.15</v>
      </c>
      <c r="FE22">
        <f t="shared" si="7"/>
        <v>0.10526315789473684</v>
      </c>
      <c r="FF22">
        <f t="shared" si="7"/>
        <v>0.10526315789473684</v>
      </c>
      <c r="FG22">
        <f t="shared" si="7"/>
        <v>0.31578947368421051</v>
      </c>
      <c r="FH22">
        <f t="shared" si="7"/>
        <v>0.15789473684210525</v>
      </c>
      <c r="FI22">
        <f t="shared" si="7"/>
        <v>5.2631578947368418E-2</v>
      </c>
      <c r="FJ22">
        <f t="shared" si="7"/>
        <v>0.15789473684210525</v>
      </c>
      <c r="FK22">
        <f t="shared" si="7"/>
        <v>0.26315789473684209</v>
      </c>
      <c r="FL22">
        <f t="shared" si="7"/>
        <v>5.2631578947368418E-2</v>
      </c>
      <c r="FM22">
        <f t="shared" si="7"/>
        <v>0</v>
      </c>
      <c r="FN22">
        <f t="shared" si="7"/>
        <v>0.15789473684210525</v>
      </c>
      <c r="FO22">
        <f t="shared" si="7"/>
        <v>0.10526315789473684</v>
      </c>
      <c r="FP22">
        <f t="shared" si="7"/>
        <v>0.31578947368421051</v>
      </c>
      <c r="FQ22">
        <f t="shared" si="7"/>
        <v>0.42105263157894735</v>
      </c>
      <c r="FR22">
        <f t="shared" si="7"/>
        <v>0</v>
      </c>
      <c r="FS22">
        <f t="shared" si="7"/>
        <v>0.26315789473684209</v>
      </c>
      <c r="FT22">
        <f t="shared" si="7"/>
        <v>5.2631578947368418E-2</v>
      </c>
      <c r="FU22">
        <f t="shared" si="7"/>
        <v>0.10526315789473684</v>
      </c>
      <c r="FV22">
        <f t="shared" si="7"/>
        <v>0.10526315789473684</v>
      </c>
      <c r="FW22">
        <f t="shared" si="7"/>
        <v>0.26315789473684209</v>
      </c>
      <c r="FX22">
        <f t="shared" ref="FX22" si="10">SUM(FX2:FX21)/($G$22)</f>
        <v>0</v>
      </c>
      <c r="FY22">
        <f t="shared" si="7"/>
        <v>0.10526315789473684</v>
      </c>
      <c r="FZ22">
        <f t="shared" si="7"/>
        <v>0</v>
      </c>
      <c r="GA22">
        <f t="shared" si="7"/>
        <v>0.10526315789473684</v>
      </c>
      <c r="GB22">
        <f t="shared" si="7"/>
        <v>0.26315789473684209</v>
      </c>
      <c r="GC22">
        <f t="shared" si="7"/>
        <v>0</v>
      </c>
      <c r="GD22">
        <f t="shared" si="7"/>
        <v>0.10526315789473684</v>
      </c>
      <c r="GE22">
        <f t="shared" si="7"/>
        <v>0.21052631578947367</v>
      </c>
      <c r="GF22">
        <v>0</v>
      </c>
      <c r="GG22">
        <v>1</v>
      </c>
      <c r="GH22">
        <v>2</v>
      </c>
      <c r="GI22">
        <v>3</v>
      </c>
      <c r="GJ22">
        <v>4</v>
      </c>
      <c r="GK22">
        <v>5</v>
      </c>
      <c r="GL22">
        <v>6</v>
      </c>
      <c r="GM22">
        <v>7</v>
      </c>
      <c r="GN22">
        <v>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1FCE-22A9-9C4E-87F9-C22B925F9B7B}">
  <sheetPr codeName="Sheet7"/>
  <dimension ref="A1:CY21"/>
  <sheetViews>
    <sheetView workbookViewId="0"/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</row>
    <row r="2" spans="1:103" x14ac:dyDescent="0.15">
      <c r="A2" s="2">
        <v>45405.456795891208</v>
      </c>
      <c r="B2" s="1">
        <v>6</v>
      </c>
      <c r="C2" s="1">
        <v>3</v>
      </c>
      <c r="D2" s="1">
        <v>1</v>
      </c>
      <c r="E2" s="1" t="s">
        <v>329</v>
      </c>
      <c r="F2" s="1" t="s">
        <v>332</v>
      </c>
      <c r="G2" s="1" t="s">
        <v>325</v>
      </c>
      <c r="H2" s="1">
        <v>1</v>
      </c>
      <c r="I2" s="1">
        <v>2</v>
      </c>
      <c r="J2" s="1">
        <v>2</v>
      </c>
      <c r="K2" s="1">
        <v>2</v>
      </c>
      <c r="L2" s="1">
        <v>5</v>
      </c>
      <c r="M2" s="1">
        <v>4</v>
      </c>
      <c r="N2" s="1">
        <v>3</v>
      </c>
      <c r="O2" s="1">
        <v>4</v>
      </c>
      <c r="P2" s="1">
        <v>4</v>
      </c>
      <c r="Q2" s="1">
        <v>5</v>
      </c>
      <c r="R2" s="1">
        <v>5</v>
      </c>
      <c r="S2" s="1">
        <v>4</v>
      </c>
      <c r="T2" s="1">
        <v>3</v>
      </c>
      <c r="U2" s="1">
        <v>3</v>
      </c>
      <c r="V2" s="1">
        <v>3</v>
      </c>
      <c r="W2" s="1">
        <v>4</v>
      </c>
      <c r="X2" s="1">
        <v>4</v>
      </c>
      <c r="Y2" s="1">
        <v>3</v>
      </c>
      <c r="Z2" s="1">
        <v>3</v>
      </c>
      <c r="AA2" s="1">
        <v>4</v>
      </c>
      <c r="AB2" s="1">
        <v>3</v>
      </c>
      <c r="AC2" s="1">
        <v>4</v>
      </c>
      <c r="AD2" s="1">
        <v>5</v>
      </c>
      <c r="AE2" s="1">
        <v>3</v>
      </c>
      <c r="AF2" s="1">
        <v>2</v>
      </c>
      <c r="AG2" s="1">
        <v>2</v>
      </c>
      <c r="AH2" s="1">
        <v>4</v>
      </c>
      <c r="AI2" s="1">
        <v>5</v>
      </c>
      <c r="AJ2" s="1">
        <v>5</v>
      </c>
      <c r="AK2" s="1">
        <v>4</v>
      </c>
      <c r="AL2" s="1">
        <v>4</v>
      </c>
      <c r="AM2" s="1">
        <v>3</v>
      </c>
      <c r="AN2" s="1">
        <v>4</v>
      </c>
      <c r="AO2" s="1">
        <v>3</v>
      </c>
      <c r="AP2" s="1">
        <v>4</v>
      </c>
      <c r="AQ2" s="1">
        <v>4</v>
      </c>
      <c r="AR2" s="1">
        <v>4</v>
      </c>
      <c r="AS2" s="1">
        <v>2</v>
      </c>
      <c r="AT2" s="1">
        <v>3</v>
      </c>
      <c r="AU2" s="1">
        <v>5</v>
      </c>
      <c r="AV2" s="1">
        <v>3</v>
      </c>
      <c r="AW2" s="1">
        <v>2</v>
      </c>
      <c r="AX2" s="1">
        <v>3</v>
      </c>
      <c r="AY2" s="1">
        <v>2</v>
      </c>
      <c r="AZ2" s="1">
        <v>3</v>
      </c>
      <c r="BA2" s="1">
        <v>2</v>
      </c>
      <c r="BB2" s="1">
        <v>3</v>
      </c>
      <c r="BC2" s="1">
        <v>4</v>
      </c>
      <c r="BD2" s="1">
        <v>3</v>
      </c>
      <c r="BE2" s="1">
        <v>3</v>
      </c>
      <c r="BF2" s="1">
        <v>3</v>
      </c>
      <c r="BG2" s="1">
        <v>3</v>
      </c>
      <c r="BH2" s="1">
        <v>4</v>
      </c>
      <c r="BI2" s="1">
        <v>2</v>
      </c>
      <c r="BJ2" s="1">
        <v>2</v>
      </c>
      <c r="BK2" s="1">
        <v>5</v>
      </c>
      <c r="BL2" s="1">
        <v>1</v>
      </c>
      <c r="BM2" s="1">
        <v>2</v>
      </c>
      <c r="BN2" s="1">
        <v>2</v>
      </c>
      <c r="BO2" s="1">
        <v>1</v>
      </c>
      <c r="BP2" s="1">
        <v>1</v>
      </c>
      <c r="BQ2" s="1">
        <v>1</v>
      </c>
      <c r="BR2" s="1">
        <v>1</v>
      </c>
      <c r="BS2" s="1">
        <v>2</v>
      </c>
      <c r="BT2" s="1">
        <v>1</v>
      </c>
      <c r="BU2" s="1">
        <v>3</v>
      </c>
      <c r="BV2" s="1" t="s">
        <v>326</v>
      </c>
      <c r="BW2" s="1" t="s">
        <v>327</v>
      </c>
      <c r="BX2" s="1" t="s">
        <v>331</v>
      </c>
      <c r="BY2" s="1" t="s">
        <v>331</v>
      </c>
      <c r="BZ2" s="1" t="s">
        <v>326</v>
      </c>
      <c r="CA2" s="1" t="s">
        <v>331</v>
      </c>
      <c r="CB2" s="1" t="s">
        <v>331</v>
      </c>
      <c r="CC2" s="1" t="s">
        <v>326</v>
      </c>
      <c r="CD2" s="1" t="s">
        <v>331</v>
      </c>
      <c r="CE2" s="1" t="s">
        <v>331</v>
      </c>
      <c r="CF2" s="1">
        <v>3</v>
      </c>
      <c r="CG2" s="1">
        <v>2</v>
      </c>
      <c r="CH2" s="1">
        <v>4</v>
      </c>
      <c r="CI2" s="1">
        <v>3</v>
      </c>
      <c r="CJ2" s="1">
        <v>4</v>
      </c>
      <c r="CK2" s="1">
        <v>5</v>
      </c>
      <c r="CL2" s="1">
        <v>1</v>
      </c>
      <c r="CM2" s="1">
        <v>2</v>
      </c>
      <c r="CN2" s="1">
        <v>3</v>
      </c>
      <c r="CO2" s="1">
        <v>1</v>
      </c>
      <c r="CP2" s="1">
        <v>4</v>
      </c>
      <c r="CQ2" s="1">
        <v>4</v>
      </c>
      <c r="CR2" s="1">
        <v>4</v>
      </c>
      <c r="CS2" s="1">
        <v>3</v>
      </c>
      <c r="CT2" s="1">
        <v>4</v>
      </c>
      <c r="CU2" s="1">
        <v>2</v>
      </c>
      <c r="CV2" s="1">
        <v>2</v>
      </c>
      <c r="CW2" s="1">
        <v>3</v>
      </c>
      <c r="CX2" s="1">
        <v>5</v>
      </c>
      <c r="CY2" s="1">
        <v>5</v>
      </c>
    </row>
    <row r="3" spans="1:103" x14ac:dyDescent="0.15">
      <c r="A3" s="2">
        <v>45405.458680798612</v>
      </c>
      <c r="B3" s="1">
        <v>6</v>
      </c>
      <c r="C3" s="1">
        <v>3</v>
      </c>
      <c r="D3" s="1">
        <v>2</v>
      </c>
      <c r="E3" s="1" t="s">
        <v>329</v>
      </c>
      <c r="F3" s="1" t="s">
        <v>340</v>
      </c>
      <c r="G3" s="1" t="s">
        <v>325</v>
      </c>
      <c r="H3" s="1">
        <v>1</v>
      </c>
      <c r="I3" s="1">
        <v>1</v>
      </c>
      <c r="J3" s="1">
        <v>1</v>
      </c>
      <c r="K3" s="1">
        <v>1</v>
      </c>
      <c r="L3" s="1">
        <v>5</v>
      </c>
      <c r="M3" s="1">
        <v>5</v>
      </c>
      <c r="N3" s="1">
        <v>3</v>
      </c>
      <c r="O3" s="1">
        <v>5</v>
      </c>
      <c r="P3" s="1">
        <v>5</v>
      </c>
      <c r="Q3" s="1">
        <v>5</v>
      </c>
      <c r="R3" s="1">
        <v>5</v>
      </c>
      <c r="S3" s="1">
        <v>4</v>
      </c>
      <c r="T3" s="1">
        <v>3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2</v>
      </c>
      <c r="AE3" s="1">
        <v>1</v>
      </c>
      <c r="AF3" s="1">
        <v>1</v>
      </c>
      <c r="AG3" s="1">
        <v>1</v>
      </c>
      <c r="AH3" s="1">
        <v>5</v>
      </c>
      <c r="AI3" s="1">
        <v>5</v>
      </c>
      <c r="AJ3" s="1">
        <v>5</v>
      </c>
      <c r="AK3" s="1">
        <v>5</v>
      </c>
      <c r="AL3" s="1">
        <v>1</v>
      </c>
      <c r="AM3" s="1">
        <v>5</v>
      </c>
      <c r="AN3" s="1">
        <v>1</v>
      </c>
      <c r="AO3" s="1">
        <v>1</v>
      </c>
      <c r="AP3" s="1">
        <v>3</v>
      </c>
      <c r="AQ3" s="1">
        <v>2</v>
      </c>
      <c r="AR3" s="1">
        <v>5</v>
      </c>
      <c r="AS3" s="1">
        <v>1</v>
      </c>
      <c r="AT3" s="1">
        <v>1</v>
      </c>
      <c r="AU3" s="1">
        <v>2</v>
      </c>
      <c r="AV3" s="1">
        <v>3</v>
      </c>
      <c r="AW3" s="1">
        <v>1</v>
      </c>
      <c r="AX3" s="1">
        <v>5</v>
      </c>
      <c r="AY3" s="1">
        <v>5</v>
      </c>
      <c r="AZ3" s="1">
        <v>5</v>
      </c>
      <c r="BA3" s="1">
        <v>3</v>
      </c>
      <c r="BB3" s="1">
        <v>5</v>
      </c>
      <c r="BC3" s="1">
        <v>1</v>
      </c>
      <c r="BD3" s="1">
        <v>4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5</v>
      </c>
      <c r="BN3" s="1">
        <v>5</v>
      </c>
      <c r="BO3" s="1">
        <v>5</v>
      </c>
      <c r="BP3" s="1">
        <v>5</v>
      </c>
      <c r="BQ3" s="1">
        <v>5</v>
      </c>
      <c r="BR3" s="1">
        <v>5</v>
      </c>
      <c r="BS3" s="1">
        <v>5</v>
      </c>
      <c r="BT3" s="1">
        <v>5</v>
      </c>
      <c r="BU3" s="1">
        <v>3</v>
      </c>
      <c r="BV3" s="1" t="s">
        <v>326</v>
      </c>
      <c r="BW3" s="1" t="s">
        <v>327</v>
      </c>
      <c r="BX3" s="1" t="s">
        <v>331</v>
      </c>
      <c r="BY3" s="1" t="s">
        <v>327</v>
      </c>
      <c r="BZ3" s="1" t="s">
        <v>328</v>
      </c>
      <c r="CA3" s="1" t="s">
        <v>331</v>
      </c>
      <c r="CB3" s="1" t="s">
        <v>331</v>
      </c>
      <c r="CC3" s="1" t="s">
        <v>328</v>
      </c>
      <c r="CD3" s="1" t="s">
        <v>331</v>
      </c>
      <c r="CE3" s="1" t="s">
        <v>331</v>
      </c>
      <c r="CF3" s="1">
        <v>5</v>
      </c>
      <c r="CG3" s="1">
        <v>5</v>
      </c>
      <c r="CH3" s="1">
        <v>3</v>
      </c>
      <c r="CI3" s="1">
        <v>1</v>
      </c>
      <c r="CJ3" s="1">
        <v>5</v>
      </c>
      <c r="CK3" s="1">
        <v>3</v>
      </c>
      <c r="CL3" s="1">
        <v>1</v>
      </c>
      <c r="CM3" s="1">
        <v>1</v>
      </c>
      <c r="CN3" s="1">
        <v>5</v>
      </c>
      <c r="CO3" s="1">
        <v>5</v>
      </c>
      <c r="CP3" s="1">
        <v>5</v>
      </c>
      <c r="CQ3" s="1">
        <v>5</v>
      </c>
      <c r="CR3" s="1">
        <v>5</v>
      </c>
      <c r="CS3" s="1">
        <v>1</v>
      </c>
      <c r="CT3" s="1">
        <v>5</v>
      </c>
      <c r="CU3" s="1">
        <v>2</v>
      </c>
      <c r="CV3" s="1">
        <v>1</v>
      </c>
      <c r="CW3" s="1">
        <v>1</v>
      </c>
      <c r="CX3" s="1">
        <v>5</v>
      </c>
      <c r="CY3" s="1">
        <v>5</v>
      </c>
    </row>
    <row r="4" spans="1:103" x14ac:dyDescent="0.15">
      <c r="A4" s="2">
        <v>45405.45702396991</v>
      </c>
      <c r="B4" s="1">
        <v>6</v>
      </c>
      <c r="C4" s="1">
        <v>3</v>
      </c>
      <c r="D4" s="1">
        <v>3</v>
      </c>
      <c r="E4" s="1" t="s">
        <v>329</v>
      </c>
      <c r="F4" s="1" t="s">
        <v>333</v>
      </c>
      <c r="G4" s="1" t="s">
        <v>325</v>
      </c>
      <c r="H4" s="1">
        <v>1</v>
      </c>
      <c r="I4" s="1">
        <v>2</v>
      </c>
      <c r="J4" s="1">
        <v>2</v>
      </c>
      <c r="K4" s="1">
        <v>2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3</v>
      </c>
      <c r="R4" s="1">
        <v>3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5</v>
      </c>
      <c r="Y4" s="1">
        <v>4</v>
      </c>
      <c r="Z4" s="1">
        <v>4</v>
      </c>
      <c r="AA4" s="1">
        <v>5</v>
      </c>
      <c r="AB4" s="1">
        <v>4</v>
      </c>
      <c r="AC4" s="1">
        <v>4</v>
      </c>
      <c r="AD4" s="1">
        <v>3</v>
      </c>
      <c r="AE4" s="1">
        <v>1</v>
      </c>
      <c r="AF4" s="1">
        <v>1</v>
      </c>
      <c r="AG4" s="1">
        <v>1</v>
      </c>
      <c r="AH4" s="1">
        <v>4</v>
      </c>
      <c r="AI4" s="1">
        <v>5</v>
      </c>
      <c r="AJ4" s="1">
        <v>4</v>
      </c>
      <c r="AK4" s="1">
        <v>4</v>
      </c>
      <c r="AL4" s="1">
        <v>2</v>
      </c>
      <c r="AM4" s="1">
        <v>3</v>
      </c>
      <c r="AN4" s="1">
        <v>3</v>
      </c>
      <c r="AO4" s="1">
        <v>3</v>
      </c>
      <c r="AP4" s="1">
        <v>4</v>
      </c>
      <c r="AQ4" s="1">
        <v>4</v>
      </c>
      <c r="AR4" s="1">
        <v>4</v>
      </c>
      <c r="AS4" s="1">
        <v>1</v>
      </c>
      <c r="AT4" s="1">
        <v>2</v>
      </c>
      <c r="AU4" s="1">
        <v>2</v>
      </c>
      <c r="AV4" s="1">
        <v>4</v>
      </c>
      <c r="AW4" s="1">
        <v>4</v>
      </c>
      <c r="AX4" s="1">
        <v>4</v>
      </c>
      <c r="AY4" s="1">
        <v>3</v>
      </c>
      <c r="AZ4" s="1">
        <v>4</v>
      </c>
      <c r="BA4" s="1">
        <v>3</v>
      </c>
      <c r="BB4" s="1">
        <v>4</v>
      </c>
      <c r="BC4" s="1">
        <v>2</v>
      </c>
      <c r="BD4" s="1">
        <v>2</v>
      </c>
      <c r="BE4" s="1">
        <v>1</v>
      </c>
      <c r="BF4" s="1">
        <v>1</v>
      </c>
      <c r="BG4" s="1">
        <v>1</v>
      </c>
      <c r="BH4" s="1">
        <v>2</v>
      </c>
      <c r="BI4" s="1">
        <v>1</v>
      </c>
      <c r="BJ4" s="1">
        <v>1</v>
      </c>
      <c r="BK4" s="1">
        <v>1</v>
      </c>
      <c r="BL4" s="1">
        <v>1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5</v>
      </c>
      <c r="BS4" s="1">
        <v>4</v>
      </c>
      <c r="BT4" s="1">
        <v>3</v>
      </c>
      <c r="BU4" s="1">
        <v>4</v>
      </c>
      <c r="BV4" s="1" t="s">
        <v>327</v>
      </c>
      <c r="BW4" s="1" t="s">
        <v>327</v>
      </c>
      <c r="BX4" s="1" t="s">
        <v>331</v>
      </c>
      <c r="BY4" s="1" t="s">
        <v>326</v>
      </c>
      <c r="BZ4" s="1" t="s">
        <v>326</v>
      </c>
      <c r="CA4" s="1" t="s">
        <v>331</v>
      </c>
      <c r="CB4" s="1" t="s">
        <v>331</v>
      </c>
      <c r="CC4" s="1" t="s">
        <v>326</v>
      </c>
      <c r="CD4" s="1" t="s">
        <v>331</v>
      </c>
      <c r="CE4" s="1" t="s">
        <v>331</v>
      </c>
      <c r="CF4" s="1">
        <v>4</v>
      </c>
      <c r="CG4" s="1">
        <v>5</v>
      </c>
      <c r="CH4" s="1">
        <v>4</v>
      </c>
      <c r="CI4" s="1">
        <v>4</v>
      </c>
      <c r="CJ4" s="1">
        <v>4</v>
      </c>
      <c r="CK4" s="1">
        <v>3</v>
      </c>
      <c r="CL4" s="1">
        <v>1</v>
      </c>
      <c r="CM4" s="1">
        <v>1</v>
      </c>
      <c r="CN4" s="1">
        <v>4</v>
      </c>
      <c r="CO4" s="1">
        <v>4</v>
      </c>
      <c r="CP4" s="1">
        <v>5</v>
      </c>
      <c r="CQ4" s="1">
        <v>4</v>
      </c>
      <c r="CR4" s="1">
        <v>4</v>
      </c>
      <c r="CS4" s="1">
        <v>1</v>
      </c>
      <c r="CT4" s="1">
        <v>5</v>
      </c>
      <c r="CU4" s="1">
        <v>2</v>
      </c>
      <c r="CV4" s="1">
        <v>1</v>
      </c>
      <c r="CW4" s="1">
        <v>1</v>
      </c>
      <c r="CX4" s="1">
        <v>4</v>
      </c>
      <c r="CY4" s="1">
        <v>4</v>
      </c>
    </row>
    <row r="5" spans="1:103" x14ac:dyDescent="0.15">
      <c r="A5" s="2">
        <v>45405.462667847227</v>
      </c>
      <c r="B5" s="1">
        <v>6</v>
      </c>
      <c r="C5" s="1">
        <v>3</v>
      </c>
      <c r="D5" s="1">
        <v>4</v>
      </c>
      <c r="E5" s="1" t="s">
        <v>323</v>
      </c>
      <c r="F5" s="1" t="s">
        <v>345</v>
      </c>
      <c r="G5" s="1" t="s">
        <v>325</v>
      </c>
      <c r="H5" s="1">
        <v>3</v>
      </c>
      <c r="I5" s="1">
        <v>1</v>
      </c>
      <c r="J5" s="1">
        <v>2</v>
      </c>
      <c r="K5" s="1">
        <v>2</v>
      </c>
      <c r="L5" s="1">
        <v>5</v>
      </c>
      <c r="M5" s="1">
        <v>5</v>
      </c>
      <c r="N5" s="1">
        <v>4</v>
      </c>
      <c r="O5" s="1">
        <v>5</v>
      </c>
      <c r="P5" s="1">
        <v>5</v>
      </c>
      <c r="Q5" s="1">
        <v>5</v>
      </c>
      <c r="R5" s="1">
        <v>4</v>
      </c>
      <c r="S5" s="1">
        <v>5</v>
      </c>
      <c r="T5" s="1">
        <v>5</v>
      </c>
      <c r="U5" s="1">
        <v>4</v>
      </c>
      <c r="V5" s="1">
        <v>5</v>
      </c>
      <c r="W5" s="1">
        <v>5</v>
      </c>
      <c r="X5" s="1">
        <v>5</v>
      </c>
      <c r="Y5" s="1">
        <v>5</v>
      </c>
      <c r="Z5" s="1">
        <v>4</v>
      </c>
      <c r="AA5" s="1">
        <v>4</v>
      </c>
      <c r="AB5" s="1">
        <v>4</v>
      </c>
      <c r="AC5" s="1">
        <v>4</v>
      </c>
      <c r="AD5" s="1">
        <v>3</v>
      </c>
      <c r="AE5" s="1">
        <v>2</v>
      </c>
      <c r="AF5" s="1">
        <v>2</v>
      </c>
      <c r="AG5" s="1">
        <v>2</v>
      </c>
      <c r="AH5" s="1">
        <v>4</v>
      </c>
      <c r="AI5" s="1">
        <v>5</v>
      </c>
      <c r="AJ5" s="1">
        <v>4</v>
      </c>
      <c r="AK5" s="1">
        <v>2</v>
      </c>
      <c r="AL5" s="1">
        <v>3</v>
      </c>
      <c r="AM5" s="1">
        <v>3</v>
      </c>
      <c r="AN5" s="1">
        <v>3</v>
      </c>
      <c r="AO5" s="1">
        <v>2</v>
      </c>
      <c r="AP5" s="1">
        <v>3</v>
      </c>
      <c r="AQ5" s="1">
        <v>3</v>
      </c>
      <c r="AR5" s="1">
        <v>3</v>
      </c>
      <c r="AS5" s="1">
        <v>1</v>
      </c>
      <c r="AT5" s="1">
        <v>3</v>
      </c>
      <c r="AU5" s="1">
        <v>3</v>
      </c>
      <c r="AV5" s="1">
        <v>5</v>
      </c>
      <c r="AW5" s="1">
        <v>4</v>
      </c>
      <c r="AX5" s="1">
        <v>5</v>
      </c>
      <c r="AY5" s="1">
        <v>5</v>
      </c>
      <c r="AZ5" s="1">
        <v>5</v>
      </c>
      <c r="BA5" s="1">
        <v>3</v>
      </c>
      <c r="BB5" s="1">
        <v>5</v>
      </c>
      <c r="BC5" s="1">
        <v>2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2</v>
      </c>
      <c r="BL5" s="1">
        <v>1</v>
      </c>
      <c r="BM5" s="1">
        <v>5</v>
      </c>
      <c r="BN5" s="1">
        <v>5</v>
      </c>
      <c r="BO5" s="1">
        <v>5</v>
      </c>
      <c r="BP5" s="1">
        <v>4</v>
      </c>
      <c r="BQ5" s="1">
        <v>4</v>
      </c>
      <c r="BR5" s="1">
        <v>4</v>
      </c>
      <c r="BS5" s="1">
        <v>5</v>
      </c>
      <c r="BT5" s="1">
        <v>3</v>
      </c>
      <c r="BU5" s="1">
        <v>4</v>
      </c>
      <c r="BV5" s="1" t="s">
        <v>326</v>
      </c>
      <c r="BW5" s="1" t="s">
        <v>327</v>
      </c>
      <c r="BX5" s="1" t="s">
        <v>326</v>
      </c>
      <c r="BY5" s="1" t="s">
        <v>327</v>
      </c>
      <c r="BZ5" s="1" t="s">
        <v>327</v>
      </c>
      <c r="CA5" s="1" t="s">
        <v>327</v>
      </c>
      <c r="CB5" s="1" t="s">
        <v>327</v>
      </c>
      <c r="CC5" s="1" t="s">
        <v>326</v>
      </c>
      <c r="CD5" s="1" t="s">
        <v>327</v>
      </c>
      <c r="CE5" s="1" t="s">
        <v>331</v>
      </c>
      <c r="CF5" s="1">
        <v>4</v>
      </c>
      <c r="CG5" s="1">
        <v>3</v>
      </c>
      <c r="CH5" s="1">
        <v>4</v>
      </c>
      <c r="CI5" s="1">
        <v>2</v>
      </c>
      <c r="CJ5" s="1">
        <v>4</v>
      </c>
      <c r="CK5" s="1">
        <v>2</v>
      </c>
      <c r="CL5" s="1">
        <v>1</v>
      </c>
      <c r="CM5" s="1">
        <v>1</v>
      </c>
      <c r="CN5" s="1">
        <v>5</v>
      </c>
      <c r="CO5" s="1">
        <v>4</v>
      </c>
      <c r="CP5" s="1">
        <v>5</v>
      </c>
      <c r="CQ5" s="1">
        <v>5</v>
      </c>
      <c r="CR5" s="1">
        <v>5</v>
      </c>
      <c r="CS5" s="1">
        <v>1</v>
      </c>
      <c r="CT5" s="1">
        <v>5</v>
      </c>
      <c r="CU5" s="1">
        <v>1</v>
      </c>
      <c r="CV5" s="1">
        <v>1</v>
      </c>
      <c r="CW5" s="1">
        <v>1</v>
      </c>
      <c r="CX5" s="1">
        <v>5</v>
      </c>
      <c r="CY5" s="1">
        <v>4</v>
      </c>
    </row>
    <row r="6" spans="1:103" x14ac:dyDescent="0.15">
      <c r="A6" s="2">
        <v>45405.458717673609</v>
      </c>
      <c r="B6" s="1">
        <v>6</v>
      </c>
      <c r="C6" s="1">
        <v>3</v>
      </c>
      <c r="D6" s="1">
        <v>5</v>
      </c>
      <c r="E6" s="1" t="s">
        <v>323</v>
      </c>
      <c r="F6" s="1" t="s">
        <v>341</v>
      </c>
      <c r="G6" s="1" t="s">
        <v>325</v>
      </c>
      <c r="H6" s="1">
        <v>1</v>
      </c>
      <c r="I6" s="1">
        <v>1</v>
      </c>
      <c r="J6" s="1">
        <v>1</v>
      </c>
      <c r="K6" s="1">
        <v>1</v>
      </c>
      <c r="L6" s="1">
        <v>5</v>
      </c>
      <c r="M6" s="1">
        <v>5</v>
      </c>
      <c r="N6" s="1">
        <v>4</v>
      </c>
      <c r="O6" s="1">
        <v>5</v>
      </c>
      <c r="P6" s="1">
        <v>5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4</v>
      </c>
      <c r="AD6" s="1">
        <v>2</v>
      </c>
      <c r="AE6" s="1">
        <v>2</v>
      </c>
      <c r="AF6" s="1">
        <v>2</v>
      </c>
      <c r="AG6" s="1">
        <v>2</v>
      </c>
      <c r="AH6" s="1">
        <v>3</v>
      </c>
      <c r="AI6" s="1">
        <v>3</v>
      </c>
      <c r="AJ6" s="1">
        <v>2</v>
      </c>
      <c r="AK6" s="1">
        <v>1</v>
      </c>
      <c r="AL6" s="1">
        <v>4</v>
      </c>
      <c r="AM6" s="1">
        <v>2</v>
      </c>
      <c r="AN6" s="1">
        <v>4</v>
      </c>
      <c r="AO6" s="1">
        <v>4</v>
      </c>
      <c r="AP6" s="1">
        <v>5</v>
      </c>
      <c r="AQ6" s="1">
        <v>5</v>
      </c>
      <c r="AR6" s="1">
        <v>5</v>
      </c>
      <c r="AS6" s="1">
        <v>2</v>
      </c>
      <c r="AT6" s="1">
        <v>3</v>
      </c>
      <c r="AU6" s="1">
        <v>5</v>
      </c>
      <c r="AV6" s="1">
        <v>3</v>
      </c>
      <c r="AW6" s="1">
        <v>2</v>
      </c>
      <c r="AX6" s="1">
        <v>3</v>
      </c>
      <c r="AY6" s="1">
        <v>5</v>
      </c>
      <c r="AZ6" s="1">
        <v>3</v>
      </c>
      <c r="BA6" s="1">
        <v>5</v>
      </c>
      <c r="BB6" s="1">
        <v>5</v>
      </c>
      <c r="BC6" s="1">
        <v>2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2</v>
      </c>
      <c r="BJ6" s="1">
        <v>1</v>
      </c>
      <c r="BK6" s="1">
        <v>1</v>
      </c>
      <c r="BL6" s="1">
        <v>1</v>
      </c>
      <c r="BM6" s="1">
        <v>5</v>
      </c>
      <c r="BN6" s="1">
        <v>2</v>
      </c>
      <c r="BO6" s="1">
        <v>5</v>
      </c>
      <c r="BP6" s="1">
        <v>5</v>
      </c>
      <c r="BQ6" s="1">
        <v>3</v>
      </c>
      <c r="BR6" s="1">
        <v>4</v>
      </c>
      <c r="BS6" s="1">
        <v>5</v>
      </c>
      <c r="BT6" s="1">
        <v>3</v>
      </c>
      <c r="BU6" s="1">
        <v>4</v>
      </c>
      <c r="BV6" s="1" t="s">
        <v>331</v>
      </c>
      <c r="BW6" s="1" t="s">
        <v>331</v>
      </c>
      <c r="BX6" s="1" t="s">
        <v>331</v>
      </c>
      <c r="BY6" s="1" t="s">
        <v>331</v>
      </c>
      <c r="BZ6" s="1" t="s">
        <v>326</v>
      </c>
      <c r="CA6" s="1" t="s">
        <v>331</v>
      </c>
      <c r="CB6" s="1" t="s">
        <v>331</v>
      </c>
      <c r="CC6" s="1" t="s">
        <v>328</v>
      </c>
      <c r="CD6" s="1" t="s">
        <v>331</v>
      </c>
      <c r="CE6" s="1" t="s">
        <v>331</v>
      </c>
      <c r="CF6" s="1">
        <v>5</v>
      </c>
      <c r="CG6" s="1">
        <v>5</v>
      </c>
      <c r="CH6" s="1">
        <v>3</v>
      </c>
      <c r="CI6" s="1">
        <v>1</v>
      </c>
      <c r="CJ6" s="1">
        <v>3</v>
      </c>
      <c r="CK6" s="1">
        <v>2</v>
      </c>
      <c r="CL6" s="1">
        <v>1</v>
      </c>
      <c r="CM6" s="1">
        <v>1</v>
      </c>
      <c r="CN6" s="1">
        <v>4</v>
      </c>
      <c r="CO6" s="1">
        <v>4</v>
      </c>
      <c r="CP6" s="1">
        <v>4</v>
      </c>
      <c r="CQ6" s="1">
        <v>4</v>
      </c>
      <c r="CR6" s="1">
        <v>4</v>
      </c>
      <c r="CS6" s="1">
        <v>1</v>
      </c>
      <c r="CT6" s="1">
        <v>4</v>
      </c>
      <c r="CU6" s="1">
        <v>1</v>
      </c>
      <c r="CV6" s="1">
        <v>1</v>
      </c>
      <c r="CW6" s="1">
        <v>2</v>
      </c>
      <c r="CX6" s="1">
        <v>4</v>
      </c>
      <c r="CY6" s="1">
        <v>4</v>
      </c>
    </row>
    <row r="7" spans="1:103" x14ac:dyDescent="0.15">
      <c r="A7" s="2">
        <v>45405.457533252316</v>
      </c>
      <c r="B7" s="1">
        <v>6</v>
      </c>
      <c r="C7" s="1">
        <v>3</v>
      </c>
      <c r="D7" s="1">
        <v>6</v>
      </c>
      <c r="E7" s="1" t="s">
        <v>323</v>
      </c>
      <c r="F7" s="1" t="s">
        <v>336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L7" s="1">
        <v>4</v>
      </c>
      <c r="M7" s="1">
        <v>3</v>
      </c>
      <c r="N7" s="1">
        <v>4</v>
      </c>
      <c r="O7" s="1">
        <v>4</v>
      </c>
      <c r="P7" s="1">
        <v>5</v>
      </c>
      <c r="Q7" s="1">
        <v>4</v>
      </c>
      <c r="R7" s="1">
        <v>3</v>
      </c>
      <c r="S7" s="1">
        <v>4</v>
      </c>
      <c r="T7" s="1">
        <v>4</v>
      </c>
      <c r="U7" s="1">
        <v>4</v>
      </c>
      <c r="V7" s="1">
        <v>5</v>
      </c>
      <c r="W7" s="1">
        <v>5</v>
      </c>
      <c r="X7" s="1">
        <v>5</v>
      </c>
      <c r="Y7" s="1">
        <v>5</v>
      </c>
      <c r="Z7" s="1">
        <v>4</v>
      </c>
      <c r="AA7" s="1">
        <v>4</v>
      </c>
      <c r="AB7" s="1">
        <v>4</v>
      </c>
      <c r="AC7" s="1">
        <v>5</v>
      </c>
      <c r="AD7" s="1">
        <v>3</v>
      </c>
      <c r="AE7" s="1">
        <v>2</v>
      </c>
      <c r="AF7" s="1">
        <v>2</v>
      </c>
      <c r="AG7" s="1">
        <v>2</v>
      </c>
      <c r="AH7" s="1">
        <v>3</v>
      </c>
      <c r="AI7" s="1">
        <v>4</v>
      </c>
      <c r="AJ7" s="1">
        <v>5</v>
      </c>
      <c r="AK7" s="1">
        <v>2</v>
      </c>
      <c r="AL7" s="1">
        <v>3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3</v>
      </c>
      <c r="AS7" s="1">
        <v>1</v>
      </c>
      <c r="AT7" s="1">
        <v>1</v>
      </c>
      <c r="AU7" s="1">
        <v>3</v>
      </c>
      <c r="AV7" s="1">
        <v>3</v>
      </c>
      <c r="AW7" s="1">
        <v>3</v>
      </c>
      <c r="AX7" s="1">
        <v>4</v>
      </c>
      <c r="AY7" s="1">
        <v>2</v>
      </c>
      <c r="AZ7" s="1">
        <v>3</v>
      </c>
      <c r="BA7" s="1">
        <v>3</v>
      </c>
      <c r="BB7" s="1">
        <v>3</v>
      </c>
      <c r="BC7" s="1">
        <v>2</v>
      </c>
      <c r="BD7" s="1">
        <v>2</v>
      </c>
      <c r="BE7" s="1">
        <v>2</v>
      </c>
      <c r="BF7" s="1">
        <v>2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4</v>
      </c>
      <c r="BN7" s="1">
        <v>3</v>
      </c>
      <c r="BO7" s="1">
        <v>4</v>
      </c>
      <c r="BP7" s="1">
        <v>4</v>
      </c>
      <c r="BQ7" s="1">
        <v>3</v>
      </c>
      <c r="BR7" s="1">
        <v>4</v>
      </c>
      <c r="BS7" s="1">
        <v>3</v>
      </c>
      <c r="BT7" s="1">
        <v>3</v>
      </c>
      <c r="BU7" s="1">
        <v>3</v>
      </c>
      <c r="BV7" s="1" t="s">
        <v>327</v>
      </c>
      <c r="BW7" s="1" t="s">
        <v>327</v>
      </c>
      <c r="BX7" s="1" t="s">
        <v>331</v>
      </c>
      <c r="BY7" s="1" t="s">
        <v>327</v>
      </c>
      <c r="BZ7" s="1" t="s">
        <v>327</v>
      </c>
      <c r="CA7" s="1" t="s">
        <v>331</v>
      </c>
      <c r="CB7" s="1" t="s">
        <v>327</v>
      </c>
      <c r="CC7" s="1" t="s">
        <v>326</v>
      </c>
      <c r="CD7" s="1" t="s">
        <v>331</v>
      </c>
      <c r="CE7" s="1" t="s">
        <v>327</v>
      </c>
      <c r="CF7" s="1">
        <v>4</v>
      </c>
      <c r="CG7" s="1">
        <v>4</v>
      </c>
      <c r="CH7" s="1">
        <v>4</v>
      </c>
      <c r="CI7" s="1">
        <v>1</v>
      </c>
      <c r="CJ7" s="1">
        <v>4</v>
      </c>
      <c r="CK7" s="1">
        <v>2</v>
      </c>
      <c r="CL7" s="1">
        <v>1</v>
      </c>
      <c r="CM7" s="1">
        <v>1</v>
      </c>
      <c r="CN7" s="1">
        <v>3</v>
      </c>
      <c r="CO7" s="1">
        <v>4</v>
      </c>
      <c r="CP7" s="1">
        <v>5</v>
      </c>
      <c r="CQ7" s="1">
        <v>5</v>
      </c>
      <c r="CR7" s="1">
        <v>5</v>
      </c>
      <c r="CS7" s="1">
        <v>1</v>
      </c>
      <c r="CT7" s="1">
        <v>5</v>
      </c>
      <c r="CU7" s="1">
        <v>1</v>
      </c>
      <c r="CV7" s="1">
        <v>1</v>
      </c>
      <c r="CW7" s="1">
        <v>1</v>
      </c>
      <c r="CX7" s="1">
        <v>4</v>
      </c>
      <c r="CY7" s="1">
        <v>4</v>
      </c>
    </row>
    <row r="8" spans="1:103" x14ac:dyDescent="0.15">
      <c r="A8" s="2">
        <v>45405.456105428239</v>
      </c>
      <c r="B8" s="1">
        <v>6</v>
      </c>
      <c r="C8" s="1">
        <v>3</v>
      </c>
      <c r="D8" s="1">
        <v>7</v>
      </c>
      <c r="E8" s="1" t="s">
        <v>329</v>
      </c>
      <c r="F8" s="1" t="s">
        <v>330</v>
      </c>
      <c r="G8" s="1" t="s">
        <v>325</v>
      </c>
      <c r="H8" s="1">
        <v>1</v>
      </c>
      <c r="I8" s="1">
        <v>1</v>
      </c>
      <c r="J8" s="1">
        <v>1</v>
      </c>
      <c r="K8" s="1">
        <v>1</v>
      </c>
      <c r="L8" s="1">
        <v>5</v>
      </c>
      <c r="M8" s="1">
        <v>5</v>
      </c>
      <c r="N8" s="1">
        <v>1</v>
      </c>
      <c r="O8" s="1">
        <v>5</v>
      </c>
      <c r="P8" s="1">
        <v>5</v>
      </c>
      <c r="Q8" s="1">
        <v>5</v>
      </c>
      <c r="R8" s="1">
        <v>1</v>
      </c>
      <c r="S8" s="1">
        <v>5</v>
      </c>
      <c r="T8" s="1">
        <v>5</v>
      </c>
      <c r="U8" s="1">
        <v>5</v>
      </c>
      <c r="V8" s="1">
        <v>1</v>
      </c>
      <c r="W8" s="1">
        <v>5</v>
      </c>
      <c r="X8" s="1">
        <v>5</v>
      </c>
      <c r="Y8" s="1">
        <v>1</v>
      </c>
      <c r="Z8" s="1">
        <v>1</v>
      </c>
      <c r="AA8" s="1">
        <v>1</v>
      </c>
      <c r="AB8" s="1">
        <v>1</v>
      </c>
      <c r="AC8" s="1">
        <v>5</v>
      </c>
      <c r="AD8" s="1">
        <v>5</v>
      </c>
      <c r="AE8" s="1">
        <v>5</v>
      </c>
      <c r="AF8" s="1">
        <v>1</v>
      </c>
      <c r="AG8" s="1">
        <v>1</v>
      </c>
      <c r="AH8" s="1">
        <v>5</v>
      </c>
      <c r="AI8" s="1">
        <v>5</v>
      </c>
      <c r="AJ8" s="1">
        <v>5</v>
      </c>
      <c r="AK8" s="1">
        <v>5</v>
      </c>
      <c r="AL8" s="1">
        <v>1</v>
      </c>
      <c r="AM8" s="1">
        <v>5</v>
      </c>
      <c r="AN8" s="1">
        <v>1</v>
      </c>
      <c r="AO8" s="1">
        <v>1</v>
      </c>
      <c r="AP8" s="1">
        <v>5</v>
      </c>
      <c r="AQ8" s="1">
        <v>5</v>
      </c>
      <c r="AR8" s="1">
        <v>5</v>
      </c>
      <c r="AS8" s="1">
        <v>1</v>
      </c>
      <c r="AT8" s="1">
        <v>1</v>
      </c>
      <c r="AU8" s="1">
        <v>1</v>
      </c>
      <c r="AV8" s="1">
        <v>5</v>
      </c>
      <c r="AW8" s="1">
        <v>5</v>
      </c>
      <c r="AX8" s="1">
        <v>5</v>
      </c>
      <c r="AY8" s="1">
        <v>5</v>
      </c>
      <c r="AZ8" s="1">
        <v>1</v>
      </c>
      <c r="BA8" s="1">
        <v>5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5</v>
      </c>
      <c r="BN8" s="1">
        <v>5</v>
      </c>
      <c r="BO8" s="1">
        <v>5</v>
      </c>
      <c r="BP8" s="1">
        <v>5</v>
      </c>
      <c r="BQ8" s="1">
        <v>5</v>
      </c>
      <c r="BR8" s="1">
        <v>5</v>
      </c>
      <c r="BS8" s="1">
        <v>1</v>
      </c>
      <c r="BT8" s="1">
        <v>1</v>
      </c>
      <c r="BU8" s="1">
        <v>1</v>
      </c>
      <c r="BV8" s="1" t="s">
        <v>331</v>
      </c>
      <c r="BW8" s="1" t="s">
        <v>331</v>
      </c>
      <c r="BX8" s="1" t="s">
        <v>331</v>
      </c>
      <c r="BY8" s="1" t="s">
        <v>331</v>
      </c>
      <c r="BZ8" s="1" t="s">
        <v>331</v>
      </c>
      <c r="CA8" s="1" t="s">
        <v>331</v>
      </c>
      <c r="CB8" s="1" t="s">
        <v>331</v>
      </c>
      <c r="CC8" s="1" t="s">
        <v>328</v>
      </c>
      <c r="CD8" s="1" t="s">
        <v>331</v>
      </c>
      <c r="CE8" s="1" t="s">
        <v>331</v>
      </c>
      <c r="CF8" s="1">
        <v>5</v>
      </c>
      <c r="CG8" s="1">
        <v>5</v>
      </c>
      <c r="CH8" s="1">
        <v>5</v>
      </c>
      <c r="CI8" s="1">
        <v>1</v>
      </c>
      <c r="CJ8" s="1">
        <v>5</v>
      </c>
      <c r="CK8" s="1">
        <v>5</v>
      </c>
      <c r="CL8" s="1">
        <v>1</v>
      </c>
      <c r="CM8" s="1">
        <v>1</v>
      </c>
      <c r="CN8" s="1">
        <v>5</v>
      </c>
      <c r="CO8" s="1">
        <v>5</v>
      </c>
      <c r="CP8" s="1">
        <v>5</v>
      </c>
      <c r="CQ8" s="1">
        <v>4</v>
      </c>
      <c r="CR8" s="1">
        <v>5</v>
      </c>
      <c r="CS8" s="1">
        <v>1</v>
      </c>
      <c r="CT8" s="1">
        <v>5</v>
      </c>
      <c r="CU8" s="1">
        <v>5</v>
      </c>
      <c r="CV8" s="1">
        <v>1</v>
      </c>
      <c r="CW8" s="1">
        <v>1</v>
      </c>
      <c r="CX8" s="1">
        <v>5</v>
      </c>
      <c r="CY8" s="1">
        <v>5</v>
      </c>
    </row>
    <row r="9" spans="1:103" x14ac:dyDescent="0.15">
      <c r="A9" s="2">
        <v>45405.458544594905</v>
      </c>
      <c r="B9" s="1">
        <v>6</v>
      </c>
      <c r="C9" s="1">
        <v>3</v>
      </c>
      <c r="D9" s="1">
        <v>8</v>
      </c>
      <c r="E9" s="1" t="s">
        <v>329</v>
      </c>
      <c r="F9" s="1" t="s">
        <v>339</v>
      </c>
      <c r="G9" s="1" t="s">
        <v>325</v>
      </c>
      <c r="H9" s="1">
        <v>1</v>
      </c>
      <c r="I9" s="1">
        <v>1</v>
      </c>
      <c r="J9" s="1">
        <v>1</v>
      </c>
      <c r="K9" s="1">
        <v>1</v>
      </c>
      <c r="L9" s="1">
        <v>5</v>
      </c>
      <c r="M9" s="1">
        <v>5</v>
      </c>
      <c r="N9" s="1">
        <v>4</v>
      </c>
      <c r="O9" s="1">
        <v>4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4</v>
      </c>
      <c r="W9" s="1">
        <v>5</v>
      </c>
      <c r="X9" s="1">
        <v>5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3</v>
      </c>
      <c r="AE9" s="1">
        <v>2</v>
      </c>
      <c r="AF9" s="1">
        <v>2</v>
      </c>
      <c r="AG9" s="1">
        <v>2</v>
      </c>
      <c r="AH9" s="1">
        <v>4</v>
      </c>
      <c r="AI9" s="1">
        <v>5</v>
      </c>
      <c r="AJ9" s="1">
        <v>3</v>
      </c>
      <c r="AK9" s="1">
        <v>3</v>
      </c>
      <c r="AL9" s="1">
        <v>4</v>
      </c>
      <c r="AM9" s="1">
        <v>4</v>
      </c>
      <c r="AN9" s="1">
        <v>4</v>
      </c>
      <c r="AO9" s="1">
        <v>4</v>
      </c>
      <c r="AP9" s="1">
        <v>3</v>
      </c>
      <c r="AQ9" s="1">
        <v>4</v>
      </c>
      <c r="AR9" s="1">
        <v>5</v>
      </c>
      <c r="AS9" s="1">
        <v>1</v>
      </c>
      <c r="AT9" s="1">
        <v>1</v>
      </c>
      <c r="AU9" s="1">
        <v>5</v>
      </c>
      <c r="AV9" s="1">
        <v>5</v>
      </c>
      <c r="AW9" s="1">
        <v>5</v>
      </c>
      <c r="AX9" s="1">
        <v>5</v>
      </c>
      <c r="AY9" s="1">
        <v>4</v>
      </c>
      <c r="AZ9" s="1">
        <v>4</v>
      </c>
      <c r="BA9" s="1">
        <v>4</v>
      </c>
      <c r="BB9" s="1">
        <v>4</v>
      </c>
      <c r="BC9" s="1">
        <v>2</v>
      </c>
      <c r="BD9" s="1">
        <v>1</v>
      </c>
      <c r="BE9" s="1">
        <v>1</v>
      </c>
      <c r="BF9" s="1">
        <v>1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1</v>
      </c>
      <c r="BM9" s="1">
        <v>5</v>
      </c>
      <c r="BN9" s="1">
        <v>5</v>
      </c>
      <c r="BO9" s="1">
        <v>5</v>
      </c>
      <c r="BP9" s="1">
        <v>5</v>
      </c>
      <c r="BQ9" s="1">
        <v>5</v>
      </c>
      <c r="BR9" s="1">
        <v>5</v>
      </c>
      <c r="BS9" s="1">
        <v>5</v>
      </c>
      <c r="BT9" s="1">
        <v>5</v>
      </c>
      <c r="BU9" s="1">
        <v>4</v>
      </c>
      <c r="BV9" s="1" t="s">
        <v>331</v>
      </c>
      <c r="BW9" s="1" t="s">
        <v>327</v>
      </c>
      <c r="BX9" s="1" t="s">
        <v>326</v>
      </c>
      <c r="BY9" s="1" t="s">
        <v>327</v>
      </c>
      <c r="BZ9" s="1" t="s">
        <v>328</v>
      </c>
      <c r="CA9" s="1" t="s">
        <v>327</v>
      </c>
      <c r="CB9" s="1" t="s">
        <v>327</v>
      </c>
      <c r="CC9" s="1" t="s">
        <v>328</v>
      </c>
      <c r="CD9" s="1" t="s">
        <v>331</v>
      </c>
      <c r="CE9" s="1" t="s">
        <v>327</v>
      </c>
      <c r="CF9" s="1">
        <v>5</v>
      </c>
      <c r="CG9" s="1">
        <v>5</v>
      </c>
      <c r="CH9" s="1">
        <v>5</v>
      </c>
      <c r="CI9" s="1">
        <v>1</v>
      </c>
      <c r="CJ9" s="1">
        <v>5</v>
      </c>
      <c r="CK9" s="1">
        <v>1</v>
      </c>
      <c r="CL9" s="1">
        <v>1</v>
      </c>
      <c r="CM9" s="1">
        <v>1</v>
      </c>
      <c r="CN9" s="1">
        <v>5</v>
      </c>
      <c r="CO9" s="1">
        <v>5</v>
      </c>
      <c r="CP9" s="1">
        <v>5</v>
      </c>
      <c r="CQ9" s="1">
        <v>5</v>
      </c>
      <c r="CR9" s="1">
        <v>5</v>
      </c>
      <c r="CS9" s="1">
        <v>1</v>
      </c>
      <c r="CT9" s="1">
        <v>5</v>
      </c>
      <c r="CU9" s="1">
        <v>1</v>
      </c>
      <c r="CV9" s="1">
        <v>1</v>
      </c>
      <c r="CW9" s="1">
        <v>1</v>
      </c>
      <c r="CX9" s="1">
        <v>5</v>
      </c>
      <c r="CY9" s="1">
        <v>5</v>
      </c>
    </row>
    <row r="10" spans="1:103" x14ac:dyDescent="0.15">
      <c r="A10" s="2">
        <v>45405.45990613426</v>
      </c>
      <c r="B10" s="1">
        <v>6</v>
      </c>
      <c r="C10" s="1">
        <v>3</v>
      </c>
      <c r="D10" s="1">
        <v>9</v>
      </c>
      <c r="E10" s="1" t="s">
        <v>323</v>
      </c>
      <c r="F10" s="1" t="s">
        <v>343</v>
      </c>
      <c r="G10" s="1" t="s">
        <v>325</v>
      </c>
      <c r="H10" s="1">
        <v>2</v>
      </c>
      <c r="I10" s="1">
        <v>2</v>
      </c>
      <c r="J10" s="1">
        <v>2</v>
      </c>
      <c r="K10" s="1">
        <v>3</v>
      </c>
      <c r="L10" s="1">
        <v>4</v>
      </c>
      <c r="M10" s="1">
        <v>4</v>
      </c>
      <c r="N10" s="1">
        <v>1</v>
      </c>
      <c r="O10" s="1">
        <v>4</v>
      </c>
      <c r="P10" s="1">
        <v>4</v>
      </c>
      <c r="Q10" s="1">
        <v>2</v>
      </c>
      <c r="R10" s="1">
        <v>2</v>
      </c>
      <c r="S10" s="1">
        <v>4</v>
      </c>
      <c r="T10" s="1">
        <v>3</v>
      </c>
      <c r="U10" s="1">
        <v>3</v>
      </c>
      <c r="V10" s="1">
        <v>3</v>
      </c>
      <c r="W10" s="1">
        <v>3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3</v>
      </c>
      <c r="AE10" s="1">
        <v>2</v>
      </c>
      <c r="AF10" s="1">
        <v>2</v>
      </c>
      <c r="AG10" s="1">
        <v>1</v>
      </c>
      <c r="AH10" s="1">
        <v>4</v>
      </c>
      <c r="AI10" s="1">
        <v>3</v>
      </c>
      <c r="AJ10" s="1">
        <v>3</v>
      </c>
      <c r="AK10" s="1">
        <v>4</v>
      </c>
      <c r="AL10" s="1">
        <v>3</v>
      </c>
      <c r="AM10" s="1">
        <v>2</v>
      </c>
      <c r="AN10" s="1">
        <v>4</v>
      </c>
      <c r="AO10" s="1">
        <v>4</v>
      </c>
      <c r="AP10" s="1">
        <v>2</v>
      </c>
      <c r="AQ10" s="1">
        <v>2</v>
      </c>
      <c r="AR10" s="1">
        <v>2</v>
      </c>
      <c r="AS10" s="1">
        <v>2</v>
      </c>
      <c r="AT10" s="1">
        <v>2</v>
      </c>
      <c r="AU10" s="1">
        <v>3</v>
      </c>
      <c r="AV10" s="1">
        <v>2</v>
      </c>
      <c r="AW10" s="1">
        <v>2</v>
      </c>
      <c r="AX10" s="1">
        <v>4</v>
      </c>
      <c r="AY10" s="1">
        <v>2</v>
      </c>
      <c r="AZ10" s="1">
        <v>2</v>
      </c>
      <c r="BA10" s="1">
        <v>1</v>
      </c>
      <c r="BB10" s="1">
        <v>4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4</v>
      </c>
      <c r="BN10" s="1">
        <v>4</v>
      </c>
      <c r="BO10" s="1">
        <v>3</v>
      </c>
      <c r="BP10" s="1">
        <v>4</v>
      </c>
      <c r="BQ10" s="1">
        <v>3</v>
      </c>
      <c r="BR10" s="1">
        <v>4</v>
      </c>
      <c r="BS10" s="1">
        <v>4</v>
      </c>
      <c r="BT10" s="1">
        <v>4</v>
      </c>
      <c r="BU10" s="1">
        <v>3</v>
      </c>
      <c r="BV10" s="1" t="s">
        <v>327</v>
      </c>
      <c r="BW10" s="1" t="s">
        <v>326</v>
      </c>
      <c r="BX10" s="1" t="s">
        <v>326</v>
      </c>
      <c r="BY10" s="1" t="s">
        <v>326</v>
      </c>
      <c r="BZ10" s="1" t="s">
        <v>327</v>
      </c>
      <c r="CA10" s="1" t="s">
        <v>331</v>
      </c>
      <c r="CB10" s="1" t="s">
        <v>331</v>
      </c>
      <c r="CC10" s="1" t="s">
        <v>326</v>
      </c>
      <c r="CD10" s="1" t="s">
        <v>331</v>
      </c>
      <c r="CE10" s="1" t="s">
        <v>331</v>
      </c>
      <c r="CF10" s="1">
        <v>5</v>
      </c>
      <c r="CG10" s="1">
        <v>5</v>
      </c>
      <c r="CH10" s="1">
        <v>5</v>
      </c>
      <c r="CI10" s="1">
        <v>1</v>
      </c>
      <c r="CJ10" s="1">
        <v>5</v>
      </c>
      <c r="CK10" s="1">
        <v>2</v>
      </c>
      <c r="CL10" s="1">
        <v>1</v>
      </c>
      <c r="CM10" s="1">
        <v>2</v>
      </c>
      <c r="CN10" s="1">
        <v>4</v>
      </c>
      <c r="CO10" s="1">
        <v>5</v>
      </c>
      <c r="CP10" s="1">
        <v>5</v>
      </c>
      <c r="CQ10" s="1">
        <v>5</v>
      </c>
      <c r="CR10" s="1">
        <v>4</v>
      </c>
      <c r="CS10" s="1">
        <v>1</v>
      </c>
      <c r="CT10" s="1">
        <v>4</v>
      </c>
      <c r="CU10" s="1">
        <v>1</v>
      </c>
      <c r="CV10" s="1">
        <v>1</v>
      </c>
      <c r="CW10" s="1">
        <v>2</v>
      </c>
      <c r="CX10" s="1">
        <v>4</v>
      </c>
      <c r="CY10" s="1">
        <v>5</v>
      </c>
    </row>
    <row r="11" spans="1:103" x14ac:dyDescent="0.15">
      <c r="A11" s="2">
        <v>45405.457617384258</v>
      </c>
      <c r="B11" s="1">
        <v>6</v>
      </c>
      <c r="C11" s="1">
        <v>3</v>
      </c>
      <c r="D11" s="1">
        <v>10</v>
      </c>
      <c r="E11" s="1" t="s">
        <v>323</v>
      </c>
      <c r="F11" s="1" t="s">
        <v>337</v>
      </c>
      <c r="G11" s="1" t="s">
        <v>325</v>
      </c>
      <c r="H11" s="1">
        <v>3</v>
      </c>
      <c r="I11" s="1">
        <v>1</v>
      </c>
      <c r="J11" s="1">
        <v>2</v>
      </c>
      <c r="K11" s="1">
        <v>2</v>
      </c>
      <c r="L11" s="1">
        <v>4</v>
      </c>
      <c r="M11" s="1">
        <v>4</v>
      </c>
      <c r="N11" s="1">
        <v>3</v>
      </c>
      <c r="O11" s="1">
        <v>4</v>
      </c>
      <c r="P11" s="1">
        <v>4</v>
      </c>
      <c r="Q11" s="1">
        <v>3</v>
      </c>
      <c r="R11" s="1">
        <v>5</v>
      </c>
      <c r="S11" s="1">
        <v>4</v>
      </c>
      <c r="T11" s="1">
        <v>4</v>
      </c>
      <c r="U11" s="1">
        <v>4</v>
      </c>
      <c r="V11" s="1">
        <v>5</v>
      </c>
      <c r="W11" s="1">
        <v>3</v>
      </c>
      <c r="X11" s="1">
        <v>5</v>
      </c>
      <c r="Y11" s="1">
        <v>5</v>
      </c>
      <c r="Z11" s="1">
        <v>4</v>
      </c>
      <c r="AA11" s="1">
        <v>4</v>
      </c>
      <c r="AB11" s="1">
        <v>3</v>
      </c>
      <c r="AC11" s="1">
        <v>3</v>
      </c>
      <c r="AD11" s="1">
        <v>2</v>
      </c>
      <c r="AE11" s="1">
        <v>2</v>
      </c>
      <c r="AF11" s="1">
        <v>1</v>
      </c>
      <c r="AG11" s="1">
        <v>1</v>
      </c>
      <c r="AH11" s="1">
        <v>3</v>
      </c>
      <c r="AI11" s="1">
        <v>4</v>
      </c>
      <c r="AJ11" s="1">
        <v>5</v>
      </c>
      <c r="AK11" s="1">
        <v>4</v>
      </c>
      <c r="AL11" s="1">
        <v>3</v>
      </c>
      <c r="AM11" s="1">
        <v>2</v>
      </c>
      <c r="AN11" s="1">
        <v>2</v>
      </c>
      <c r="AO11" s="1">
        <v>3</v>
      </c>
      <c r="AP11" s="1">
        <v>4</v>
      </c>
      <c r="AQ11" s="1">
        <v>4</v>
      </c>
      <c r="AR11" s="1">
        <v>4</v>
      </c>
      <c r="AS11" s="1">
        <v>2</v>
      </c>
      <c r="AT11" s="1">
        <v>2</v>
      </c>
      <c r="AU11" s="1">
        <v>2</v>
      </c>
      <c r="AV11" s="1">
        <v>3</v>
      </c>
      <c r="AW11" s="1">
        <v>3</v>
      </c>
      <c r="AX11" s="1">
        <v>4</v>
      </c>
      <c r="AY11" s="1">
        <v>2</v>
      </c>
      <c r="AZ11" s="1">
        <v>3</v>
      </c>
      <c r="BA11" s="1">
        <v>3</v>
      </c>
      <c r="BB11" s="1">
        <v>4</v>
      </c>
      <c r="BC11" s="1">
        <v>2</v>
      </c>
      <c r="BD11" s="1">
        <v>2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4</v>
      </c>
      <c r="BN11" s="1">
        <v>4</v>
      </c>
      <c r="BO11" s="1">
        <v>4</v>
      </c>
      <c r="BP11" s="1">
        <v>4</v>
      </c>
      <c r="BQ11" s="1">
        <v>4</v>
      </c>
      <c r="BR11" s="1">
        <v>5</v>
      </c>
      <c r="BS11" s="1">
        <v>4</v>
      </c>
      <c r="BT11" s="1">
        <v>4</v>
      </c>
      <c r="BU11" s="1">
        <v>4</v>
      </c>
      <c r="BV11" s="1" t="s">
        <v>326</v>
      </c>
      <c r="BW11" s="1" t="s">
        <v>327</v>
      </c>
      <c r="BX11" s="1" t="s">
        <v>327</v>
      </c>
      <c r="BY11" s="1" t="s">
        <v>327</v>
      </c>
      <c r="BZ11" s="1" t="s">
        <v>326</v>
      </c>
      <c r="CA11" s="1" t="s">
        <v>331</v>
      </c>
      <c r="CB11" s="1" t="s">
        <v>331</v>
      </c>
      <c r="CC11" s="1" t="s">
        <v>326</v>
      </c>
      <c r="CD11" s="1" t="s">
        <v>327</v>
      </c>
      <c r="CE11" s="1" t="s">
        <v>327</v>
      </c>
      <c r="CF11" s="1">
        <v>4</v>
      </c>
      <c r="CG11" s="1">
        <v>5</v>
      </c>
      <c r="CH11" s="1">
        <v>4</v>
      </c>
      <c r="CI11" s="1">
        <v>1</v>
      </c>
      <c r="CJ11" s="1">
        <v>4</v>
      </c>
      <c r="CK11" s="1">
        <v>3</v>
      </c>
      <c r="CL11" s="1">
        <v>2</v>
      </c>
      <c r="CM11" s="1">
        <v>1</v>
      </c>
      <c r="CN11" s="1">
        <v>5</v>
      </c>
      <c r="CO11" s="1">
        <v>5</v>
      </c>
      <c r="CP11" s="1">
        <v>4</v>
      </c>
      <c r="CQ11" s="1">
        <v>3</v>
      </c>
      <c r="CR11" s="1">
        <v>4</v>
      </c>
      <c r="CS11" s="1">
        <v>1</v>
      </c>
      <c r="CT11" s="1">
        <v>4</v>
      </c>
      <c r="CU11" s="1">
        <v>2</v>
      </c>
      <c r="CV11" s="1">
        <v>1</v>
      </c>
      <c r="CW11" s="1">
        <v>1</v>
      </c>
      <c r="CX11" s="1">
        <v>5</v>
      </c>
      <c r="CY11" s="1">
        <v>4</v>
      </c>
    </row>
    <row r="12" spans="1:103" x14ac:dyDescent="0.15">
      <c r="A12" s="2">
        <v>45405.469500023144</v>
      </c>
      <c r="B12" s="1">
        <v>6</v>
      </c>
      <c r="C12" s="1">
        <v>3</v>
      </c>
      <c r="D12" s="1">
        <v>11</v>
      </c>
      <c r="E12" s="1" t="s">
        <v>323</v>
      </c>
      <c r="F12" s="1" t="s">
        <v>347</v>
      </c>
      <c r="G12" s="1" t="s">
        <v>325</v>
      </c>
      <c r="H12" s="1">
        <v>2</v>
      </c>
      <c r="I12" s="1">
        <v>2</v>
      </c>
      <c r="J12" s="1">
        <v>2</v>
      </c>
      <c r="K12" s="1">
        <v>2</v>
      </c>
      <c r="L12" s="1">
        <v>5</v>
      </c>
      <c r="M12" s="1">
        <v>4</v>
      </c>
      <c r="N12" s="1">
        <v>3</v>
      </c>
      <c r="O12" s="1">
        <v>4</v>
      </c>
      <c r="P12" s="1">
        <v>4</v>
      </c>
      <c r="Q12" s="1">
        <v>4</v>
      </c>
      <c r="R12" s="1">
        <v>5</v>
      </c>
      <c r="S12" s="1">
        <v>4</v>
      </c>
      <c r="T12" s="1">
        <v>4</v>
      </c>
      <c r="U12" s="1">
        <v>3</v>
      </c>
      <c r="V12" s="1">
        <v>3</v>
      </c>
      <c r="W12" s="1">
        <v>3</v>
      </c>
      <c r="X12" s="1">
        <v>5</v>
      </c>
      <c r="Y12" s="1">
        <v>3</v>
      </c>
      <c r="Z12" s="1">
        <v>4</v>
      </c>
      <c r="AA12" s="1">
        <v>4</v>
      </c>
      <c r="AB12" s="1">
        <v>4</v>
      </c>
      <c r="AC12" s="1">
        <v>4</v>
      </c>
      <c r="AD12" s="1">
        <v>3</v>
      </c>
      <c r="AE12" s="1">
        <v>2</v>
      </c>
      <c r="AF12" s="1">
        <v>2</v>
      </c>
      <c r="AG12" s="1">
        <v>1</v>
      </c>
      <c r="AH12" s="1">
        <v>3</v>
      </c>
      <c r="AI12" s="1">
        <v>4</v>
      </c>
      <c r="AJ12" s="1">
        <v>2</v>
      </c>
      <c r="AK12" s="1">
        <v>3</v>
      </c>
      <c r="AL12" s="1">
        <v>3</v>
      </c>
      <c r="AM12" s="1">
        <v>2</v>
      </c>
      <c r="AN12" s="1">
        <v>2</v>
      </c>
      <c r="AO12" s="1">
        <v>3</v>
      </c>
      <c r="AP12" s="1">
        <v>5</v>
      </c>
      <c r="AQ12" s="1">
        <v>5</v>
      </c>
      <c r="AR12" s="1">
        <v>5</v>
      </c>
      <c r="AS12" s="1">
        <v>1</v>
      </c>
      <c r="AT12" s="1">
        <v>1</v>
      </c>
      <c r="AU12" s="1">
        <v>5</v>
      </c>
      <c r="AV12" s="1">
        <v>4</v>
      </c>
      <c r="AW12" s="1">
        <v>4</v>
      </c>
      <c r="AX12" s="1">
        <v>5</v>
      </c>
      <c r="AY12" s="1">
        <v>5</v>
      </c>
      <c r="AZ12" s="1">
        <v>4</v>
      </c>
      <c r="BA12" s="1">
        <v>4</v>
      </c>
      <c r="BB12" s="1">
        <v>5</v>
      </c>
      <c r="BC12" s="1">
        <v>1</v>
      </c>
      <c r="BD12" s="1">
        <v>2</v>
      </c>
      <c r="BE12" s="1">
        <v>2</v>
      </c>
      <c r="BF12" s="1">
        <v>1</v>
      </c>
      <c r="BG12" s="1">
        <v>1</v>
      </c>
      <c r="BH12" s="1">
        <v>3</v>
      </c>
      <c r="BI12" s="1">
        <v>1</v>
      </c>
      <c r="BJ12" s="1">
        <v>1</v>
      </c>
      <c r="BK12" s="1">
        <v>2</v>
      </c>
      <c r="BL12" s="1">
        <v>2</v>
      </c>
      <c r="BM12" s="1">
        <v>5</v>
      </c>
      <c r="BN12" s="1">
        <v>2</v>
      </c>
      <c r="BO12" s="1">
        <v>4</v>
      </c>
      <c r="BP12" s="1">
        <v>2</v>
      </c>
      <c r="BQ12" s="1">
        <v>4</v>
      </c>
      <c r="BR12" s="1">
        <v>4</v>
      </c>
      <c r="BS12" s="1">
        <v>4</v>
      </c>
      <c r="BT12" s="1">
        <v>4</v>
      </c>
      <c r="BU12" s="1">
        <v>4</v>
      </c>
      <c r="BV12" s="1" t="s">
        <v>331</v>
      </c>
      <c r="BW12" s="1" t="s">
        <v>331</v>
      </c>
      <c r="BX12" s="1" t="s">
        <v>327</v>
      </c>
      <c r="BY12" s="1" t="s">
        <v>327</v>
      </c>
      <c r="BZ12" s="1" t="s">
        <v>331</v>
      </c>
      <c r="CA12" s="1" t="s">
        <v>327</v>
      </c>
      <c r="CB12" s="1" t="s">
        <v>327</v>
      </c>
      <c r="CC12" s="1" t="s">
        <v>327</v>
      </c>
      <c r="CD12" s="1" t="s">
        <v>331</v>
      </c>
      <c r="CE12" s="1" t="s">
        <v>331</v>
      </c>
      <c r="CF12" s="1">
        <v>4</v>
      </c>
      <c r="CG12" s="1">
        <v>3</v>
      </c>
      <c r="CH12" s="1">
        <v>2</v>
      </c>
      <c r="CI12" s="1">
        <v>1</v>
      </c>
      <c r="CJ12" s="1">
        <v>4</v>
      </c>
      <c r="CK12" s="1">
        <v>2</v>
      </c>
      <c r="CL12" s="1">
        <v>3</v>
      </c>
      <c r="CM12" s="1">
        <v>3</v>
      </c>
      <c r="CN12" s="1">
        <v>3</v>
      </c>
      <c r="CO12" s="1">
        <v>3</v>
      </c>
      <c r="CP12" s="1">
        <v>4</v>
      </c>
      <c r="CQ12" s="1">
        <v>3</v>
      </c>
      <c r="CR12" s="1">
        <v>3</v>
      </c>
      <c r="CS12" s="1">
        <v>3</v>
      </c>
      <c r="CT12" s="1">
        <v>4</v>
      </c>
      <c r="CU12" s="1">
        <v>3</v>
      </c>
      <c r="CV12" s="1">
        <v>4</v>
      </c>
      <c r="CW12" s="1">
        <v>3</v>
      </c>
      <c r="CX12" s="1">
        <v>4</v>
      </c>
      <c r="CY12" s="1">
        <v>4</v>
      </c>
    </row>
    <row r="13" spans="1:103" x14ac:dyDescent="0.15">
      <c r="A13" s="2">
        <v>45405.458523148147</v>
      </c>
      <c r="B13" s="1">
        <v>6</v>
      </c>
      <c r="C13" s="1">
        <v>3</v>
      </c>
      <c r="D13" s="1">
        <v>12</v>
      </c>
      <c r="E13" s="1" t="s">
        <v>323</v>
      </c>
      <c r="F13" s="1" t="s">
        <v>338</v>
      </c>
      <c r="G13" s="1" t="s">
        <v>325</v>
      </c>
      <c r="H13" s="1">
        <v>1</v>
      </c>
      <c r="I13" s="1">
        <v>3</v>
      </c>
      <c r="J13" s="1">
        <v>2</v>
      </c>
      <c r="K13" s="1">
        <v>2</v>
      </c>
      <c r="L13" s="1">
        <v>5</v>
      </c>
      <c r="M13" s="1">
        <v>4</v>
      </c>
      <c r="N13" s="1">
        <v>4</v>
      </c>
      <c r="O13" s="1">
        <v>4</v>
      </c>
      <c r="P13" s="1">
        <v>4</v>
      </c>
      <c r="Q13" s="1">
        <v>3</v>
      </c>
      <c r="R13" s="1">
        <v>4</v>
      </c>
      <c r="S13" s="1">
        <v>4</v>
      </c>
      <c r="T13" s="1">
        <v>4</v>
      </c>
      <c r="U13" s="1">
        <v>4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4</v>
      </c>
      <c r="AE13" s="1">
        <v>2</v>
      </c>
      <c r="AF13" s="1">
        <v>2</v>
      </c>
      <c r="AG13" s="1">
        <v>2</v>
      </c>
      <c r="AH13" s="1">
        <v>4</v>
      </c>
      <c r="AI13" s="1">
        <v>5</v>
      </c>
      <c r="AJ13" s="1">
        <v>5</v>
      </c>
      <c r="AK13" s="1">
        <v>3</v>
      </c>
      <c r="AL13" s="1">
        <v>3</v>
      </c>
      <c r="AM13" s="1">
        <v>3</v>
      </c>
      <c r="AN13" s="1">
        <v>2</v>
      </c>
      <c r="AO13" s="1">
        <v>4</v>
      </c>
      <c r="AP13" s="1">
        <v>4</v>
      </c>
      <c r="AQ13" s="1">
        <v>4</v>
      </c>
      <c r="AR13" s="1">
        <v>4</v>
      </c>
      <c r="AS13" s="1">
        <v>3</v>
      </c>
      <c r="AT13" s="1">
        <v>3</v>
      </c>
      <c r="AU13" s="1">
        <v>4</v>
      </c>
      <c r="AV13" s="1">
        <v>4</v>
      </c>
      <c r="AW13" s="1">
        <v>4</v>
      </c>
      <c r="AX13" s="1">
        <v>4</v>
      </c>
      <c r="AY13" s="1">
        <v>3</v>
      </c>
      <c r="AZ13" s="1">
        <v>2</v>
      </c>
      <c r="BA13" s="1">
        <v>2</v>
      </c>
      <c r="BB13" s="1">
        <v>2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4</v>
      </c>
      <c r="BN13" s="1">
        <v>4</v>
      </c>
      <c r="BO13" s="1">
        <v>4</v>
      </c>
      <c r="BP13" s="1">
        <v>4</v>
      </c>
      <c r="BQ13" s="1">
        <v>4</v>
      </c>
      <c r="BR13" s="1">
        <v>4</v>
      </c>
      <c r="BS13" s="1">
        <v>4</v>
      </c>
      <c r="BT13" s="1">
        <v>4</v>
      </c>
      <c r="BU13" s="1">
        <v>4</v>
      </c>
      <c r="BV13" s="1" t="s">
        <v>327</v>
      </c>
      <c r="BW13" s="1" t="s">
        <v>326</v>
      </c>
      <c r="BX13" s="1" t="s">
        <v>331</v>
      </c>
      <c r="BY13" s="1" t="s">
        <v>327</v>
      </c>
      <c r="BZ13" s="1" t="s">
        <v>328</v>
      </c>
      <c r="CA13" s="1" t="s">
        <v>327</v>
      </c>
      <c r="CB13" s="1" t="s">
        <v>326</v>
      </c>
      <c r="CC13" s="1" t="s">
        <v>328</v>
      </c>
      <c r="CD13" s="1" t="s">
        <v>331</v>
      </c>
      <c r="CE13" s="1" t="s">
        <v>331</v>
      </c>
      <c r="CF13" s="1">
        <v>5</v>
      </c>
      <c r="CG13" s="1">
        <v>5</v>
      </c>
      <c r="CH13" s="1">
        <v>5</v>
      </c>
      <c r="CI13" s="1">
        <v>1</v>
      </c>
      <c r="CJ13" s="1">
        <v>3</v>
      </c>
      <c r="CK13" s="1">
        <v>4</v>
      </c>
      <c r="CL13" s="1">
        <v>1</v>
      </c>
      <c r="CM13" s="1">
        <v>1</v>
      </c>
      <c r="CN13" s="1">
        <v>4</v>
      </c>
      <c r="CO13" s="1">
        <v>4</v>
      </c>
      <c r="CP13" s="1">
        <v>5</v>
      </c>
      <c r="CQ13" s="1">
        <v>5</v>
      </c>
      <c r="CR13" s="1">
        <v>5</v>
      </c>
      <c r="CS13" s="1">
        <v>1</v>
      </c>
      <c r="CT13" s="1">
        <v>5</v>
      </c>
      <c r="CU13" s="1">
        <v>2</v>
      </c>
      <c r="CV13" s="1">
        <v>1</v>
      </c>
      <c r="CW13" s="1">
        <v>1</v>
      </c>
      <c r="CX13" s="1">
        <v>5</v>
      </c>
      <c r="CY13" s="1">
        <v>5</v>
      </c>
    </row>
    <row r="14" spans="1:103" s="7" customFormat="1" x14ac:dyDescent="0.15">
      <c r="A14" s="8" t="s">
        <v>350</v>
      </c>
      <c r="B14" s="8">
        <v>6</v>
      </c>
      <c r="C14" s="8">
        <v>3</v>
      </c>
      <c r="D14" s="8">
        <v>13</v>
      </c>
      <c r="E14" s="8"/>
      <c r="F14" s="8" t="s">
        <v>352</v>
      </c>
      <c r="G14" s="8" t="s">
        <v>351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</row>
    <row r="15" spans="1:103" x14ac:dyDescent="0.15">
      <c r="A15" s="2">
        <v>45405.462537592597</v>
      </c>
      <c r="B15" s="1">
        <v>6</v>
      </c>
      <c r="C15" s="1">
        <v>3</v>
      </c>
      <c r="D15" s="1">
        <v>14</v>
      </c>
      <c r="E15" s="1" t="s">
        <v>323</v>
      </c>
      <c r="F15" s="1" t="s">
        <v>344</v>
      </c>
      <c r="G15" s="1" t="s">
        <v>325</v>
      </c>
      <c r="H15" s="1">
        <v>2</v>
      </c>
      <c r="I15" s="1">
        <v>1</v>
      </c>
      <c r="J15" s="1">
        <v>1</v>
      </c>
      <c r="K15" s="1">
        <v>1</v>
      </c>
      <c r="L15" s="1">
        <v>5</v>
      </c>
      <c r="M15" s="1">
        <v>4</v>
      </c>
      <c r="N15" s="1">
        <v>5</v>
      </c>
      <c r="O15" s="1">
        <v>4</v>
      </c>
      <c r="P15" s="1">
        <v>4</v>
      </c>
      <c r="Q15" s="1">
        <v>5</v>
      </c>
      <c r="R15" s="1">
        <v>4</v>
      </c>
      <c r="S15" s="1">
        <v>4</v>
      </c>
      <c r="T15" s="1">
        <v>5</v>
      </c>
      <c r="U15" s="1">
        <v>4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2</v>
      </c>
      <c r="AE15" s="1">
        <v>1</v>
      </c>
      <c r="AF15" s="1">
        <v>2</v>
      </c>
      <c r="AG15" s="1">
        <v>1</v>
      </c>
      <c r="AH15" s="1">
        <v>5</v>
      </c>
      <c r="AI15" s="1">
        <v>4</v>
      </c>
      <c r="AJ15" s="1">
        <v>3</v>
      </c>
      <c r="AK15" s="1">
        <v>4</v>
      </c>
      <c r="AL15" s="1">
        <v>1</v>
      </c>
      <c r="AM15" s="1">
        <v>1</v>
      </c>
      <c r="AN15" s="1">
        <v>1</v>
      </c>
      <c r="AO15" s="1">
        <v>1</v>
      </c>
      <c r="AP15" s="1">
        <v>4</v>
      </c>
      <c r="AQ15" s="1">
        <v>4</v>
      </c>
      <c r="AR15" s="1">
        <v>3</v>
      </c>
      <c r="AS15" s="1">
        <v>1</v>
      </c>
      <c r="AT15" s="1">
        <v>1</v>
      </c>
      <c r="AU15" s="1">
        <v>1</v>
      </c>
      <c r="AV15" s="1">
        <v>5</v>
      </c>
      <c r="AW15" s="1">
        <v>5</v>
      </c>
      <c r="AX15" s="1">
        <v>5</v>
      </c>
      <c r="AY15" s="1">
        <v>4</v>
      </c>
      <c r="AZ15" s="1">
        <v>3</v>
      </c>
      <c r="BA15" s="1">
        <v>3</v>
      </c>
      <c r="BB15" s="1">
        <v>4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5</v>
      </c>
      <c r="BN15" s="1">
        <v>4</v>
      </c>
      <c r="BO15" s="1">
        <v>5</v>
      </c>
      <c r="BP15" s="1">
        <v>4</v>
      </c>
      <c r="BQ15" s="1">
        <v>3</v>
      </c>
      <c r="BR15" s="1">
        <v>4</v>
      </c>
      <c r="BS15" s="1">
        <v>4</v>
      </c>
      <c r="BT15" s="1">
        <v>4</v>
      </c>
      <c r="BU15" s="1">
        <v>4</v>
      </c>
      <c r="BV15" s="1" t="s">
        <v>326</v>
      </c>
      <c r="BW15" s="1" t="s">
        <v>327</v>
      </c>
      <c r="BX15" s="1" t="s">
        <v>326</v>
      </c>
      <c r="BY15" s="1" t="s">
        <v>327</v>
      </c>
      <c r="BZ15" s="1" t="s">
        <v>327</v>
      </c>
      <c r="CA15" s="1" t="s">
        <v>331</v>
      </c>
      <c r="CB15" s="1" t="s">
        <v>331</v>
      </c>
      <c r="CC15" s="1" t="s">
        <v>326</v>
      </c>
      <c r="CD15" s="1" t="s">
        <v>331</v>
      </c>
      <c r="CE15" s="1" t="s">
        <v>331</v>
      </c>
      <c r="CF15" s="1">
        <v>5</v>
      </c>
      <c r="CG15" s="1">
        <v>5</v>
      </c>
      <c r="CH15" s="1">
        <v>4</v>
      </c>
      <c r="CI15" s="1">
        <v>2</v>
      </c>
      <c r="CJ15" s="1">
        <v>4</v>
      </c>
      <c r="CK15" s="1">
        <v>1</v>
      </c>
      <c r="CL15" s="1">
        <v>2</v>
      </c>
      <c r="CM15" s="1">
        <v>1</v>
      </c>
      <c r="CN15" s="1">
        <v>5</v>
      </c>
      <c r="CO15" s="1">
        <v>4</v>
      </c>
      <c r="CP15" s="1">
        <v>4</v>
      </c>
      <c r="CQ15" s="1">
        <v>5</v>
      </c>
      <c r="CR15" s="1">
        <v>5</v>
      </c>
      <c r="CS15" s="1">
        <v>2</v>
      </c>
      <c r="CT15" s="1">
        <v>4</v>
      </c>
      <c r="CU15" s="1">
        <v>1</v>
      </c>
      <c r="CV15" s="1">
        <v>1</v>
      </c>
      <c r="CW15" s="1">
        <v>1</v>
      </c>
      <c r="CX15" s="1">
        <v>4</v>
      </c>
      <c r="CY15" s="1">
        <v>4</v>
      </c>
    </row>
    <row r="16" spans="1:103" x14ac:dyDescent="0.15">
      <c r="A16" s="2">
        <v>45405.464081481477</v>
      </c>
      <c r="B16" s="1">
        <v>6</v>
      </c>
      <c r="C16" s="1">
        <v>3</v>
      </c>
      <c r="D16" s="1">
        <v>15</v>
      </c>
      <c r="E16" s="1" t="s">
        <v>329</v>
      </c>
      <c r="F16" s="1" t="s">
        <v>346</v>
      </c>
      <c r="G16" s="1" t="s">
        <v>325</v>
      </c>
      <c r="H16" s="1">
        <v>1</v>
      </c>
      <c r="I16" s="1">
        <v>3</v>
      </c>
      <c r="J16" s="1">
        <v>2</v>
      </c>
      <c r="K16" s="1">
        <v>2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5</v>
      </c>
      <c r="R16" s="1">
        <v>4</v>
      </c>
      <c r="S16" s="1">
        <v>5</v>
      </c>
      <c r="T16" s="1">
        <v>4</v>
      </c>
      <c r="U16" s="1">
        <v>3</v>
      </c>
      <c r="V16" s="1">
        <v>4</v>
      </c>
      <c r="W16" s="1">
        <v>4</v>
      </c>
      <c r="X16" s="1">
        <v>5</v>
      </c>
      <c r="Y16" s="1">
        <v>3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1</v>
      </c>
      <c r="AF16" s="1">
        <v>4</v>
      </c>
      <c r="AG16" s="1">
        <v>2</v>
      </c>
      <c r="AH16" s="1">
        <v>5</v>
      </c>
      <c r="AI16" s="1">
        <v>5</v>
      </c>
      <c r="AJ16" s="1">
        <v>4</v>
      </c>
      <c r="AK16" s="1">
        <v>4</v>
      </c>
      <c r="AL16" s="1">
        <v>3</v>
      </c>
      <c r="AM16" s="1">
        <v>3</v>
      </c>
      <c r="AN16" s="1">
        <v>3</v>
      </c>
      <c r="AO16" s="1">
        <v>4</v>
      </c>
      <c r="AP16" s="1">
        <v>4</v>
      </c>
      <c r="AQ16" s="1">
        <v>3</v>
      </c>
      <c r="AR16" s="1">
        <v>3</v>
      </c>
      <c r="AS16" s="1">
        <v>2</v>
      </c>
      <c r="AT16" s="1">
        <v>2</v>
      </c>
      <c r="AU16" s="1">
        <v>2</v>
      </c>
      <c r="AV16" s="1">
        <v>3</v>
      </c>
      <c r="AW16" s="1">
        <v>3</v>
      </c>
      <c r="AX16" s="1">
        <v>4</v>
      </c>
      <c r="AY16" s="1">
        <v>5</v>
      </c>
      <c r="AZ16" s="1">
        <v>2</v>
      </c>
      <c r="BA16" s="1">
        <v>4</v>
      </c>
      <c r="BB16" s="1">
        <v>4</v>
      </c>
      <c r="BC16" s="1">
        <v>5</v>
      </c>
      <c r="BD16" s="1">
        <v>2</v>
      </c>
      <c r="BE16" s="1">
        <v>4</v>
      </c>
      <c r="BF16" s="1">
        <v>2</v>
      </c>
      <c r="BG16" s="1">
        <v>1</v>
      </c>
      <c r="BH16" s="1">
        <v>4</v>
      </c>
      <c r="BI16" s="1">
        <v>1</v>
      </c>
      <c r="BJ16" s="1">
        <v>2</v>
      </c>
      <c r="BK16" s="1">
        <v>1</v>
      </c>
      <c r="BL16" s="1">
        <v>1</v>
      </c>
      <c r="BM16" s="1">
        <v>4</v>
      </c>
      <c r="BN16" s="1">
        <v>3</v>
      </c>
      <c r="BO16" s="1">
        <v>3</v>
      </c>
      <c r="BP16" s="1">
        <v>3</v>
      </c>
      <c r="BQ16" s="1">
        <v>4</v>
      </c>
      <c r="BR16" s="1">
        <v>4</v>
      </c>
      <c r="BS16" s="1">
        <v>4</v>
      </c>
      <c r="BT16" s="1">
        <v>4</v>
      </c>
      <c r="BU16" s="1">
        <v>4</v>
      </c>
      <c r="BV16" s="1" t="s">
        <v>327</v>
      </c>
      <c r="BW16" s="1" t="s">
        <v>331</v>
      </c>
      <c r="BX16" s="1" t="s">
        <v>331</v>
      </c>
      <c r="BY16" s="1" t="s">
        <v>328</v>
      </c>
      <c r="BZ16" s="1" t="s">
        <v>328</v>
      </c>
      <c r="CA16" s="1" t="s">
        <v>331</v>
      </c>
      <c r="CB16" s="1" t="s">
        <v>331</v>
      </c>
      <c r="CC16" s="1" t="s">
        <v>328</v>
      </c>
      <c r="CD16" s="1" t="s">
        <v>331</v>
      </c>
      <c r="CE16" s="1" t="s">
        <v>331</v>
      </c>
      <c r="CF16" s="1">
        <v>5</v>
      </c>
      <c r="CG16" s="1">
        <v>4</v>
      </c>
      <c r="CH16" s="1">
        <v>4</v>
      </c>
      <c r="CI16" s="1">
        <v>2</v>
      </c>
      <c r="CJ16" s="1">
        <v>3</v>
      </c>
      <c r="CK16" s="1">
        <v>3</v>
      </c>
      <c r="CL16" s="1">
        <v>2</v>
      </c>
      <c r="CM16" s="1">
        <v>2</v>
      </c>
      <c r="CN16" s="1">
        <v>3</v>
      </c>
      <c r="CO16" s="1">
        <v>4</v>
      </c>
      <c r="CP16" s="1">
        <v>4</v>
      </c>
      <c r="CQ16" s="1">
        <v>4</v>
      </c>
      <c r="CR16" s="1">
        <v>4</v>
      </c>
      <c r="CS16" s="1">
        <v>2</v>
      </c>
      <c r="CT16" s="1">
        <v>3</v>
      </c>
      <c r="CU16" s="1">
        <v>3</v>
      </c>
      <c r="CV16" s="1">
        <v>2</v>
      </c>
      <c r="CW16" s="1">
        <v>2</v>
      </c>
      <c r="CX16" s="1">
        <v>3</v>
      </c>
      <c r="CY16" s="1">
        <v>3</v>
      </c>
    </row>
    <row r="17" spans="1:103" x14ac:dyDescent="0.15">
      <c r="A17" s="2">
        <v>45405.457496770832</v>
      </c>
      <c r="B17" s="1">
        <v>6</v>
      </c>
      <c r="C17" s="1">
        <v>3</v>
      </c>
      <c r="D17" s="1">
        <v>16</v>
      </c>
      <c r="E17" s="1" t="s">
        <v>323</v>
      </c>
      <c r="F17" s="1" t="s">
        <v>335</v>
      </c>
      <c r="G17" s="1" t="s">
        <v>325</v>
      </c>
      <c r="H17" s="1">
        <v>1</v>
      </c>
      <c r="I17" s="1">
        <v>1</v>
      </c>
      <c r="J17" s="1">
        <v>1</v>
      </c>
      <c r="K17" s="1">
        <v>1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4</v>
      </c>
      <c r="AA17" s="1">
        <v>4</v>
      </c>
      <c r="AB17" s="1">
        <v>4</v>
      </c>
      <c r="AC17" s="1">
        <v>5</v>
      </c>
      <c r="AD17" s="1">
        <v>4</v>
      </c>
      <c r="AE17" s="1">
        <v>3</v>
      </c>
      <c r="AF17" s="1">
        <v>2</v>
      </c>
      <c r="AG17" s="1">
        <v>2</v>
      </c>
      <c r="AH17" s="1">
        <v>4</v>
      </c>
      <c r="AI17" s="1">
        <v>5</v>
      </c>
      <c r="AJ17" s="1">
        <v>5</v>
      </c>
      <c r="AK17" s="1">
        <v>2</v>
      </c>
      <c r="AL17" s="1">
        <v>5</v>
      </c>
      <c r="AM17" s="1">
        <v>5</v>
      </c>
      <c r="AN17" s="1">
        <v>3</v>
      </c>
      <c r="AO17" s="1">
        <v>3</v>
      </c>
      <c r="AP17" s="1">
        <v>5</v>
      </c>
      <c r="AQ17" s="1">
        <v>5</v>
      </c>
      <c r="AR17" s="1">
        <v>5</v>
      </c>
      <c r="AS17" s="1">
        <v>1</v>
      </c>
      <c r="AT17" s="1">
        <v>1</v>
      </c>
      <c r="AU17" s="1">
        <v>4</v>
      </c>
      <c r="AV17" s="1">
        <v>5</v>
      </c>
      <c r="AW17" s="1">
        <v>5</v>
      </c>
      <c r="AX17" s="1">
        <v>5</v>
      </c>
      <c r="AY17" s="1">
        <v>5</v>
      </c>
      <c r="AZ17" s="1">
        <v>5</v>
      </c>
      <c r="BA17" s="1">
        <v>5</v>
      </c>
      <c r="BB17" s="1">
        <v>5</v>
      </c>
      <c r="BC17" s="1">
        <v>2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3</v>
      </c>
      <c r="BL17" s="1">
        <v>1</v>
      </c>
      <c r="BM17" s="1">
        <v>5</v>
      </c>
      <c r="BN17" s="1">
        <v>5</v>
      </c>
      <c r="BO17" s="1">
        <v>5</v>
      </c>
      <c r="BP17" s="1">
        <v>5</v>
      </c>
      <c r="BQ17" s="1">
        <v>5</v>
      </c>
      <c r="BR17" s="1">
        <v>5</v>
      </c>
      <c r="BS17" s="1">
        <v>5</v>
      </c>
      <c r="BT17" s="1">
        <v>5</v>
      </c>
      <c r="BU17" s="1">
        <v>5</v>
      </c>
      <c r="BV17" s="1" t="s">
        <v>327</v>
      </c>
      <c r="BW17" s="1" t="s">
        <v>327</v>
      </c>
      <c r="BX17" s="1" t="s">
        <v>327</v>
      </c>
      <c r="BY17" s="1" t="s">
        <v>327</v>
      </c>
      <c r="BZ17" s="1" t="s">
        <v>328</v>
      </c>
      <c r="CA17" s="1" t="s">
        <v>327</v>
      </c>
      <c r="CB17" s="1" t="s">
        <v>331</v>
      </c>
      <c r="CC17" s="1" t="s">
        <v>328</v>
      </c>
      <c r="CD17" s="1" t="s">
        <v>327</v>
      </c>
      <c r="CE17" s="1" t="s">
        <v>327</v>
      </c>
      <c r="CF17" s="1">
        <v>5</v>
      </c>
      <c r="CG17" s="1">
        <v>5</v>
      </c>
      <c r="CH17" s="1">
        <v>5</v>
      </c>
      <c r="CI17" s="1">
        <v>1</v>
      </c>
      <c r="CJ17" s="1">
        <v>5</v>
      </c>
      <c r="CK17" s="1">
        <v>1</v>
      </c>
      <c r="CL17" s="1">
        <v>1</v>
      </c>
      <c r="CM17" s="1">
        <v>1</v>
      </c>
      <c r="CN17" s="1">
        <v>5</v>
      </c>
      <c r="CO17" s="1">
        <v>5</v>
      </c>
      <c r="CP17" s="1">
        <v>5</v>
      </c>
      <c r="CQ17" s="1">
        <v>5</v>
      </c>
      <c r="CR17" s="1">
        <v>5</v>
      </c>
      <c r="CS17" s="1">
        <v>1</v>
      </c>
      <c r="CT17" s="1">
        <v>5</v>
      </c>
      <c r="CU17" s="1">
        <v>1</v>
      </c>
      <c r="CV17" s="1">
        <v>1</v>
      </c>
      <c r="CW17" s="1">
        <v>1</v>
      </c>
      <c r="CX17" s="1">
        <v>5</v>
      </c>
      <c r="CY17" s="1">
        <v>5</v>
      </c>
    </row>
    <row r="18" spans="1:103" x14ac:dyDescent="0.15">
      <c r="A18" s="2">
        <v>45405.457335474537</v>
      </c>
      <c r="B18" s="1">
        <v>6</v>
      </c>
      <c r="C18" s="1">
        <v>3</v>
      </c>
      <c r="D18" s="1">
        <v>17</v>
      </c>
      <c r="E18" s="1" t="s">
        <v>329</v>
      </c>
      <c r="F18" s="1" t="s">
        <v>334</v>
      </c>
      <c r="G18" s="1" t="s">
        <v>325</v>
      </c>
      <c r="H18" s="1">
        <v>2</v>
      </c>
      <c r="I18" s="1">
        <v>2</v>
      </c>
      <c r="J18" s="1">
        <v>2</v>
      </c>
      <c r="K18" s="1">
        <v>2</v>
      </c>
      <c r="L18" s="1">
        <v>4</v>
      </c>
      <c r="M18" s="1">
        <v>3</v>
      </c>
      <c r="N18" s="1">
        <v>4</v>
      </c>
      <c r="O18" s="1">
        <v>3</v>
      </c>
      <c r="P18" s="1">
        <v>3</v>
      </c>
      <c r="Q18" s="1">
        <v>3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2</v>
      </c>
      <c r="AF18" s="1">
        <v>3</v>
      </c>
      <c r="AG18" s="1">
        <v>2</v>
      </c>
      <c r="AH18" s="1">
        <v>3</v>
      </c>
      <c r="AI18" s="1">
        <v>4</v>
      </c>
      <c r="AJ18" s="1">
        <v>3</v>
      </c>
      <c r="AK18" s="1">
        <v>3</v>
      </c>
      <c r="AL18" s="1">
        <v>3</v>
      </c>
      <c r="AM18" s="1">
        <v>3</v>
      </c>
      <c r="AN18" s="1">
        <v>2</v>
      </c>
      <c r="AO18" s="1">
        <v>3</v>
      </c>
      <c r="AP18" s="1">
        <v>4</v>
      </c>
      <c r="AQ18" s="1">
        <v>4</v>
      </c>
      <c r="AR18" s="1">
        <v>4</v>
      </c>
      <c r="AS18" s="1">
        <v>2</v>
      </c>
      <c r="AT18" s="1">
        <v>3</v>
      </c>
      <c r="AU18" s="1">
        <v>4</v>
      </c>
      <c r="AV18" s="1">
        <v>4</v>
      </c>
      <c r="AW18" s="1">
        <v>3</v>
      </c>
      <c r="AX18" s="1">
        <v>4</v>
      </c>
      <c r="AY18" s="1">
        <v>4</v>
      </c>
      <c r="AZ18" s="1">
        <v>4</v>
      </c>
      <c r="BA18" s="1">
        <v>5</v>
      </c>
      <c r="BB18" s="1">
        <v>4</v>
      </c>
      <c r="BC18" s="1">
        <v>2</v>
      </c>
      <c r="BD18" s="1">
        <v>2</v>
      </c>
      <c r="BE18" s="1">
        <v>3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1</v>
      </c>
      <c r="BM18" s="1">
        <v>3</v>
      </c>
      <c r="BN18" s="1">
        <v>3</v>
      </c>
      <c r="BO18" s="1">
        <v>4</v>
      </c>
      <c r="BP18" s="1">
        <v>4</v>
      </c>
      <c r="BQ18" s="1">
        <v>3</v>
      </c>
      <c r="BR18" s="1">
        <v>3</v>
      </c>
      <c r="BS18" s="1">
        <v>3</v>
      </c>
      <c r="BT18" s="1">
        <v>3</v>
      </c>
      <c r="BU18" s="1">
        <v>4</v>
      </c>
      <c r="BV18" s="1" t="s">
        <v>327</v>
      </c>
      <c r="BW18" s="1" t="s">
        <v>327</v>
      </c>
      <c r="BX18" s="1" t="s">
        <v>331</v>
      </c>
      <c r="BY18" s="1" t="s">
        <v>327</v>
      </c>
      <c r="BZ18" s="1" t="s">
        <v>327</v>
      </c>
      <c r="CA18" s="1" t="s">
        <v>327</v>
      </c>
      <c r="CB18" s="1" t="s">
        <v>327</v>
      </c>
      <c r="CC18" s="1" t="s">
        <v>326</v>
      </c>
      <c r="CD18" s="1" t="s">
        <v>331</v>
      </c>
      <c r="CE18" s="1" t="s">
        <v>331</v>
      </c>
      <c r="CF18" s="1">
        <v>3</v>
      </c>
      <c r="CG18" s="1">
        <v>3</v>
      </c>
      <c r="CH18" s="1">
        <v>3</v>
      </c>
      <c r="CI18" s="1">
        <v>2</v>
      </c>
      <c r="CJ18" s="1">
        <v>4</v>
      </c>
      <c r="CK18" s="1">
        <v>2</v>
      </c>
      <c r="CL18" s="1">
        <v>2</v>
      </c>
      <c r="CM18" s="1">
        <v>2</v>
      </c>
      <c r="CN18" s="1">
        <v>4</v>
      </c>
      <c r="CO18" s="1">
        <v>4</v>
      </c>
      <c r="CP18" s="1">
        <v>4</v>
      </c>
      <c r="CQ18" s="1">
        <v>4</v>
      </c>
      <c r="CR18" s="1">
        <v>3</v>
      </c>
      <c r="CS18" s="1">
        <v>2</v>
      </c>
      <c r="CT18" s="1">
        <v>3</v>
      </c>
      <c r="CU18" s="1">
        <v>3</v>
      </c>
      <c r="CV18" s="1">
        <v>2</v>
      </c>
      <c r="CW18" s="1">
        <v>3</v>
      </c>
      <c r="CX18" s="1">
        <v>3</v>
      </c>
      <c r="CY18" s="1">
        <v>4</v>
      </c>
    </row>
    <row r="19" spans="1:103" x14ac:dyDescent="0.15">
      <c r="A19" s="14">
        <v>45406.380277777775</v>
      </c>
      <c r="B19" s="15">
        <v>6</v>
      </c>
      <c r="C19" s="15">
        <v>3</v>
      </c>
      <c r="D19" s="15">
        <v>18</v>
      </c>
      <c r="E19" s="15" t="s">
        <v>323</v>
      </c>
      <c r="F19" s="15" t="s">
        <v>349</v>
      </c>
      <c r="G19" s="15" t="s">
        <v>325</v>
      </c>
      <c r="H19" s="15">
        <v>3</v>
      </c>
      <c r="I19" s="15">
        <v>2</v>
      </c>
      <c r="J19" s="15">
        <v>2</v>
      </c>
      <c r="K19" s="15">
        <v>3</v>
      </c>
      <c r="L19" s="15">
        <v>5</v>
      </c>
      <c r="M19" s="15">
        <v>4</v>
      </c>
      <c r="N19" s="15">
        <v>4</v>
      </c>
      <c r="O19" s="15">
        <v>4</v>
      </c>
      <c r="P19" s="15">
        <v>4</v>
      </c>
      <c r="Q19" s="15">
        <v>4</v>
      </c>
      <c r="R19" s="15">
        <v>4</v>
      </c>
      <c r="S19" s="15">
        <v>5</v>
      </c>
      <c r="T19" s="15">
        <v>4</v>
      </c>
      <c r="U19" s="15">
        <v>4</v>
      </c>
      <c r="V19" s="15">
        <v>3</v>
      </c>
      <c r="W19" s="15">
        <v>3</v>
      </c>
      <c r="X19" s="15">
        <v>4</v>
      </c>
      <c r="Y19" s="15">
        <v>2</v>
      </c>
      <c r="Z19" s="15">
        <v>2</v>
      </c>
      <c r="AA19" s="15">
        <v>4</v>
      </c>
      <c r="AB19" s="15">
        <v>2</v>
      </c>
      <c r="AC19" s="15">
        <v>3</v>
      </c>
      <c r="AD19" s="15">
        <v>4</v>
      </c>
      <c r="AE19" s="15">
        <v>2</v>
      </c>
      <c r="AF19" s="15">
        <v>3</v>
      </c>
      <c r="AG19" s="15">
        <v>2</v>
      </c>
      <c r="AH19" s="15">
        <v>1</v>
      </c>
      <c r="AI19" s="15">
        <v>3</v>
      </c>
      <c r="AJ19" s="15">
        <v>2</v>
      </c>
      <c r="AK19" s="15">
        <v>3</v>
      </c>
      <c r="AL19" s="15">
        <v>4</v>
      </c>
      <c r="AM19" s="15">
        <v>3</v>
      </c>
      <c r="AN19" s="15">
        <v>3</v>
      </c>
      <c r="AO19" s="15">
        <v>2</v>
      </c>
      <c r="AP19" s="15">
        <v>5</v>
      </c>
      <c r="AQ19" s="15">
        <v>5</v>
      </c>
      <c r="AR19" s="15">
        <v>5</v>
      </c>
      <c r="AS19" s="15">
        <v>1</v>
      </c>
      <c r="AT19" s="15">
        <v>1</v>
      </c>
      <c r="AU19" s="15">
        <v>5</v>
      </c>
      <c r="AV19" s="15">
        <v>5</v>
      </c>
      <c r="AW19" s="15">
        <v>5</v>
      </c>
      <c r="AX19" s="15">
        <v>5</v>
      </c>
      <c r="AY19" s="15">
        <v>5</v>
      </c>
      <c r="AZ19" s="15">
        <v>5</v>
      </c>
      <c r="BA19" s="15">
        <v>5</v>
      </c>
      <c r="BB19" s="15">
        <v>5</v>
      </c>
      <c r="BC19" s="15">
        <v>4</v>
      </c>
      <c r="BD19" s="15">
        <v>5</v>
      </c>
      <c r="BE19" s="15">
        <v>4</v>
      </c>
      <c r="BF19" s="15">
        <v>4</v>
      </c>
      <c r="BG19" s="15">
        <v>2</v>
      </c>
      <c r="BH19" s="15">
        <v>4</v>
      </c>
      <c r="BI19" s="15">
        <v>3</v>
      </c>
      <c r="BJ19" s="15">
        <v>3</v>
      </c>
      <c r="BK19" s="15">
        <v>5</v>
      </c>
      <c r="BL19" s="15">
        <v>3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 t="s">
        <v>331</v>
      </c>
      <c r="BW19" s="15" t="s">
        <v>331</v>
      </c>
      <c r="BX19" s="15" t="s">
        <v>326</v>
      </c>
      <c r="BY19" s="15" t="s">
        <v>326</v>
      </c>
      <c r="BZ19" s="15" t="s">
        <v>327</v>
      </c>
      <c r="CA19" s="15" t="s">
        <v>326</v>
      </c>
      <c r="CB19" s="15" t="s">
        <v>327</v>
      </c>
      <c r="CC19" s="15" t="s">
        <v>327</v>
      </c>
      <c r="CD19" s="15" t="s">
        <v>326</v>
      </c>
      <c r="CE19" s="15" t="s">
        <v>331</v>
      </c>
      <c r="CF19" s="15">
        <v>4</v>
      </c>
      <c r="CG19" s="15">
        <v>4</v>
      </c>
      <c r="CH19" s="15">
        <v>4</v>
      </c>
      <c r="CI19" s="15">
        <v>1</v>
      </c>
      <c r="CJ19" s="15">
        <v>4</v>
      </c>
      <c r="CK19" s="15">
        <v>4</v>
      </c>
      <c r="CL19" s="15">
        <v>1</v>
      </c>
      <c r="CM19" s="15">
        <v>2</v>
      </c>
      <c r="CN19" s="15">
        <v>4</v>
      </c>
      <c r="CO19" s="15">
        <v>4</v>
      </c>
      <c r="CP19" s="15">
        <v>5</v>
      </c>
      <c r="CQ19" s="15">
        <v>5</v>
      </c>
      <c r="CR19" s="15">
        <v>5</v>
      </c>
      <c r="CS19" s="15">
        <v>1</v>
      </c>
      <c r="CT19" s="15">
        <v>5</v>
      </c>
      <c r="CU19" s="15">
        <v>1</v>
      </c>
      <c r="CV19" s="15">
        <v>1</v>
      </c>
      <c r="CW19" s="15">
        <v>1</v>
      </c>
      <c r="CX19" s="15">
        <v>5</v>
      </c>
      <c r="CY19" s="15">
        <v>5</v>
      </c>
    </row>
    <row r="20" spans="1:103" x14ac:dyDescent="0.15">
      <c r="A20" s="2">
        <v>45405.455669537041</v>
      </c>
      <c r="B20" s="1">
        <v>6</v>
      </c>
      <c r="C20" s="1">
        <v>3</v>
      </c>
      <c r="D20" s="1">
        <v>19</v>
      </c>
      <c r="E20" s="1" t="s">
        <v>323</v>
      </c>
      <c r="F20" s="1" t="s">
        <v>324</v>
      </c>
      <c r="G20" s="1" t="s">
        <v>325</v>
      </c>
      <c r="H20" s="1">
        <v>2</v>
      </c>
      <c r="I20" s="1">
        <v>3</v>
      </c>
      <c r="J20" s="1">
        <v>2</v>
      </c>
      <c r="K20" s="1">
        <v>2</v>
      </c>
      <c r="L20" s="1">
        <v>4</v>
      </c>
      <c r="M20" s="1">
        <v>4</v>
      </c>
      <c r="N20" s="1">
        <v>5</v>
      </c>
      <c r="O20" s="1">
        <v>3</v>
      </c>
      <c r="P20" s="1">
        <v>3</v>
      </c>
      <c r="Q20" s="1">
        <v>3</v>
      </c>
      <c r="R20" s="1">
        <v>3</v>
      </c>
      <c r="S20" s="1">
        <v>4</v>
      </c>
      <c r="T20" s="1">
        <v>3</v>
      </c>
      <c r="U20" s="1">
        <v>4</v>
      </c>
      <c r="V20" s="1">
        <v>5</v>
      </c>
      <c r="W20" s="1">
        <v>5</v>
      </c>
      <c r="X20" s="1">
        <v>4</v>
      </c>
      <c r="Y20" s="1">
        <v>4</v>
      </c>
      <c r="Z20" s="1">
        <v>3</v>
      </c>
      <c r="AA20" s="1">
        <v>3</v>
      </c>
      <c r="AB20" s="1">
        <v>3</v>
      </c>
      <c r="AC20" s="1">
        <v>4</v>
      </c>
      <c r="AD20" s="1">
        <v>3</v>
      </c>
      <c r="AE20" s="1">
        <v>2</v>
      </c>
      <c r="AF20" s="1">
        <v>3</v>
      </c>
      <c r="AG20" s="1">
        <v>2</v>
      </c>
      <c r="AH20" s="1">
        <v>4</v>
      </c>
      <c r="AI20" s="1">
        <v>4</v>
      </c>
      <c r="AJ20" s="1">
        <v>3</v>
      </c>
      <c r="AK20" s="1">
        <v>4</v>
      </c>
      <c r="AL20" s="1">
        <v>3</v>
      </c>
      <c r="AM20" s="1">
        <v>3</v>
      </c>
      <c r="AN20" s="1">
        <v>3</v>
      </c>
      <c r="AO20" s="1">
        <v>2</v>
      </c>
      <c r="AP20" s="1">
        <v>5</v>
      </c>
      <c r="AQ20" s="1">
        <v>4</v>
      </c>
      <c r="AR20" s="1">
        <v>5</v>
      </c>
      <c r="AS20" s="1">
        <v>3</v>
      </c>
      <c r="AT20" s="1">
        <v>3</v>
      </c>
      <c r="AU20" s="1">
        <v>4</v>
      </c>
      <c r="AV20" s="1">
        <v>5</v>
      </c>
      <c r="AW20" s="1">
        <v>5</v>
      </c>
      <c r="AX20" s="1">
        <v>4</v>
      </c>
      <c r="AY20" s="1">
        <v>5</v>
      </c>
      <c r="AZ20" s="1">
        <v>3</v>
      </c>
      <c r="BA20" s="1">
        <v>5</v>
      </c>
      <c r="BB20" s="1">
        <v>4</v>
      </c>
      <c r="BC20" s="1">
        <v>3</v>
      </c>
      <c r="BD20" s="1">
        <v>3</v>
      </c>
      <c r="BE20" s="1">
        <v>2</v>
      </c>
      <c r="BF20" s="1">
        <v>2</v>
      </c>
      <c r="BG20" s="1">
        <v>2</v>
      </c>
      <c r="BH20" s="1">
        <v>2</v>
      </c>
      <c r="BI20" s="1">
        <v>1</v>
      </c>
      <c r="BJ20" s="1">
        <v>1</v>
      </c>
      <c r="BK20" s="1">
        <v>3</v>
      </c>
      <c r="BL20" s="1">
        <v>1</v>
      </c>
      <c r="BM20" s="1">
        <v>4</v>
      </c>
      <c r="BN20" s="1">
        <v>2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4</v>
      </c>
      <c r="BU20" s="1">
        <v>4</v>
      </c>
      <c r="BV20" s="1" t="s">
        <v>326</v>
      </c>
      <c r="BW20" s="1" t="s">
        <v>327</v>
      </c>
      <c r="BX20" s="1" t="s">
        <v>326</v>
      </c>
      <c r="BY20" s="1" t="s">
        <v>326</v>
      </c>
      <c r="BZ20" s="1" t="s">
        <v>328</v>
      </c>
      <c r="CA20" s="1" t="s">
        <v>326</v>
      </c>
      <c r="CB20" s="1" t="s">
        <v>327</v>
      </c>
      <c r="CC20" s="1" t="s">
        <v>326</v>
      </c>
      <c r="CD20" s="1" t="s">
        <v>326</v>
      </c>
      <c r="CE20" s="1" t="s">
        <v>327</v>
      </c>
      <c r="CF20" s="1">
        <v>4</v>
      </c>
      <c r="CG20" s="1">
        <v>3</v>
      </c>
      <c r="CH20" s="1">
        <v>5</v>
      </c>
      <c r="CI20" s="1">
        <v>1</v>
      </c>
      <c r="CJ20" s="1">
        <v>2</v>
      </c>
      <c r="CK20" s="1">
        <v>2</v>
      </c>
      <c r="CL20" s="1">
        <v>3</v>
      </c>
      <c r="CM20" s="1">
        <v>1</v>
      </c>
      <c r="CN20" s="1">
        <v>3</v>
      </c>
      <c r="CO20" s="1">
        <v>3</v>
      </c>
      <c r="CP20" s="1">
        <v>5</v>
      </c>
      <c r="CQ20" s="1">
        <v>5</v>
      </c>
      <c r="CR20" s="1">
        <v>5</v>
      </c>
      <c r="CS20" s="1">
        <v>1</v>
      </c>
      <c r="CT20" s="1">
        <v>5</v>
      </c>
      <c r="CU20" s="1">
        <v>1</v>
      </c>
      <c r="CV20" s="1">
        <v>1</v>
      </c>
      <c r="CW20" s="1">
        <v>1</v>
      </c>
      <c r="CX20" s="1">
        <v>5</v>
      </c>
      <c r="CY20" s="1">
        <v>5</v>
      </c>
    </row>
    <row r="21" spans="1:103" x14ac:dyDescent="0.15">
      <c r="A21" s="9">
        <v>45405.459277986112</v>
      </c>
      <c r="B21" s="10">
        <v>6</v>
      </c>
      <c r="C21" s="10">
        <v>3</v>
      </c>
      <c r="D21" s="10">
        <v>20</v>
      </c>
      <c r="E21" s="10" t="s">
        <v>323</v>
      </c>
      <c r="F21" s="10" t="s">
        <v>342</v>
      </c>
      <c r="G21" s="10" t="s">
        <v>325</v>
      </c>
      <c r="H21" s="10">
        <v>2</v>
      </c>
      <c r="I21" s="10">
        <v>1</v>
      </c>
      <c r="J21" s="10">
        <v>1</v>
      </c>
      <c r="K21" s="10">
        <v>1</v>
      </c>
      <c r="L21" s="10">
        <v>4</v>
      </c>
      <c r="M21" s="10">
        <v>5</v>
      </c>
      <c r="N21" s="10">
        <v>4</v>
      </c>
      <c r="O21" s="10">
        <v>5</v>
      </c>
      <c r="P21" s="10">
        <v>4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>
        <v>4</v>
      </c>
      <c r="AE21" s="10">
        <v>2</v>
      </c>
      <c r="AF21" s="10">
        <v>3</v>
      </c>
      <c r="AG21" s="10">
        <v>2</v>
      </c>
      <c r="AH21" s="10">
        <v>4</v>
      </c>
      <c r="AI21" s="10">
        <v>4</v>
      </c>
      <c r="AJ21" s="10">
        <v>2</v>
      </c>
      <c r="AK21" s="10">
        <v>4</v>
      </c>
      <c r="AL21" s="10">
        <v>5</v>
      </c>
      <c r="AM21" s="10">
        <v>5</v>
      </c>
      <c r="AN21" s="10">
        <v>4</v>
      </c>
      <c r="AO21" s="10">
        <v>5</v>
      </c>
      <c r="AP21" s="10">
        <v>4</v>
      </c>
      <c r="AQ21" s="10">
        <v>4</v>
      </c>
      <c r="AR21" s="10">
        <v>5</v>
      </c>
      <c r="AS21" s="10">
        <v>2</v>
      </c>
      <c r="AT21" s="10">
        <v>2</v>
      </c>
      <c r="AU21" s="10">
        <v>2</v>
      </c>
      <c r="AV21" s="10">
        <v>5</v>
      </c>
      <c r="AW21" s="10">
        <v>5</v>
      </c>
      <c r="AX21" s="10">
        <v>5</v>
      </c>
      <c r="AY21" s="10">
        <v>5</v>
      </c>
      <c r="AZ21" s="10">
        <v>5</v>
      </c>
      <c r="BA21" s="10">
        <v>3</v>
      </c>
      <c r="BB21" s="10">
        <v>4</v>
      </c>
      <c r="BC21" s="10">
        <v>1</v>
      </c>
      <c r="BD21" s="10">
        <v>1</v>
      </c>
      <c r="BE21" s="10">
        <v>2</v>
      </c>
      <c r="BF21" s="10">
        <v>1</v>
      </c>
      <c r="BG21" s="10">
        <v>1</v>
      </c>
      <c r="BH21" s="10">
        <v>1</v>
      </c>
      <c r="BI21" s="10">
        <v>1</v>
      </c>
      <c r="BJ21" s="10">
        <v>1</v>
      </c>
      <c r="BK21" s="10">
        <v>1</v>
      </c>
      <c r="BL21" s="10">
        <v>1</v>
      </c>
      <c r="BM21" s="10">
        <v>5</v>
      </c>
      <c r="BN21" s="10">
        <v>5</v>
      </c>
      <c r="BO21" s="10">
        <v>5</v>
      </c>
      <c r="BP21" s="10">
        <v>5</v>
      </c>
      <c r="BQ21" s="10">
        <v>5</v>
      </c>
      <c r="BR21" s="10">
        <v>5</v>
      </c>
      <c r="BS21" s="10">
        <v>5</v>
      </c>
      <c r="BT21" s="10">
        <v>5</v>
      </c>
      <c r="BU21" s="10">
        <v>5</v>
      </c>
      <c r="BV21" s="10" t="s">
        <v>327</v>
      </c>
      <c r="BW21" s="10" t="s">
        <v>331</v>
      </c>
      <c r="BX21" s="10" t="s">
        <v>331</v>
      </c>
      <c r="BY21" s="10" t="s">
        <v>331</v>
      </c>
      <c r="BZ21" s="10" t="s">
        <v>326</v>
      </c>
      <c r="CA21" s="10" t="s">
        <v>331</v>
      </c>
      <c r="CB21" s="10" t="s">
        <v>331</v>
      </c>
      <c r="CC21" s="10" t="s">
        <v>328</v>
      </c>
      <c r="CD21" s="10" t="s">
        <v>331</v>
      </c>
      <c r="CE21" s="10" t="s">
        <v>331</v>
      </c>
      <c r="CF21" s="10">
        <v>4</v>
      </c>
      <c r="CG21" s="10">
        <v>5</v>
      </c>
      <c r="CH21" s="10">
        <v>5</v>
      </c>
      <c r="CI21" s="10">
        <v>1</v>
      </c>
      <c r="CJ21" s="10">
        <v>4</v>
      </c>
      <c r="CK21" s="10">
        <v>2</v>
      </c>
      <c r="CL21" s="10">
        <v>1</v>
      </c>
      <c r="CM21" s="10">
        <v>3</v>
      </c>
      <c r="CN21" s="10">
        <v>4</v>
      </c>
      <c r="CO21" s="10">
        <v>4</v>
      </c>
      <c r="CP21" s="10">
        <v>5</v>
      </c>
      <c r="CQ21" s="10">
        <v>4</v>
      </c>
      <c r="CR21" s="10">
        <v>4</v>
      </c>
      <c r="CS21" s="10">
        <v>1</v>
      </c>
      <c r="CT21" s="10">
        <v>4</v>
      </c>
      <c r="CU21" s="10">
        <v>1</v>
      </c>
      <c r="CV21" s="10">
        <v>1</v>
      </c>
      <c r="CW21" s="10">
        <v>2</v>
      </c>
      <c r="CX21" s="10">
        <v>4</v>
      </c>
      <c r="CY21" s="10">
        <v>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김근효</cp:lastModifiedBy>
  <dcterms:created xsi:type="dcterms:W3CDTF">2024-04-23T05:02:05Z</dcterms:created>
  <dcterms:modified xsi:type="dcterms:W3CDTF">2024-04-24T04:55:35Z</dcterms:modified>
</cp:coreProperties>
</file>