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USER\peer\"/>
    </mc:Choice>
  </mc:AlternateContent>
  <xr:revisionPtr revIDLastSave="0" documentId="13_ncr:1_{DE49607F-50DE-462B-98FB-FDA94DD87A7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학생문항" sheetId="3" r:id="rId1"/>
    <sheet name="교사문항" sheetId="4" r:id="rId2"/>
  </sheets>
  <definedNames>
    <definedName name="_xlnm._FilterDatabase" localSheetId="0" hidden="1">학생문항!$A$1:$E$95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2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tc={39CB46FF-12DE-41C6-8C04-2DB2D7BCCBA8}</author>
    <author>tc={53A52630-0D62-401B-B6B6-DF30631C80D3}</author>
    <author>tc={CFD5A327-4127-4EB5-B6A7-65646AD941E3}</author>
    <author>tc={779F93B9-F33A-442A-9389-3F70DF91ABFA}</author>
  </authors>
  <commentList>
    <comment ref="F76" authorId="0" shapeId="0" xr:uid="{39CB46FF-12DE-41C6-8C04-2DB2D7BCCBA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'겨루다'를 좀 더 친숙한 표현으로 제안드립니다</t>
      </text>
    </comment>
    <comment ref="F77" authorId="1" shapeId="0" xr:uid="{53A52630-0D62-401B-B6B6-DF30631C80D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'겨루다'를 좀 더 친숙한 표현으로 제안드립니다</t>
      </text>
    </comment>
    <comment ref="F79" authorId="2" shapeId="0" xr:uid="{CFD5A327-4127-4EB5-B6A7-65646AD941E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'겨루다'를 좀 더 친숙한 표현으로 제안드립니다</t>
      </text>
    </comment>
    <comment ref="F92" authorId="3" shapeId="0" xr:uid="{779F93B9-F33A-442A-9389-3F70DF91ABF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'신경쓰인다'는 표현을 좀 더 명확하게 수정 제안드립니다.</t>
      </text>
    </comment>
  </commentList>
</comments>
</file>

<file path=xl/sharedStrings.xml><?xml version="1.0" encoding="utf-8"?>
<sst xmlns="http://schemas.openxmlformats.org/spreadsheetml/2006/main" count="885" uniqueCount="413">
  <si>
    <t>no</t>
  </si>
  <si>
    <t>reporting</t>
  </si>
  <si>
    <t>scale</t>
  </si>
  <si>
    <t>reverse</t>
  </si>
  <si>
    <t>item</t>
  </si>
  <si>
    <t>비고</t>
    <phoneticPr fontId="9" type="noConversion"/>
  </si>
  <si>
    <t>PN6</t>
  </si>
  <si>
    <t>또래지명</t>
  </si>
  <si>
    <t>관계적 공격성</t>
  </si>
  <si>
    <t>N</t>
  </si>
  <si>
    <t>-</t>
    <phoneticPr fontId="9" type="noConversion"/>
  </si>
  <si>
    <t>PN9</t>
  </si>
  <si>
    <t>친사회성</t>
  </si>
  <si>
    <t>N</t>
    <phoneticPr fontId="9" type="noConversion"/>
  </si>
  <si>
    <t>PN11</t>
  </si>
  <si>
    <t>또래 괴롭힘 가해</t>
  </si>
  <si>
    <t>PN16</t>
  </si>
  <si>
    <t>협동학습 친구</t>
  </si>
  <si>
    <t>SR2</t>
  </si>
  <si>
    <t>학생보고(5점 리커트)</t>
  </si>
  <si>
    <t>인기추구</t>
  </si>
  <si>
    <t>SR5</t>
  </si>
  <si>
    <t>인기상실불안</t>
  </si>
  <si>
    <t>SR8</t>
  </si>
  <si>
    <t>인지적 공감</t>
  </si>
  <si>
    <t>Y</t>
  </si>
  <si>
    <t>SR11</t>
  </si>
  <si>
    <t>SR13</t>
  </si>
  <si>
    <t>SR44</t>
  </si>
  <si>
    <t>정서적 수업참여</t>
  </si>
  <si>
    <t>SR47</t>
  </si>
  <si>
    <t>협동적 태도</t>
  </si>
  <si>
    <t>SR50</t>
  </si>
  <si>
    <t>SR65</t>
  </si>
  <si>
    <t>애정</t>
  </si>
  <si>
    <t>SR74</t>
  </si>
  <si>
    <t>거부</t>
  </si>
  <si>
    <r>
      <rPr>
        <b/>
        <sz val="11"/>
        <color rgb="FFFF0000"/>
        <rFont val="맑은 고딕"/>
        <family val="3"/>
        <charset val="129"/>
        <scheme val="minor"/>
      </rPr>
      <t>험담</t>
    </r>
    <r>
      <rPr>
        <sz val="11"/>
        <color theme="1"/>
        <rFont val="맑은 고딕"/>
        <family val="2"/>
        <scheme val="minor"/>
      </rPr>
      <t xml:space="preserve">을 하거나 다른 친구를 </t>
    </r>
    <r>
      <rPr>
        <b/>
        <sz val="11"/>
        <color rgb="FFFF0000"/>
        <rFont val="맑은 고딕"/>
        <family val="3"/>
        <charset val="129"/>
        <scheme val="minor"/>
      </rPr>
      <t>소외</t>
    </r>
    <r>
      <rPr>
        <sz val="11"/>
        <color theme="1"/>
        <rFont val="맑은 고딕"/>
        <family val="2"/>
        <scheme val="minor"/>
      </rPr>
      <t>시키는</t>
    </r>
    <phoneticPr fontId="8" type="noConversion"/>
  </si>
  <si>
    <r>
      <rPr>
        <b/>
        <sz val="11"/>
        <color rgb="FFFF0000"/>
        <rFont val="맑은 고딕"/>
        <family val="3"/>
        <charset val="129"/>
        <scheme val="minor"/>
      </rPr>
      <t>협력적</t>
    </r>
    <r>
      <rPr>
        <sz val="11"/>
        <color theme="1"/>
        <rFont val="맑은 고딕"/>
        <family val="2"/>
        <scheme val="minor"/>
      </rPr>
      <t>인</t>
    </r>
    <phoneticPr fontId="8" type="noConversion"/>
  </si>
  <si>
    <r>
      <t xml:space="preserve">수업 시간에 함께 잘 </t>
    </r>
    <r>
      <rPr>
        <b/>
        <sz val="11"/>
        <color rgb="FFFF0000"/>
        <rFont val="맑은 고딕"/>
        <family val="3"/>
        <charset val="129"/>
        <scheme val="minor"/>
      </rPr>
      <t>협동</t>
    </r>
    <r>
      <rPr>
        <sz val="11"/>
        <color theme="1"/>
        <rFont val="맑은 고딕"/>
        <family val="2"/>
        <scheme val="minor"/>
      </rPr>
      <t>하는 친구는 누구인가요?</t>
    </r>
    <phoneticPr fontId="9" type="noConversion"/>
  </si>
  <si>
    <r>
      <t xml:space="preserve">나는 스스로를 </t>
    </r>
    <r>
      <rPr>
        <b/>
        <sz val="11"/>
        <color rgb="FFFF0000"/>
        <rFont val="맑은 고딕"/>
        <family val="3"/>
        <charset val="129"/>
        <scheme val="minor"/>
      </rPr>
      <t>마음이 고운</t>
    </r>
    <r>
      <rPr>
        <sz val="11"/>
        <color theme="1"/>
        <rFont val="맑은 고딕"/>
        <family val="2"/>
        <scheme val="minor"/>
      </rPr>
      <t xml:space="preserve"> 사람이라고 말할 수 있다.</t>
    </r>
    <phoneticPr fontId="8" type="noConversion"/>
  </si>
  <si>
    <r>
      <t xml:space="preserve">나는 다른 학생과 </t>
    </r>
    <r>
      <rPr>
        <b/>
        <sz val="11"/>
        <color rgb="FFFF0000"/>
        <rFont val="맑은 고딕"/>
        <family val="3"/>
        <charset val="129"/>
        <scheme val="minor"/>
      </rPr>
      <t>협동</t>
    </r>
    <r>
      <rPr>
        <sz val="11"/>
        <color theme="1"/>
        <rFont val="맑은 고딕"/>
        <family val="2"/>
        <scheme val="minor"/>
      </rPr>
      <t>하는 것을 좋아한다.</t>
    </r>
    <phoneticPr fontId="8" type="noConversion"/>
  </si>
  <si>
    <r>
      <t xml:space="preserve">부모님은 내가 잘못을 저지를 경우, </t>
    </r>
    <r>
      <rPr>
        <b/>
        <sz val="11"/>
        <color rgb="FFFF0000"/>
        <rFont val="맑은 고딕"/>
        <family val="3"/>
        <charset val="129"/>
        <scheme val="minor"/>
      </rPr>
      <t>윽박지르거나</t>
    </r>
    <r>
      <rPr>
        <sz val="11"/>
        <color theme="1"/>
        <rFont val="맑은 고딕"/>
        <family val="2"/>
        <scheme val="minor"/>
      </rPr>
      <t xml:space="preserve"> 위협적으로 대한다.</t>
    </r>
    <phoneticPr fontId="8" type="noConversion"/>
  </si>
  <si>
    <r>
      <t xml:space="preserve">부모님은 나의 생각들을 존중하고, 내 생각을 표현하도록 </t>
    </r>
    <r>
      <rPr>
        <b/>
        <sz val="11"/>
        <color rgb="FFFF0000"/>
        <rFont val="맑은 고딕"/>
        <family val="3"/>
        <charset val="129"/>
        <scheme val="minor"/>
      </rPr>
      <t>북돋아준다</t>
    </r>
    <r>
      <rPr>
        <sz val="11"/>
        <color theme="1"/>
        <rFont val="맑은 고딕"/>
        <family val="2"/>
        <scheme val="minor"/>
      </rPr>
      <t>.</t>
    </r>
    <phoneticPr fontId="8" type="noConversion"/>
  </si>
  <si>
    <r>
      <t xml:space="preserve">다른 친구를 </t>
    </r>
    <r>
      <rPr>
        <b/>
        <sz val="11"/>
        <color rgb="FFFF0000"/>
        <rFont val="맑은 고딕"/>
        <family val="3"/>
        <charset val="129"/>
        <scheme val="minor"/>
      </rPr>
      <t>나쁘게 이야기</t>
    </r>
    <r>
      <rPr>
        <sz val="11"/>
        <color theme="1"/>
        <rFont val="맑은 고딕"/>
        <family val="2"/>
        <scheme val="minor"/>
      </rPr>
      <t xml:space="preserve"> 하거나 </t>
    </r>
    <r>
      <rPr>
        <b/>
        <sz val="11"/>
        <color rgb="FFFF0000"/>
        <rFont val="맑은 고딕"/>
        <family val="3"/>
        <charset val="129"/>
        <scheme val="minor"/>
      </rPr>
      <t>따돌리는</t>
    </r>
    <phoneticPr fontId="8" type="noConversion"/>
  </si>
  <si>
    <r>
      <t xml:space="preserve">나는 스스로를 </t>
    </r>
    <r>
      <rPr>
        <b/>
        <sz val="11"/>
        <color rgb="FFFF0000"/>
        <rFont val="맑은 고딕"/>
        <family val="3"/>
        <charset val="129"/>
        <scheme val="minor"/>
      </rPr>
      <t>친절하고 따듯한 사람</t>
    </r>
    <r>
      <rPr>
        <sz val="11"/>
        <color theme="1"/>
        <rFont val="맑은 고딕"/>
        <family val="2"/>
        <scheme val="minor"/>
      </rPr>
      <t xml:space="preserve">이라고 말할 수 있다. </t>
    </r>
    <phoneticPr fontId="8" type="noConversion"/>
  </si>
  <si>
    <r>
      <t xml:space="preserve">나는 </t>
    </r>
    <r>
      <rPr>
        <b/>
        <sz val="11"/>
        <color rgb="FFFF0000"/>
        <rFont val="맑은 고딕"/>
        <family val="3"/>
        <charset val="129"/>
        <scheme val="minor"/>
      </rPr>
      <t>수업시간</t>
    </r>
    <r>
      <rPr>
        <sz val="11"/>
        <color theme="1"/>
        <rFont val="맑은 고딕"/>
        <family val="2"/>
        <scheme val="minor"/>
      </rPr>
      <t xml:space="preserve">에 </t>
    </r>
    <r>
      <rPr>
        <b/>
        <sz val="11"/>
        <color rgb="FFFF0000"/>
        <rFont val="맑은 고딕"/>
        <family val="3"/>
        <charset val="129"/>
        <scheme val="minor"/>
      </rPr>
      <t>손을 들고 대답</t>
    </r>
    <r>
      <rPr>
        <sz val="11"/>
        <color theme="1"/>
        <rFont val="맑은 고딕"/>
        <family val="2"/>
        <scheme val="minor"/>
      </rPr>
      <t xml:space="preserve">하거나 </t>
    </r>
    <r>
      <rPr>
        <b/>
        <sz val="11"/>
        <color rgb="FFFF0000"/>
        <rFont val="맑은 고딕"/>
        <family val="3"/>
        <charset val="129"/>
        <scheme val="minor"/>
      </rPr>
      <t>활동을 열심히 한다.</t>
    </r>
    <phoneticPr fontId="8" type="noConversion"/>
  </si>
  <si>
    <t>내가 힘들다고 말하면 부모님은 ________</t>
  </si>
  <si>
    <t>부모의 양육태도</t>
  </si>
  <si>
    <t>학생주관식</t>
  </si>
  <si>
    <t>SCT7</t>
  </si>
  <si>
    <t>실수했을 때 나는 보통 ________</t>
  </si>
  <si>
    <t>내재화(우울)</t>
  </si>
  <si>
    <t>SCT6</t>
  </si>
  <si>
    <t>친구보다 점수가 낮으면 나는 ________</t>
  </si>
  <si>
    <t>경쟁적 학습태도</t>
  </si>
  <si>
    <t>SCT5</t>
  </si>
  <si>
    <t>친구랑 함께 공부하면 나는 ________</t>
  </si>
  <si>
    <t>협력적 학습태도</t>
  </si>
  <si>
    <t>SCT4</t>
  </si>
  <si>
    <t>수업 시간은 보통 ________ 느낌이다.</t>
  </si>
  <si>
    <t>SCT3</t>
  </si>
  <si>
    <t>수업 중 질문이 나오면 나는 ________</t>
  </si>
  <si>
    <t>행동적 수업참여</t>
  </si>
  <si>
    <t>SCT2</t>
  </si>
  <si>
    <t>친구가 속상해 보일 때 나는 보통 ________</t>
  </si>
  <si>
    <t>공감</t>
  </si>
  <si>
    <t>SCT1</t>
  </si>
  <si>
    <t>부모님은 화가 났을 때 나를 심하게 혼낸다.</t>
  </si>
  <si>
    <t>SR75</t>
  </si>
  <si>
    <t>부모님은 나의 기분을 상하게 한다.</t>
  </si>
  <si>
    <t>SR73</t>
  </si>
  <si>
    <t>SR72</t>
  </si>
  <si>
    <t>부모님은 내가 잘못하면 바로 혼내신다.</t>
  </si>
  <si>
    <t>부모님은 나를 거칠게 대한다.</t>
  </si>
  <si>
    <t>SR70</t>
  </si>
  <si>
    <t>부모님은 나에게 짜증을 낸다.</t>
  </si>
  <si>
    <t>SR69</t>
  </si>
  <si>
    <t>부모님은 내가 친구들을 집에 데리고 오는 걸 좋아하고, 친구들에게도 잘해주신다.</t>
  </si>
  <si>
    <t>SR68</t>
  </si>
  <si>
    <t>SR67</t>
  </si>
  <si>
    <t>SR66</t>
  </si>
  <si>
    <t>SR64</t>
  </si>
  <si>
    <t>부모님은 내가 칭찬받을 일을 하면 칭찬해주신다.</t>
  </si>
  <si>
    <t>SR63</t>
  </si>
  <si>
    <t>부모님은 내가 겁을 내거나 당황할 때, 도와주려고 하신다.</t>
  </si>
  <si>
    <t>SR62</t>
  </si>
  <si>
    <t>부모님은 내가 착하게 행동하면 칭찬해준다.</t>
  </si>
  <si>
    <t>SR61</t>
  </si>
  <si>
    <t>SR60</t>
  </si>
  <si>
    <t>경쟁적 태도</t>
  </si>
  <si>
    <t>SR59</t>
  </si>
  <si>
    <t>SR58</t>
  </si>
  <si>
    <t>SR57</t>
  </si>
  <si>
    <t>SR56</t>
  </si>
  <si>
    <t>SR55</t>
  </si>
  <si>
    <t>나는 우리 반에서 최고의 학생이 되고 싶다.</t>
  </si>
  <si>
    <t>SR54</t>
  </si>
  <si>
    <t>나는 내가 다른 학생보다 더 좋은 점수를 받기 위해서 공부한다.</t>
  </si>
  <si>
    <t>SR53</t>
  </si>
  <si>
    <t>SR51</t>
  </si>
  <si>
    <t>모둠 학습에서 내 생각과 준비물을 나누려고 노력한다.</t>
  </si>
  <si>
    <t>SR49</t>
  </si>
  <si>
    <t>SR48</t>
  </si>
  <si>
    <t>SR46</t>
  </si>
  <si>
    <t>SR45</t>
  </si>
  <si>
    <t>나는 수업에서 새로운 것을 배우는 것을 즐긴다.</t>
  </si>
  <si>
    <t>SR43</t>
  </si>
  <si>
    <t>수업은 재미있다.</t>
  </si>
  <si>
    <t>SR42</t>
  </si>
  <si>
    <t>SR41</t>
  </si>
  <si>
    <t>나는 수업 시간에 기분이 좋다.</t>
  </si>
  <si>
    <t>SR40</t>
  </si>
  <si>
    <t>나는 수업을 주의 깊게 듣는다.</t>
  </si>
  <si>
    <t>SR39</t>
  </si>
  <si>
    <t>나는 수업에 집중한다.</t>
  </si>
  <si>
    <t>SR38</t>
  </si>
  <si>
    <t>나는 수업에서 하는 토론에 참여한다.</t>
  </si>
  <si>
    <t>SR37</t>
  </si>
  <si>
    <t>나는 수업 시간에 최대한 열심히 한다.</t>
  </si>
  <si>
    <t>SR36</t>
  </si>
  <si>
    <t>나는 학교에서 잘하려고 노력한다.</t>
  </si>
  <si>
    <t>SR35</t>
  </si>
  <si>
    <t>우리 반 친구들은 서로에게 잘 해준다.</t>
  </si>
  <si>
    <t>또래공동체 의식</t>
  </si>
  <si>
    <t>SR34</t>
  </si>
  <si>
    <t>우리 반 친구들은 서로 잘 챙겨준다.</t>
  </si>
  <si>
    <t>SR33</t>
  </si>
  <si>
    <t>우리 선생님과 반 친구들은 서로를 존중하고 배려한다.</t>
  </si>
  <si>
    <t>SR32</t>
  </si>
  <si>
    <t>우리반 친구들은 서로 잘 도와준다.</t>
  </si>
  <si>
    <t>SR31</t>
  </si>
  <si>
    <t>SR30</t>
  </si>
  <si>
    <t>SR29</t>
  </si>
  <si>
    <t>행복했다.</t>
  </si>
  <si>
    <t>SR28</t>
  </si>
  <si>
    <t>잠을 설쳤다, 잠을 잘 이루지 못했다.</t>
  </si>
  <si>
    <t>SR27</t>
  </si>
  <si>
    <t>두려움을 느꼈다.</t>
  </si>
  <si>
    <t>SR26</t>
  </si>
  <si>
    <t>앞으로 잘 될 것이라고 느꼈다.</t>
  </si>
  <si>
    <t>SR25</t>
  </si>
  <si>
    <t>하는 일마다 힘들게 느껴졌다.</t>
  </si>
  <si>
    <t>SR24</t>
  </si>
  <si>
    <t>우울했다.</t>
  </si>
  <si>
    <t>SR23</t>
  </si>
  <si>
    <t>SR22</t>
  </si>
  <si>
    <t>SR21</t>
  </si>
  <si>
    <t>화가 났을 때 바로 화내지 않으려 노력한다.</t>
  </si>
  <si>
    <t>정서적 공감</t>
  </si>
  <si>
    <t>SR20</t>
  </si>
  <si>
    <t>모든 질문은 하나 이상의 답이 있다고 생각하고, 여러 가지 생각을 해본다.</t>
  </si>
  <si>
    <t>SR19</t>
  </si>
  <si>
    <t>SR18</t>
  </si>
  <si>
    <t>SR17</t>
  </si>
  <si>
    <t>SR16</t>
  </si>
  <si>
    <t>SR15</t>
  </si>
  <si>
    <t>내 생각을 정하기 전에 나와 생각이 다른 친구의 의견을 들어보려고 한다.</t>
  </si>
  <si>
    <t>SR14</t>
  </si>
  <si>
    <t>SR12</t>
  </si>
  <si>
    <t>SR10</t>
  </si>
  <si>
    <t>SR9</t>
  </si>
  <si>
    <t>SR7</t>
  </si>
  <si>
    <t>나는 인기없는 사람이 되고 싶지 않다.</t>
  </si>
  <si>
    <t>SR6</t>
  </si>
  <si>
    <t>나는 인기없는 아이와는 친구가 되고 싶지 않다.</t>
  </si>
  <si>
    <t>SR4</t>
  </si>
  <si>
    <t>나는 인기있는 사람이 되고 싶다.</t>
  </si>
  <si>
    <t>SR3</t>
  </si>
  <si>
    <t>나는 인기있는 아이와 친구가 되고 싶다.</t>
  </si>
  <si>
    <t>선생님과 잘 지내지 못하는</t>
  </si>
  <si>
    <t>교사비선호</t>
  </si>
  <si>
    <t>PN19</t>
  </si>
  <si>
    <t>선생님과 잘 지내는</t>
  </si>
  <si>
    <t>교사선호</t>
  </si>
  <si>
    <t>PN18</t>
  </si>
  <si>
    <t>함께 어울리거나, 친구가 되고싶은 사람은?</t>
  </si>
  <si>
    <t>선망하는 친구</t>
  </si>
  <si>
    <t>PN17</t>
  </si>
  <si>
    <t>같이 공부하는 친구는?</t>
  </si>
  <si>
    <t>학습친구</t>
  </si>
  <si>
    <t>PN15</t>
  </si>
  <si>
    <t>가장 친한 친구는?</t>
  </si>
  <si>
    <t>친한친구</t>
  </si>
  <si>
    <t>PN14</t>
  </si>
  <si>
    <t>다른 아이들에게 맞거나 욕설을 듣는</t>
  </si>
  <si>
    <t>또래 괴롭힘 피해</t>
  </si>
  <si>
    <t>PN13</t>
  </si>
  <si>
    <t>다른 아이들에게 자주 놀림을 받는</t>
  </si>
  <si>
    <t>PN12</t>
  </si>
  <si>
    <t>친구를 괴롭히는 행동을 시작하는</t>
  </si>
  <si>
    <t>PN10</t>
  </si>
  <si>
    <t>친절한</t>
  </si>
  <si>
    <t>PN8</t>
  </si>
  <si>
    <t>나쁜 소문을 퍼뜨리는</t>
  </si>
  <si>
    <t>PN7</t>
  </si>
  <si>
    <t>싸움을 하는</t>
  </si>
  <si>
    <t>외현적 공격성</t>
  </si>
  <si>
    <t>PN5</t>
  </si>
  <si>
    <t>문제를 일으키는/학교의 규칙을 지키지 않는</t>
  </si>
  <si>
    <t>PN4</t>
  </si>
  <si>
    <t>가장 같이 놀기 싫은</t>
  </si>
  <si>
    <t>사회적 선호</t>
  </si>
  <si>
    <t>PN3</t>
  </si>
  <si>
    <t>가장 같이 놀고 싶은</t>
  </si>
  <si>
    <t>PN2</t>
  </si>
  <si>
    <t>가장 인기가 있는</t>
  </si>
  <si>
    <t>지각된 인기</t>
  </si>
  <si>
    <t>PN1</t>
    <phoneticPr fontId="9" type="noConversion"/>
  </si>
  <si>
    <t>수정제안</t>
    <phoneticPr fontId="8" type="noConversion"/>
  </si>
  <si>
    <t>한자어를 풀어 설명했습니다.</t>
    <phoneticPr fontId="9" type="noConversion"/>
  </si>
  <si>
    <t>추상적 표현을 교실 맥락에서 떠올릴 수 있는 상황으로 풀어 설명했습니다.</t>
    <phoneticPr fontId="9" type="noConversion"/>
  </si>
  <si>
    <r>
      <t xml:space="preserve">나는 인기있는 </t>
    </r>
    <r>
      <rPr>
        <b/>
        <sz val="11"/>
        <color rgb="FFFF0000"/>
        <rFont val="맑은 고딕"/>
        <family val="3"/>
        <charset val="129"/>
        <scheme val="minor"/>
      </rPr>
      <t xml:space="preserve">친구들 사이에 끼고 싶다. </t>
    </r>
    <phoneticPr fontId="8" type="noConversion"/>
  </si>
  <si>
    <r>
      <t xml:space="preserve">나는 인기있는 </t>
    </r>
    <r>
      <rPr>
        <b/>
        <sz val="11"/>
        <color rgb="FFFF0000"/>
        <rFont val="맑은 고딕"/>
        <family val="3"/>
        <charset val="129"/>
        <scheme val="minor"/>
      </rPr>
      <t>무리</t>
    </r>
    <r>
      <rPr>
        <sz val="11"/>
        <color theme="1"/>
        <rFont val="맑은 고딕"/>
        <family val="2"/>
        <scheme val="minor"/>
      </rPr>
      <t xml:space="preserve">에 </t>
    </r>
    <r>
      <rPr>
        <b/>
        <sz val="11"/>
        <color rgb="FFFF0000"/>
        <rFont val="맑은 고딕"/>
        <family val="3"/>
        <charset val="129"/>
        <scheme val="minor"/>
      </rPr>
      <t>속하고 싶다</t>
    </r>
    <r>
      <rPr>
        <sz val="11"/>
        <color theme="1"/>
        <rFont val="맑은 고딕"/>
        <family val="2"/>
        <scheme val="minor"/>
      </rPr>
      <t>.</t>
    </r>
    <phoneticPr fontId="8" type="noConversion"/>
  </si>
  <si>
    <t>SR1</t>
    <phoneticPr fontId="8" type="noConversion"/>
  </si>
  <si>
    <t xml:space="preserve">인기집단에 소속되고 싶다는 의미를 살리되(SR1과 중복 방지), 쉽게 풀어 설명했습니다. </t>
    <phoneticPr fontId="9" type="noConversion"/>
  </si>
  <si>
    <r>
      <t xml:space="preserve">나는 인기없는 </t>
    </r>
    <r>
      <rPr>
        <b/>
        <sz val="11"/>
        <color rgb="FFFF0000"/>
        <rFont val="맑은 고딕"/>
        <family val="3"/>
        <charset val="129"/>
        <scheme val="minor"/>
      </rPr>
      <t>무리</t>
    </r>
    <r>
      <rPr>
        <sz val="11"/>
        <color theme="1"/>
        <rFont val="맑은 고딕"/>
        <family val="2"/>
        <scheme val="minor"/>
      </rPr>
      <t xml:space="preserve">에 </t>
    </r>
    <r>
      <rPr>
        <b/>
        <sz val="11"/>
        <color rgb="FFFF0000"/>
        <rFont val="맑은 고딕"/>
        <family val="3"/>
        <charset val="129"/>
        <scheme val="minor"/>
      </rPr>
      <t>속하고 싶지 않다</t>
    </r>
    <r>
      <rPr>
        <sz val="11"/>
        <color theme="1"/>
        <rFont val="맑은 고딕"/>
        <family val="2"/>
        <scheme val="minor"/>
      </rPr>
      <t>.</t>
    </r>
    <phoneticPr fontId="8" type="noConversion"/>
  </si>
  <si>
    <r>
      <t xml:space="preserve">나는 인기없는 </t>
    </r>
    <r>
      <rPr>
        <b/>
        <sz val="11"/>
        <color rgb="FFFF0000"/>
        <rFont val="맑은 고딕"/>
        <family val="3"/>
        <charset val="129"/>
        <scheme val="minor"/>
      </rPr>
      <t xml:space="preserve">친구들 사이에는 끼고 싶지 않다. </t>
    </r>
    <phoneticPr fontId="8" type="noConversion"/>
  </si>
  <si>
    <t xml:space="preserve">비인기집단 소속 거부의 의미를 살리되(SR4과 중복 방지), 쉽게 풀어 설명했습니다. </t>
    <phoneticPr fontId="9" type="noConversion"/>
  </si>
  <si>
    <t>초등학생에게 좀 더 친숙한 표현으로 대체했습니다.</t>
  </si>
  <si>
    <r>
      <t xml:space="preserve">다른 사람이 </t>
    </r>
    <r>
      <rPr>
        <b/>
        <sz val="11"/>
        <color rgb="FFFF0000"/>
        <rFont val="맑은 고딕"/>
        <family val="3"/>
        <charset val="129"/>
        <scheme val="minor"/>
      </rPr>
      <t>불공평</t>
    </r>
    <r>
      <rPr>
        <sz val="11"/>
        <color theme="1"/>
        <rFont val="맑은 고딕"/>
        <family val="2"/>
        <scheme val="minor"/>
      </rPr>
      <t>한 일을 겪어도</t>
    </r>
    <r>
      <rPr>
        <b/>
        <sz val="11"/>
        <color rgb="FFFF0000"/>
        <rFont val="맑은 고딕"/>
        <family val="3"/>
        <charset val="129"/>
        <scheme val="minor"/>
      </rPr>
      <t xml:space="preserve"> 나와 관련 없으면 상관없다.</t>
    </r>
    <phoneticPr fontId="8" type="noConversion"/>
  </si>
  <si>
    <r>
      <t xml:space="preserve">다른 사람이 </t>
    </r>
    <r>
      <rPr>
        <b/>
        <sz val="11"/>
        <color rgb="FFFF0000"/>
        <rFont val="맑은 고딕"/>
        <family val="3"/>
        <charset val="129"/>
        <scheme val="minor"/>
      </rPr>
      <t>억울한</t>
    </r>
    <r>
      <rPr>
        <sz val="11"/>
        <color theme="1"/>
        <rFont val="맑은 고딕"/>
        <family val="2"/>
        <scheme val="minor"/>
      </rPr>
      <t xml:space="preserve"> 일을 당해도 </t>
    </r>
    <r>
      <rPr>
        <b/>
        <sz val="11"/>
        <color rgb="FFFF0000"/>
        <rFont val="맑은 고딕"/>
        <family val="3"/>
        <charset val="129"/>
        <scheme val="minor"/>
      </rPr>
      <t xml:space="preserve">내 일이 아니면 그냥 모른 척해도 된다. </t>
    </r>
    <phoneticPr fontId="8" type="noConversion"/>
  </si>
  <si>
    <t>한자어, 추상적 표현을 풀어 설명했습니다.</t>
    <phoneticPr fontId="9" type="noConversion"/>
  </si>
  <si>
    <r>
      <rPr>
        <b/>
        <sz val="11"/>
        <color rgb="FFFF0000"/>
        <rFont val="맑은 고딕"/>
        <family val="3"/>
        <charset val="129"/>
        <scheme val="minor"/>
      </rPr>
      <t>괴롭힘</t>
    </r>
    <r>
      <rPr>
        <sz val="11"/>
        <color theme="1"/>
        <rFont val="맑은 고딕"/>
        <family val="2"/>
        <scheme val="minor"/>
      </rPr>
      <t xml:space="preserve">에 다른 사람을 </t>
    </r>
    <r>
      <rPr>
        <b/>
        <sz val="11"/>
        <color rgb="FFFF0000"/>
        <rFont val="맑은 고딕"/>
        <family val="3"/>
        <charset val="129"/>
        <scheme val="minor"/>
      </rPr>
      <t>참여</t>
    </r>
    <r>
      <rPr>
        <sz val="11"/>
        <color theme="1"/>
        <rFont val="맑은 고딕"/>
        <family val="2"/>
        <scheme val="minor"/>
      </rPr>
      <t>하도록 하는</t>
    </r>
    <phoneticPr fontId="8" type="noConversion"/>
  </si>
  <si>
    <r>
      <t xml:space="preserve">나는 학교에서 나보다 </t>
    </r>
    <r>
      <rPr>
        <b/>
        <sz val="11"/>
        <color rgb="FFFF0000"/>
        <rFont val="맑은 고딕"/>
        <family val="3"/>
        <charset val="129"/>
        <scheme val="minor"/>
      </rPr>
      <t>어려운 친구</t>
    </r>
    <r>
      <rPr>
        <sz val="11"/>
        <color theme="1"/>
        <rFont val="맑은 고딕"/>
        <family val="2"/>
        <charset val="129"/>
        <scheme val="minor"/>
      </rPr>
      <t>를 보면 걱정되고 마음이 아프다.</t>
    </r>
    <phoneticPr fontId="8" type="noConversion"/>
  </si>
  <si>
    <t xml:space="preserve">경제적 여건이 어려운 것으로 오해석 될 수 있어 풀어 설명했습니다. </t>
    <phoneticPr fontId="9" type="noConversion"/>
  </si>
  <si>
    <r>
      <t xml:space="preserve">나는 학교에서 </t>
    </r>
    <r>
      <rPr>
        <b/>
        <sz val="11"/>
        <color rgb="FFFF0000"/>
        <rFont val="맑은 고딕"/>
        <family val="3"/>
        <charset val="129"/>
        <scheme val="minor"/>
      </rPr>
      <t>힘들어하는 친구</t>
    </r>
    <r>
      <rPr>
        <sz val="11"/>
        <color theme="1"/>
        <rFont val="맑은 고딕"/>
        <family val="2"/>
        <charset val="129"/>
        <scheme val="minor"/>
      </rPr>
      <t>를 보면 걱정되고 마음이 아프다.</t>
    </r>
    <phoneticPr fontId="8" type="noConversion"/>
  </si>
  <si>
    <r>
      <t xml:space="preserve">가끔은 다른 사람이 </t>
    </r>
    <r>
      <rPr>
        <b/>
        <sz val="11"/>
        <color rgb="FFFF0000"/>
        <rFont val="맑은 고딕"/>
        <family val="3"/>
        <charset val="129"/>
        <scheme val="minor"/>
      </rPr>
      <t>어려움</t>
    </r>
    <r>
      <rPr>
        <sz val="11"/>
        <color theme="1"/>
        <rFont val="맑은 고딕"/>
        <family val="2"/>
        <scheme val="minor"/>
      </rPr>
      <t xml:space="preserve">을 겪고 있더라도, 나는 그렇게 </t>
    </r>
    <r>
      <rPr>
        <b/>
        <sz val="11"/>
        <color rgb="FFFF0000"/>
        <rFont val="맑은 고딕"/>
        <family val="3"/>
        <charset val="129"/>
        <scheme val="minor"/>
      </rPr>
      <t>안타까움</t>
    </r>
    <r>
      <rPr>
        <sz val="11"/>
        <color theme="1"/>
        <rFont val="맑은 고딕"/>
        <family val="2"/>
        <scheme val="minor"/>
      </rPr>
      <t>이나 미안함을 느끼지 않는다.</t>
    </r>
    <phoneticPr fontId="8" type="noConversion"/>
  </si>
  <si>
    <t>SR7와 표현 통일, 초등학생에게 좀 더 친숙한 표현으로 대체했습니다.</t>
    <phoneticPr fontId="9" type="noConversion"/>
  </si>
  <si>
    <r>
      <t xml:space="preserve">가끔은 다른 친구가 </t>
    </r>
    <r>
      <rPr>
        <b/>
        <sz val="11"/>
        <color rgb="FFFF0000"/>
        <rFont val="맑은 고딕"/>
        <family val="3"/>
        <charset val="129"/>
        <scheme val="minor"/>
      </rPr>
      <t>힘들어해도</t>
    </r>
    <r>
      <rPr>
        <sz val="11"/>
        <color theme="1"/>
        <rFont val="맑은 고딕"/>
        <family val="2"/>
        <scheme val="minor"/>
      </rPr>
      <t xml:space="preserve"> 나는 그렇게 </t>
    </r>
    <r>
      <rPr>
        <b/>
        <sz val="11"/>
        <color rgb="FFFF0000"/>
        <rFont val="맑은 고딕"/>
        <family val="3"/>
        <charset val="129"/>
        <scheme val="minor"/>
      </rPr>
      <t>걱정되거나</t>
    </r>
    <r>
      <rPr>
        <sz val="11"/>
        <color theme="1"/>
        <rFont val="맑은 고딕"/>
        <family val="2"/>
        <scheme val="minor"/>
      </rPr>
      <t xml:space="preserve"> 미안함을 느끼지 않는다.</t>
    </r>
    <phoneticPr fontId="8" type="noConversion"/>
  </si>
  <si>
    <t>객관적 사실 진술로 되어 있습니다. "생각한다"를 덧붙여 자기 인식이나 신념을 묻는 문항의 형식에 맞추었습니다.</t>
    <phoneticPr fontId="8" type="noConversion"/>
  </si>
  <si>
    <r>
      <t xml:space="preserve">친구를 욕하기 전에, 그 친구 </t>
    </r>
    <r>
      <rPr>
        <b/>
        <sz val="11"/>
        <color rgb="FFFF0000"/>
        <rFont val="맑은 고딕"/>
        <family val="3"/>
        <charset val="129"/>
        <scheme val="minor"/>
      </rPr>
      <t>입장</t>
    </r>
    <r>
      <rPr>
        <sz val="11"/>
        <rFont val="맑은 고딕"/>
        <family val="3"/>
        <charset val="129"/>
        <scheme val="minor"/>
      </rPr>
      <t>에서 생각해본다.</t>
    </r>
    <phoneticPr fontId="8" type="noConversion"/>
  </si>
  <si>
    <r>
      <t>친구를 욕하기 전에, 그 친구가</t>
    </r>
    <r>
      <rPr>
        <b/>
        <sz val="11"/>
        <color rgb="FFFF0000"/>
        <rFont val="맑은 고딕"/>
        <family val="3"/>
        <charset val="129"/>
        <scheme val="minor"/>
      </rPr>
      <t xml:space="preserve"> 어떻게 느낄지</t>
    </r>
    <r>
      <rPr>
        <sz val="11"/>
        <rFont val="맑은 고딕"/>
        <family val="3"/>
        <charset val="129"/>
        <scheme val="minor"/>
      </rPr>
      <t xml:space="preserve"> 생각해본다.</t>
    </r>
    <phoneticPr fontId="8" type="noConversion"/>
  </si>
  <si>
    <r>
      <t xml:space="preserve">다른 사람을 </t>
    </r>
    <r>
      <rPr>
        <b/>
        <sz val="11"/>
        <color rgb="FFFF0000"/>
        <rFont val="맑은 고딕"/>
        <family val="3"/>
        <charset val="129"/>
        <scheme val="minor"/>
      </rPr>
      <t>이용</t>
    </r>
    <r>
      <rPr>
        <sz val="11"/>
        <color theme="1"/>
        <rFont val="맑은 고딕"/>
        <family val="2"/>
        <charset val="129"/>
        <scheme val="minor"/>
      </rPr>
      <t>하는 학생과는 친구가 되고 싶지 않다.</t>
    </r>
    <phoneticPr fontId="8" type="noConversion"/>
  </si>
  <si>
    <r>
      <t xml:space="preserve">다른 사람이 </t>
    </r>
    <r>
      <rPr>
        <b/>
        <sz val="11"/>
        <color rgb="FFFF0000"/>
        <rFont val="맑은 고딕"/>
        <family val="3"/>
        <charset val="129"/>
        <scheme val="minor"/>
      </rPr>
      <t>힘든 일</t>
    </r>
    <r>
      <rPr>
        <sz val="11"/>
        <color theme="1"/>
        <rFont val="맑은 고딕"/>
        <family val="2"/>
        <charset val="129"/>
        <scheme val="minor"/>
      </rPr>
      <t xml:space="preserve">을 겪어도 나와는 크게 상관이 없다고 생각한다. </t>
    </r>
    <phoneticPr fontId="8" type="noConversion"/>
  </si>
  <si>
    <r>
      <t xml:space="preserve">다른 사람의 </t>
    </r>
    <r>
      <rPr>
        <b/>
        <sz val="11"/>
        <color rgb="FFFF0000"/>
        <rFont val="맑은 고딕"/>
        <family val="3"/>
        <charset val="129"/>
        <scheme val="minor"/>
      </rPr>
      <t>불행</t>
    </r>
    <r>
      <rPr>
        <sz val="11"/>
        <color theme="1"/>
        <rFont val="맑은 고딕"/>
        <family val="2"/>
        <charset val="129"/>
        <scheme val="minor"/>
      </rPr>
      <t>은 나와는 크게 상관이 없는 일이다.</t>
    </r>
    <phoneticPr fontId="8" type="noConversion"/>
  </si>
  <si>
    <r>
      <t xml:space="preserve">나는 종종 </t>
    </r>
    <r>
      <rPr>
        <b/>
        <sz val="11"/>
        <color rgb="FFFF0000"/>
        <rFont val="맑은 고딕"/>
        <family val="3"/>
        <charset val="129"/>
        <scheme val="minor"/>
      </rPr>
      <t>내가 본 일에 대해</t>
    </r>
    <r>
      <rPr>
        <sz val="11"/>
        <color theme="1"/>
        <rFont val="맑은 고딕"/>
        <family val="2"/>
        <charset val="129"/>
        <scheme val="minor"/>
      </rPr>
      <t xml:space="preserve"> 감동받는다.</t>
    </r>
    <phoneticPr fontId="8" type="noConversion"/>
  </si>
  <si>
    <r>
      <t xml:space="preserve">나는 </t>
    </r>
    <r>
      <rPr>
        <sz val="11"/>
        <rFont val="맑은 고딕"/>
        <family val="3"/>
        <charset val="129"/>
        <scheme val="minor"/>
      </rPr>
      <t xml:space="preserve">다른 사람의 </t>
    </r>
    <r>
      <rPr>
        <b/>
        <sz val="11"/>
        <color rgb="FFFF0000"/>
        <rFont val="맑은 고딕"/>
        <family val="3"/>
        <charset val="129"/>
        <scheme val="minor"/>
      </rPr>
      <t>입장에서 생각</t>
    </r>
    <r>
      <rPr>
        <sz val="11"/>
        <color theme="1"/>
        <rFont val="맑은 고딕"/>
        <family val="2"/>
        <charset val="129"/>
        <scheme val="minor"/>
      </rPr>
      <t>하는 것이 어렵다.</t>
    </r>
    <phoneticPr fontId="8" type="noConversion"/>
  </si>
  <si>
    <r>
      <t xml:space="preserve">나는 다른 친구가 </t>
    </r>
    <r>
      <rPr>
        <b/>
        <sz val="11"/>
        <color rgb="FFFF0000"/>
        <rFont val="맑은 고딕"/>
        <family val="3"/>
        <charset val="129"/>
        <scheme val="minor"/>
      </rPr>
      <t>어떻게 느끼고 생각할지 알기</t>
    </r>
    <r>
      <rPr>
        <sz val="11"/>
        <color theme="1"/>
        <rFont val="맑은 고딕"/>
        <family val="2"/>
        <charset val="129"/>
        <scheme val="minor"/>
      </rPr>
      <t xml:space="preserve"> 어렵다. </t>
    </r>
    <phoneticPr fontId="8" type="noConversion"/>
  </si>
  <si>
    <r>
      <t xml:space="preserve">나는 친구들을 더 </t>
    </r>
    <r>
      <rPr>
        <b/>
        <sz val="11"/>
        <color rgb="FFFF0000"/>
        <rFont val="맑은 고딕"/>
        <family val="3"/>
        <charset val="129"/>
        <scheme val="minor"/>
      </rPr>
      <t>이해</t>
    </r>
    <r>
      <rPr>
        <sz val="11"/>
        <color theme="1"/>
        <rFont val="맑은 고딕"/>
        <family val="2"/>
        <charset val="129"/>
        <scheme val="minor"/>
      </rPr>
      <t xml:space="preserve">하기 위해서, 친구들의 입장에서 </t>
    </r>
    <r>
      <rPr>
        <b/>
        <sz val="11"/>
        <color rgb="FFFF0000"/>
        <rFont val="맑은 고딕"/>
        <family val="3"/>
        <charset val="129"/>
        <scheme val="minor"/>
      </rPr>
      <t>나의 모습이 어떻게 보일지</t>
    </r>
    <r>
      <rPr>
        <sz val="11"/>
        <color theme="1"/>
        <rFont val="맑은 고딕"/>
        <family val="2"/>
        <charset val="129"/>
        <scheme val="minor"/>
      </rPr>
      <t xml:space="preserve"> 상상해본다.</t>
    </r>
    <phoneticPr fontId="8" type="noConversion"/>
  </si>
  <si>
    <r>
      <t xml:space="preserve">내가 맞다고 생각되면, 다른 사람의 </t>
    </r>
    <r>
      <rPr>
        <b/>
        <sz val="11"/>
        <color rgb="FFFF0000"/>
        <rFont val="맑은 고딕"/>
        <family val="3"/>
        <charset val="129"/>
        <scheme val="minor"/>
      </rPr>
      <t>의견</t>
    </r>
    <r>
      <rPr>
        <sz val="11"/>
        <color theme="1"/>
        <rFont val="맑은 고딕"/>
        <family val="2"/>
        <charset val="129"/>
        <scheme val="minor"/>
      </rPr>
      <t>을 듣지 않는다.</t>
    </r>
    <phoneticPr fontId="8" type="noConversion"/>
  </si>
  <si>
    <r>
      <t xml:space="preserve">내가 맞다고 생각되면, 다른 사람의 </t>
    </r>
    <r>
      <rPr>
        <b/>
        <sz val="11"/>
        <color rgb="FFFF0000"/>
        <rFont val="맑은 고딕"/>
        <family val="3"/>
        <charset val="129"/>
        <scheme val="minor"/>
      </rPr>
      <t>말</t>
    </r>
    <r>
      <rPr>
        <sz val="11"/>
        <color theme="1"/>
        <rFont val="맑은 고딕"/>
        <family val="2"/>
        <charset val="129"/>
        <scheme val="minor"/>
      </rPr>
      <t>을 듣지 않는다.</t>
    </r>
    <phoneticPr fontId="8" type="noConversion"/>
  </si>
  <si>
    <r>
      <rPr>
        <b/>
        <sz val="11"/>
        <color rgb="FFFF0000"/>
        <rFont val="맑은 고딕"/>
        <family val="3"/>
        <charset val="129"/>
        <scheme val="minor"/>
      </rPr>
      <t>평소</t>
    </r>
    <r>
      <rPr>
        <sz val="11"/>
        <color theme="1"/>
        <rFont val="맑은 고딕"/>
        <family val="2"/>
        <charset val="129"/>
        <scheme val="minor"/>
      </rPr>
      <t xml:space="preserve">에는 </t>
    </r>
    <r>
      <rPr>
        <b/>
        <sz val="11"/>
        <color rgb="FFFF0000"/>
        <rFont val="맑은 고딕"/>
        <family val="3"/>
        <charset val="129"/>
        <scheme val="minor"/>
      </rPr>
      <t>잘 하던</t>
    </r>
    <r>
      <rPr>
        <sz val="11"/>
        <color theme="1"/>
        <rFont val="맑은 고딕"/>
        <family val="2"/>
        <charset val="129"/>
        <scheme val="minor"/>
      </rPr>
      <t xml:space="preserve"> 일들이 갑자기 귀찮게 느껴졌다. </t>
    </r>
    <phoneticPr fontId="8" type="noConversion"/>
  </si>
  <si>
    <r>
      <rPr>
        <b/>
        <sz val="11"/>
        <color rgb="FFFF0000"/>
        <rFont val="맑은 고딕"/>
        <family val="3"/>
        <charset val="129"/>
        <scheme val="minor"/>
      </rPr>
      <t>평상시</t>
    </r>
    <r>
      <rPr>
        <sz val="11"/>
        <color theme="1"/>
        <rFont val="맑은 고딕"/>
        <family val="2"/>
        <charset val="129"/>
        <scheme val="minor"/>
      </rPr>
      <t xml:space="preserve">에는 </t>
    </r>
    <r>
      <rPr>
        <b/>
        <sz val="11"/>
        <color rgb="FFFF0000"/>
        <rFont val="맑은 고딕"/>
        <family val="3"/>
        <charset val="129"/>
        <scheme val="minor"/>
      </rPr>
      <t>아무렇지도 않던</t>
    </r>
    <r>
      <rPr>
        <sz val="11"/>
        <color theme="1"/>
        <rFont val="맑은 고딕"/>
        <family val="2"/>
        <charset val="129"/>
        <scheme val="minor"/>
      </rPr>
      <t xml:space="preserve"> 일들이 귀찮게 느껴졌다.</t>
    </r>
    <phoneticPr fontId="8" type="noConversion"/>
  </si>
  <si>
    <t>무슨 일을 하든 집중하기가 힘들었다.</t>
    <phoneticPr fontId="8" type="noConversion"/>
  </si>
  <si>
    <r>
      <t xml:space="preserve">무슨 일을 하든 </t>
    </r>
    <r>
      <rPr>
        <b/>
        <sz val="11"/>
        <color rgb="FFFF0000"/>
        <rFont val="맑은 고딕"/>
        <family val="3"/>
        <charset val="129"/>
        <scheme val="minor"/>
      </rPr>
      <t xml:space="preserve">정신을 </t>
    </r>
    <r>
      <rPr>
        <sz val="11"/>
        <color theme="1"/>
        <rFont val="맑은 고딕"/>
        <family val="2"/>
        <charset val="129"/>
        <scheme val="minor"/>
      </rPr>
      <t>집중하기가 힘들었다.</t>
    </r>
    <phoneticPr fontId="8" type="noConversion"/>
  </si>
  <si>
    <r>
      <t xml:space="preserve">세상에 </t>
    </r>
    <r>
      <rPr>
        <b/>
        <sz val="11"/>
        <color rgb="FFFF0000"/>
        <rFont val="맑은 고딕"/>
        <family val="3"/>
        <charset val="129"/>
        <scheme val="minor"/>
      </rPr>
      <t>홀로</t>
    </r>
    <r>
      <rPr>
        <sz val="11"/>
        <color theme="1"/>
        <rFont val="맑은 고딕"/>
        <family val="2"/>
        <charset val="129"/>
        <scheme val="minor"/>
      </rPr>
      <t xml:space="preserve"> 있는 듯 한 외로움을 느꼈다.</t>
    </r>
    <phoneticPr fontId="8" type="noConversion"/>
  </si>
  <si>
    <r>
      <t xml:space="preserve">세상에 </t>
    </r>
    <r>
      <rPr>
        <b/>
        <sz val="11"/>
        <color rgb="FFFF0000"/>
        <rFont val="맑은 고딕"/>
        <family val="3"/>
        <charset val="129"/>
        <scheme val="minor"/>
      </rPr>
      <t>혼자</t>
    </r>
    <r>
      <rPr>
        <sz val="11"/>
        <color theme="1"/>
        <rFont val="맑은 고딕"/>
        <family val="2"/>
        <charset val="129"/>
        <scheme val="minor"/>
      </rPr>
      <t xml:space="preserve"> 있는 듯한 외로움을 느꼈다. </t>
    </r>
    <phoneticPr fontId="8" type="noConversion"/>
  </si>
  <si>
    <r>
      <t xml:space="preserve">도무지 무엇을 시작할 </t>
    </r>
    <r>
      <rPr>
        <b/>
        <sz val="11"/>
        <color rgb="FFFF0000"/>
        <rFont val="맑은 고딕"/>
        <family val="3"/>
        <charset val="129"/>
        <scheme val="minor"/>
      </rPr>
      <t>힘</t>
    </r>
    <r>
      <rPr>
        <sz val="11"/>
        <color theme="1"/>
        <rFont val="맑은 고딕"/>
        <family val="2"/>
        <charset val="129"/>
        <scheme val="minor"/>
      </rPr>
      <t>이 나지 않았다.</t>
    </r>
    <phoneticPr fontId="8" type="noConversion"/>
  </si>
  <si>
    <r>
      <t xml:space="preserve">도무지 무엇을 시작할 </t>
    </r>
    <r>
      <rPr>
        <b/>
        <sz val="11"/>
        <color rgb="FFFF0000"/>
        <rFont val="맑은 고딕"/>
        <family val="3"/>
        <charset val="129"/>
        <scheme val="minor"/>
      </rPr>
      <t>기운</t>
    </r>
    <r>
      <rPr>
        <sz val="11"/>
        <color theme="1"/>
        <rFont val="맑은 고딕"/>
        <family val="2"/>
        <charset val="129"/>
        <scheme val="minor"/>
      </rPr>
      <t>이 나지 않았다.</t>
    </r>
    <phoneticPr fontId="8" type="noConversion"/>
  </si>
  <si>
    <r>
      <t xml:space="preserve">나는 수업활동에 </t>
    </r>
    <r>
      <rPr>
        <b/>
        <sz val="11"/>
        <color rgb="FFFF0000"/>
        <rFont val="맑은 고딕"/>
        <family val="3"/>
        <charset val="129"/>
        <scheme val="minor"/>
      </rPr>
      <t>적극적으로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참여</t>
    </r>
    <r>
      <rPr>
        <sz val="11"/>
        <color theme="1"/>
        <rFont val="맑은 고딕"/>
        <family val="2"/>
        <scheme val="minor"/>
      </rPr>
      <t>한다.</t>
    </r>
    <phoneticPr fontId="8" type="noConversion"/>
  </si>
  <si>
    <r>
      <t xml:space="preserve">나는 다른 학생의 </t>
    </r>
    <r>
      <rPr>
        <b/>
        <sz val="11"/>
        <color rgb="FFFF0000"/>
        <rFont val="맑은 고딕"/>
        <family val="3"/>
        <charset val="129"/>
        <scheme val="minor"/>
      </rPr>
      <t>공부를</t>
    </r>
    <r>
      <rPr>
        <sz val="11"/>
        <color theme="1"/>
        <rFont val="맑은 고딕"/>
        <family val="2"/>
        <charset val="129"/>
        <scheme val="minor"/>
      </rPr>
      <t xml:space="preserve"> 도와주는게 좋다.</t>
    </r>
    <phoneticPr fontId="8" type="noConversion"/>
  </si>
  <si>
    <r>
      <t xml:space="preserve">나는 다른 학생의 </t>
    </r>
    <r>
      <rPr>
        <b/>
        <sz val="11"/>
        <color rgb="FFFF0000"/>
        <rFont val="맑은 고딕"/>
        <family val="3"/>
        <charset val="129"/>
        <scheme val="minor"/>
      </rPr>
      <t>학습을</t>
    </r>
    <r>
      <rPr>
        <sz val="11"/>
        <color theme="1"/>
        <rFont val="맑은 고딕"/>
        <family val="2"/>
        <charset val="129"/>
        <scheme val="minor"/>
      </rPr>
      <t xml:space="preserve"> 도와주는게 좋다.</t>
    </r>
    <phoneticPr fontId="8" type="noConversion"/>
  </si>
  <si>
    <r>
      <t xml:space="preserve">나는 내 생각이나 준비물을 다른 학생과 </t>
    </r>
    <r>
      <rPr>
        <b/>
        <sz val="11"/>
        <color rgb="FFFF0000"/>
        <rFont val="맑은 고딕"/>
        <family val="3"/>
        <charset val="129"/>
        <scheme val="minor"/>
      </rPr>
      <t>공유</t>
    </r>
    <r>
      <rPr>
        <sz val="11"/>
        <color theme="1"/>
        <rFont val="맑은 고딕"/>
        <family val="2"/>
        <charset val="129"/>
        <scheme val="minor"/>
      </rPr>
      <t>하는 것을 좋아한다.</t>
    </r>
    <phoneticPr fontId="8" type="noConversion"/>
  </si>
  <si>
    <t>SR49와 표현 통일</t>
    <phoneticPr fontId="9" type="noConversion"/>
  </si>
  <si>
    <r>
      <t xml:space="preserve">나는 </t>
    </r>
    <r>
      <rPr>
        <b/>
        <sz val="11"/>
        <color rgb="FFFF0000"/>
        <rFont val="맑은 고딕"/>
        <family val="3"/>
        <charset val="129"/>
        <scheme val="minor"/>
      </rPr>
      <t>다른 학생들에게</t>
    </r>
    <r>
      <rPr>
        <sz val="11"/>
        <color theme="1"/>
        <rFont val="맑은 고딕"/>
        <family val="2"/>
        <charset val="129"/>
        <scheme val="minor"/>
      </rPr>
      <t xml:space="preserve"> 중요한 것들을 배울 수 있다.</t>
    </r>
    <phoneticPr fontId="8" type="noConversion"/>
  </si>
  <si>
    <r>
      <t xml:space="preserve">나는 수업에서 무언가를 할 때 </t>
    </r>
    <r>
      <rPr>
        <b/>
        <sz val="11"/>
        <color rgb="FFFF0000"/>
        <rFont val="맑은 고딕"/>
        <family val="3"/>
        <charset val="129"/>
        <scheme val="minor"/>
      </rPr>
      <t>흥미</t>
    </r>
    <r>
      <rPr>
        <sz val="11"/>
        <color theme="1"/>
        <rFont val="맑은 고딕"/>
        <family val="2"/>
        <charset val="129"/>
        <scheme val="minor"/>
      </rPr>
      <t>를 느낀다.</t>
    </r>
    <phoneticPr fontId="8" type="noConversion"/>
  </si>
  <si>
    <r>
      <t xml:space="preserve">나는 수업에서 무언가를 할 때 </t>
    </r>
    <r>
      <rPr>
        <b/>
        <sz val="11"/>
        <color rgb="FFFF0000"/>
        <rFont val="맑은 고딕"/>
        <family val="3"/>
        <charset val="129"/>
        <scheme val="minor"/>
      </rPr>
      <t>재미있고 신난다.</t>
    </r>
    <phoneticPr fontId="8" type="noConversion"/>
  </si>
  <si>
    <r>
      <t xml:space="preserve">나는 남에게 </t>
    </r>
    <r>
      <rPr>
        <b/>
        <sz val="11"/>
        <color rgb="FFFF0000"/>
        <rFont val="맑은 고딕"/>
        <family val="3"/>
        <charset val="129"/>
        <scheme val="minor"/>
      </rPr>
      <t>뒤쳐지는 것</t>
    </r>
    <r>
      <rPr>
        <sz val="11"/>
        <color theme="1"/>
        <rFont val="맑은 고딕"/>
        <family val="2"/>
        <charset val="129"/>
        <scheme val="minor"/>
      </rPr>
      <t>을 좋아하지 않는다.</t>
    </r>
    <phoneticPr fontId="8" type="noConversion"/>
  </si>
  <si>
    <r>
      <t xml:space="preserve">나는 </t>
    </r>
    <r>
      <rPr>
        <b/>
        <sz val="11"/>
        <color rgb="FFFF0000"/>
        <rFont val="맑은 고딕"/>
        <family val="3"/>
        <charset val="129"/>
        <scheme val="minor"/>
      </rPr>
      <t>다른 친구들보다 못하는 걸</t>
    </r>
    <r>
      <rPr>
        <sz val="11"/>
        <color theme="1"/>
        <rFont val="맑은 고딕"/>
        <family val="2"/>
        <charset val="129"/>
        <scheme val="minor"/>
      </rPr>
      <t xml:space="preserve"> 싫어한다.</t>
    </r>
    <phoneticPr fontId="8" type="noConversion"/>
  </si>
  <si>
    <t>표현을 좀 더 명확하게 수정했습니다.</t>
    <phoneticPr fontId="9" type="noConversion"/>
  </si>
  <si>
    <t>추상적 단어 '정신'을 삭제했습니다</t>
    <phoneticPr fontId="9" type="noConversion"/>
  </si>
  <si>
    <t xml:space="preserve">목적어를 추가했습니다. </t>
    <phoneticPr fontId="9" type="noConversion"/>
  </si>
  <si>
    <r>
      <t xml:space="preserve">나는 친구들을 </t>
    </r>
    <r>
      <rPr>
        <sz val="11"/>
        <rFont val="맑은 고딕"/>
        <family val="3"/>
        <charset val="129"/>
        <scheme val="minor"/>
      </rPr>
      <t xml:space="preserve">더 </t>
    </r>
    <r>
      <rPr>
        <b/>
        <sz val="11"/>
        <color rgb="FFFF0000"/>
        <rFont val="맑은 고딕"/>
        <family val="3"/>
        <charset val="129"/>
        <scheme val="minor"/>
      </rPr>
      <t>잘 알기 위해</t>
    </r>
    <r>
      <rPr>
        <sz val="11"/>
        <color theme="1"/>
        <rFont val="맑은 고딕"/>
        <family val="2"/>
        <charset val="129"/>
        <scheme val="minor"/>
      </rPr>
      <t xml:space="preserve"> 친구들이 </t>
    </r>
    <r>
      <rPr>
        <b/>
        <sz val="11"/>
        <color rgb="FFFF0000"/>
        <rFont val="맑은 고딕"/>
        <family val="3"/>
        <charset val="129"/>
        <scheme val="minor"/>
      </rPr>
      <t>나를 어떻게 생각할지</t>
    </r>
    <r>
      <rPr>
        <sz val="11"/>
        <color theme="1"/>
        <rFont val="맑은 고딕"/>
        <family val="2"/>
        <charset val="129"/>
        <scheme val="minor"/>
      </rPr>
      <t xml:space="preserve"> 상상해본다. </t>
    </r>
    <phoneticPr fontId="8" type="noConversion"/>
  </si>
  <si>
    <t>다른 친구를 잘 도와주고 어울리는</t>
    <phoneticPr fontId="8" type="noConversion"/>
  </si>
  <si>
    <t>수업 시간에 함께 잘 도와주고 어울리는</t>
    <phoneticPr fontId="8" type="noConversion"/>
  </si>
  <si>
    <t>자기가 필요할 때만 찾는 아이와 친구가 되고 싶지 않다.</t>
    <phoneticPr fontId="8" type="noConversion"/>
  </si>
  <si>
    <t xml:space="preserve">나는 종종 어떤 장면이나 이야기를 듣고 감동받는다. </t>
    <phoneticPr fontId="8" type="noConversion"/>
  </si>
  <si>
    <t>앞으로 좋은 일이 많이 생길 것 같다.</t>
    <phoneticPr fontId="8" type="noConversion"/>
  </si>
  <si>
    <t>나는 내 생각이나 준비물을 친구들과 나누는 걸 좋아한다.</t>
    <phoneticPr fontId="8" type="noConversion"/>
  </si>
  <si>
    <t>나는 친구들과 함께 무언가를 해낼 때 즐겁다.</t>
    <phoneticPr fontId="8" type="noConversion"/>
  </si>
  <si>
    <t>나는 친구들에게서 배울 게 많다고 생각한다.</t>
    <phoneticPr fontId="8" type="noConversion"/>
  </si>
  <si>
    <t>학생들은 서로서로 가르쳐주고 배울 수 있다.</t>
    <phoneticPr fontId="8" type="noConversion"/>
  </si>
  <si>
    <t>SR52</t>
    <phoneticPr fontId="8" type="noConversion"/>
  </si>
  <si>
    <t>나는 다른 학생보다 더 잘하고 싶다.</t>
    <phoneticPr fontId="8" type="noConversion"/>
  </si>
  <si>
    <t>학습할 때 학생끼리 서로 돕는 것이 좋다고 생각한다.   SR52. 나는 다른 학생보다 더 잘하고 싶다.</t>
    <phoneticPr fontId="8" type="noConversion"/>
  </si>
  <si>
    <t>공부할 때 친구들끼리 서로 도와주는 게 좋다고 생각한다.</t>
    <phoneticPr fontId="8" type="noConversion"/>
  </si>
  <si>
    <t>나는 친구들보다 더 잘하고 싶을 때가 있다.</t>
    <phoneticPr fontId="8" type="noConversion"/>
  </si>
  <si>
    <t>나는 내가 다른 학생보다 더 좋은 점수를 받기 위해 공부한다.</t>
    <phoneticPr fontId="8" type="noConversion"/>
  </si>
  <si>
    <t>나는 누가 최고인지 알아보기 위해서 다른 학생과 경쟁(승부를 겨루는 것)하는 것을 좋아한다.</t>
    <phoneticPr fontId="8" type="noConversion"/>
  </si>
  <si>
    <t>나는 다른 학생과 경쟁(승부를 겨루는 것)할 때 가장 행복하다.</t>
    <phoneticPr fontId="8" type="noConversion"/>
  </si>
  <si>
    <t>나는 누가 최고인지 알아보기 위해 도전하는 것을 좋아한다.</t>
    <phoneticPr fontId="8" type="noConversion"/>
  </si>
  <si>
    <t>다른 학생과의 경쟁은 공부하기 위한 좋은 방법이다.</t>
    <phoneticPr fontId="8" type="noConversion"/>
  </si>
  <si>
    <t>나는 누가 최고인지 알아보려고 친구들과 겨뤄보는 걸 좋아한다.</t>
    <phoneticPr fontId="8" type="noConversion"/>
  </si>
  <si>
    <t>나는 친구들과 누가 더 잘하는지 겨룰 때 즐겁다.</t>
    <phoneticPr fontId="8" type="noConversion"/>
  </si>
  <si>
    <t>친구들과 겨루는 건 공부를 열심히 하게 만드는 좋은 방법이다.</t>
    <phoneticPr fontId="8" type="noConversion"/>
  </si>
  <si>
    <t>부모님은 내가 하고 있는 일들을 중요하게 생각해준다.</t>
    <phoneticPr fontId="8" type="noConversion"/>
  </si>
  <si>
    <t>부모님은 내가 하는 것들을 소중하게 생각해준다.</t>
    <phoneticPr fontId="8" type="noConversion"/>
  </si>
  <si>
    <t>부모님은 내가 소중하고 필요한 존재라는 것을 느끼도록 해준다.</t>
    <phoneticPr fontId="8" type="noConversion"/>
  </si>
  <si>
    <t>부모님은 일상생활에 관해 나와 같이 이야기하고, 이야기도 들어주신다.</t>
    <phoneticPr fontId="8" type="noConversion"/>
  </si>
  <si>
    <t>부모님은 내가 무언가를 잘했을 때, 나 스스로 자랑스럽게 느끼도록 해준다.</t>
    <phoneticPr fontId="8" type="noConversion"/>
  </si>
  <si>
    <t>부모님은 내가 자신을 신경쓰이게 한다고 말하신다.</t>
    <phoneticPr fontId="8" type="noConversion"/>
  </si>
  <si>
    <t>부모님은 내가 소중하고 꼭 필요한 사람이라고 느끼게 해주신다.</t>
    <phoneticPr fontId="8" type="noConversion"/>
  </si>
  <si>
    <t>부모님은 내 일상 이야기를 함께 나누고, 내 얘기도 잘 들어주신다.</t>
    <phoneticPr fontId="8" type="noConversion"/>
  </si>
  <si>
    <t>내가 뭔가를 잘했을 때, 부모님은 내가 스스로 뿌듯하게 느끼게 해주신다.</t>
    <phoneticPr fontId="8" type="noConversion"/>
  </si>
  <si>
    <t>부모님은 내가 신경 쓰이게 만든다고 말씀하실 때가 있다.</t>
    <phoneticPr fontId="8" type="noConversion"/>
  </si>
  <si>
    <t>내가 잘못했을 때, 부모님이 소리를 지르거나 무섭게 대하실 때가 있다.</t>
    <phoneticPr fontId="8" type="noConversion"/>
  </si>
  <si>
    <t>수정제안v4</t>
    <phoneticPr fontId="8" type="noConversion"/>
  </si>
  <si>
    <t>친구를 괴롭힐 때 다른 친구한테도 같이 괴롭히자고 하는</t>
    <phoneticPr fontId="8" type="noConversion"/>
  </si>
  <si>
    <t>친구들끼리 서로 알려주고 배우면서 같이 잘할 수 있다.</t>
    <phoneticPr fontId="8" type="noConversion"/>
  </si>
  <si>
    <t>부모님은 내 생각을 존중해 주시고, 내 생각을 잘 표현할 수 있게 도와주신다.</t>
    <phoneticPr fontId="8" type="noConversion"/>
  </si>
  <si>
    <t>TSR1</t>
  </si>
  <si>
    <t>교사보고(5점 리커트)</t>
  </si>
  <si>
    <t xml:space="preserve">학생의 평등한 지위관리 </t>
  </si>
  <si>
    <t>TSR2</t>
  </si>
  <si>
    <t>TSR3</t>
  </si>
  <si>
    <t>나는 인기가 없는 학생들에게 친구들로부터 인기를 얻고 인정받을 수 있는 사회적 기술과 전략을 알려주려고 노력한다.</t>
  </si>
  <si>
    <t>TSR4</t>
  </si>
  <si>
    <t>나는 인기가 없는 학생들을 위해 학급에서 친구들과 함께 사이좋게 지내는 것의 중요성을 강조한다.</t>
  </si>
  <si>
    <t>TSR5</t>
  </si>
  <si>
    <t>나는 인기가 없는 학생을 위해, 인기있는 학생과 짝궁을 맺어주거나, 다른 친구들과 함께 공부할 수 있는 기회를 제공한다.</t>
  </si>
  <si>
    <t>TSR6</t>
  </si>
  <si>
    <t>TSR7</t>
  </si>
  <si>
    <t>소외 학생관리</t>
  </si>
  <si>
    <t>나는 학급에서 소외받고 친구가 없는 학생들이 친구를 사귈 수 있는 기회를 제공하려고 노력한다. (예: 해당 학생이 좋아하는 자리나 모둠을 선택하도록 함)</t>
  </si>
  <si>
    <t>TSR8</t>
  </si>
  <si>
    <t>TSR9</t>
  </si>
  <si>
    <t>TSR10</t>
  </si>
  <si>
    <t>TSR11</t>
  </si>
  <si>
    <t>문제행동 관리</t>
  </si>
  <si>
    <t>TSR12</t>
  </si>
  <si>
    <t>TSR13</t>
  </si>
  <si>
    <t>TSR14</t>
  </si>
  <si>
    <t>공격성 관리</t>
  </si>
  <si>
    <t>TSR15</t>
  </si>
  <si>
    <t>나는 학생들이 폭력 행동 또는 또래를 괴롭히는 행동을 할 경우 꼭 따로 불러 잘못된 행동에 대해 설명하고 주의를 준다.</t>
  </si>
  <si>
    <t>TSR16</t>
  </si>
  <si>
    <t>나는 또래로부터 괴롭힘을 당하는 학생들이 계속 괴롭힘을 당하지 않도록 노력한다. (예: 괴롭히는 친구와 짝이 되지 않도록 하기, 어른의 감독이 없는 상황에 혼자 있지 않도록 하기)</t>
  </si>
  <si>
    <t>TSR17</t>
  </si>
  <si>
    <t>나는 학생이 또래로부터 괴롭힘을 당하는 것을 발견하면 바로 개입하여 피해를 줄일 수 있도록 노력한다.</t>
  </si>
  <si>
    <t>TSR18</t>
  </si>
  <si>
    <t>나는 또래로부터 괴롭힘을 당하는 학생에게 괴롭힘에 효과적으로 대처하고 괴롭힘을 피할 수 있는 방법을 알려주려고 노력한다.</t>
  </si>
  <si>
    <t>TSR19</t>
  </si>
  <si>
    <t>긍정적 학습 분위기 조성</t>
  </si>
  <si>
    <t>나는 폭력 행동 또는 또래를 괴롭히는 행동을 하는 학생들에게 바람직한 행동을 하는 학생과 어울릴 수 있는 기회를 주어 이들로부터 좋은 영향을 받을 수 있도록 노력한다. (예: 또래를 잘 도와주는 학생과 짝이 되어 앉게 하기)</t>
  </si>
  <si>
    <t>TSR21</t>
  </si>
  <si>
    <t>나는 폭력 행동 또는 또래를 괴롭히는 행동을 하는 학생들이 바람직한 행동을 배울 수 있도록 돕는다. (예: 친구들과 잘 어울릴 수 있는 방법을 가르쳐주기, 또래에게 친절한 행동을 할 때마다 칭찬하기)</t>
  </si>
  <si>
    <t>TSR22</t>
  </si>
  <si>
    <t>TSR23</t>
  </si>
  <si>
    <t>나는 또래로부터 괴롭힘을 당하는 학생들이 다른 또래들과 어울릴 수 있는 기회를 만들어주려고 노력한다. (예: 또래를 도와주는 학생과 짝이 되어 앉게 하기)</t>
  </si>
  <si>
    <t>TR1</t>
  </si>
  <si>
    <t>학생평가(5점 리커트)</t>
    <phoneticPr fontId="9" type="noConversion"/>
  </si>
  <si>
    <t>교사평정 성취도</t>
  </si>
  <si>
    <t>각 학생의 주요과목에 대한 성취도를 평가해주세요.</t>
  </si>
  <si>
    <t>TR2</t>
  </si>
  <si>
    <t>학생평가(5점 리커트)</t>
  </si>
  <si>
    <t>인기</t>
    <phoneticPr fontId="9" type="noConversion"/>
  </si>
  <si>
    <t>TR3</t>
  </si>
  <si>
    <t>사회적선호</t>
    <phoneticPr fontId="9" type="noConversion"/>
  </si>
  <si>
    <t>TR4</t>
  </si>
  <si>
    <t>외현적 공격성</t>
    <phoneticPr fontId="9" type="noConversion"/>
  </si>
  <si>
    <t>이 아이는 친구들과 싸움을 시작하는 편이다.</t>
  </si>
  <si>
    <t>TR5</t>
  </si>
  <si>
    <t>관계적 공격성</t>
    <phoneticPr fontId="9" type="noConversion"/>
  </si>
  <si>
    <t>이 아이는 험담을 하거나 다른 친구를 소외시킨다.</t>
  </si>
  <si>
    <t>TR6</t>
  </si>
  <si>
    <t>괴롭힘 가해</t>
    <phoneticPr fontId="9" type="noConversion"/>
  </si>
  <si>
    <t>이 아이는 친구를 괴롭히는 행동을 시작한다.</t>
  </si>
  <si>
    <t>TR7</t>
  </si>
  <si>
    <t>괴롭힘 피해</t>
    <phoneticPr fontId="9" type="noConversion"/>
  </si>
  <si>
    <t>이 아이는 친구들에게 자주 놀림을 당한다.</t>
  </si>
  <si>
    <t>TR8</t>
  </si>
  <si>
    <t>친사회성</t>
    <phoneticPr fontId="9" type="noConversion"/>
  </si>
  <si>
    <t>이 아이는 친절하다.</t>
  </si>
  <si>
    <t>TR9</t>
  </si>
  <si>
    <t>행동적 수업참여</t>
    <phoneticPr fontId="9" type="noConversion"/>
  </si>
  <si>
    <t>이 아이는 학교에서 잘하려고 노력한다.</t>
  </si>
  <si>
    <t>TR10</t>
  </si>
  <si>
    <t>정서적 수업참여</t>
    <phoneticPr fontId="9" type="noConversion"/>
  </si>
  <si>
    <t>이 아이는 수업 시간에 기분이 좋아 보인다.</t>
  </si>
  <si>
    <t>TR11</t>
  </si>
  <si>
    <t xml:space="preserve">이 아이는 선생님과 잘 지낸다. </t>
  </si>
  <si>
    <t>TR12</t>
  </si>
  <si>
    <t xml:space="preserve">이 아이는 선생님과 잘 지내지 못한다. </t>
  </si>
  <si>
    <t xml:space="preserve">원문항의 예시는 비인기학생의 인기를 높이는 내용이므로, 원문항의 취지에 맞게 예시 새로 제안드립니다. </t>
    <phoneticPr fontId="9" type="noConversion"/>
  </si>
  <si>
    <r>
      <t>나는 학급에서</t>
    </r>
    <r>
      <rPr>
        <b/>
        <sz val="11"/>
        <color rgb="FFFF0000"/>
        <rFont val="맑은 고딕"/>
        <family val="3"/>
        <charset val="129"/>
        <scheme val="minor"/>
      </rPr>
      <t xml:space="preserve"> 또래들 간</t>
    </r>
    <r>
      <rPr>
        <sz val="11"/>
        <color theme="1"/>
        <rFont val="맑은 고딕"/>
        <family val="3"/>
        <charset val="129"/>
        <scheme val="minor"/>
      </rPr>
      <t>의 인기</t>
    </r>
    <r>
      <rPr>
        <b/>
        <sz val="11"/>
        <color rgb="FFFF0000"/>
        <rFont val="맑은 고딕"/>
        <family val="3"/>
        <charset val="129"/>
        <scheme val="minor"/>
      </rPr>
      <t>가</t>
    </r>
    <r>
      <rPr>
        <sz val="11"/>
        <color theme="1"/>
        <rFont val="맑은 고딕"/>
        <family val="3"/>
        <charset val="129"/>
        <scheme val="minor"/>
      </rPr>
      <t xml:space="preserve"> 균형을 이루도록 노력한다. (예: 다양한 학생에게 리더 역할 부여하기, 인기학생들도 다른 학생들의 안내와 지시에 따르는 기회 주기, 자리배치와 모둠과제를 활용하여 소수의 학생이 학급 분위기를 주도하지 않도록 유도하기)</t>
    </r>
    <phoneticPr fontId="8" type="noConversion"/>
  </si>
  <si>
    <r>
      <t>나는 인기있는 학생의 영향력이 과하게 나타나지 않도록 학급 환경을 조성한다.</t>
    </r>
    <r>
      <rPr>
        <b/>
        <sz val="11"/>
        <color rgb="FFFF0000"/>
        <rFont val="맑은 고딕"/>
        <family val="3"/>
        <charset val="129"/>
        <scheme val="minor"/>
      </rPr>
      <t xml:space="preserve"> ( 예</t>
    </r>
    <r>
      <rPr>
        <sz val="11"/>
        <color theme="1"/>
        <rFont val="맑은 고딕"/>
        <family val="3"/>
        <charset val="129"/>
        <scheme val="minor"/>
      </rPr>
      <t xml:space="preserve">: </t>
    </r>
    <r>
      <rPr>
        <b/>
        <sz val="11"/>
        <color rgb="FFFF0000"/>
        <rFont val="맑은 고딕"/>
        <family val="3"/>
        <charset val="129"/>
        <scheme val="minor"/>
      </rPr>
      <t>인기를 얻을 수 있는 다양한 방법을 제시하기, 다양한 재능과 능력의 가치 강조하기)</t>
    </r>
    <phoneticPr fontId="8" type="noConversion"/>
  </si>
  <si>
    <r>
      <t xml:space="preserve">나는 학급에서 </t>
    </r>
    <r>
      <rPr>
        <b/>
        <sz val="11"/>
        <color rgb="FFFF0000"/>
        <rFont val="맑은 고딕"/>
        <family val="3"/>
        <charset val="129"/>
        <scheme val="minor"/>
      </rPr>
      <t>또래들간의 인기의 균형을</t>
    </r>
    <r>
      <rPr>
        <sz val="11"/>
        <color theme="1"/>
        <rFont val="맑은 고딕"/>
        <family val="3"/>
        <charset val="129"/>
        <scheme val="minor"/>
      </rPr>
      <t xml:space="preserve"> 이루도록 노력한다. (예: 다양한 학생에게 리더 역할 부여하기, 인기학생들도 다른 학생들의 안내와 지시에 따르는 기회 주기, 자리배치와 모둠과제를 활용하여 소수의 학생이 학급 분위기를 주도하지 않도록 유도하기)</t>
    </r>
    <phoneticPr fontId="8" type="noConversion"/>
  </si>
  <si>
    <r>
      <t xml:space="preserve">나는 학급에서 소외받고 친구가 없는 학생들이 선호하는 또래와 친구가 </t>
    </r>
    <r>
      <rPr>
        <b/>
        <sz val="11"/>
        <color rgb="FFFF0000"/>
        <rFont val="맑은 고딕"/>
        <family val="3"/>
        <charset val="129"/>
        <scheme val="minor"/>
      </rPr>
      <t>될 수 있도록</t>
    </r>
    <r>
      <rPr>
        <sz val="11"/>
        <color theme="1"/>
        <rFont val="맑은 고딕"/>
        <family val="3"/>
        <charset val="129"/>
        <scheme val="minor"/>
      </rPr>
      <t xml:space="preserve"> 도와준다. (예: 소외 받은 학생이 선호하는 특정 학생 혹은 그들과 짝이 되는 것에 거부감을 가지지 않는 학생과 짝을 지어주거나, 모둠이 되도록 함.)</t>
    </r>
    <phoneticPr fontId="8" type="noConversion"/>
  </si>
  <si>
    <r>
      <t xml:space="preserve">나는 학급에서 소외받고 친구가 없는 학생들이 선호하는 또래와 친구가 </t>
    </r>
    <r>
      <rPr>
        <b/>
        <sz val="11"/>
        <color rgb="FFFF0000"/>
        <rFont val="맑은 고딕"/>
        <family val="3"/>
        <charset val="129"/>
        <scheme val="minor"/>
      </rPr>
      <t>될 수있도록</t>
    </r>
    <r>
      <rPr>
        <sz val="11"/>
        <color theme="1"/>
        <rFont val="맑은 고딕"/>
        <family val="3"/>
        <charset val="129"/>
        <scheme val="minor"/>
      </rPr>
      <t xml:space="preserve"> 도와준다. (예: 소외 받은 학생이 선호하는 특정 학생</t>
    </r>
    <r>
      <rPr>
        <b/>
        <sz val="11"/>
        <color rgb="FFFF0000"/>
        <rFont val="맑은 고딕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>혹은 그들과 짝이 되는 것에 거부감을 가지지 않는 학생</t>
    </r>
    <r>
      <rPr>
        <b/>
        <sz val="11"/>
        <color rgb="FFFF0000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3"/>
        <charset val="129"/>
        <scheme val="minor"/>
      </rPr>
      <t>과 짝을 지어주거나, 모둠이 되도록 함.)</t>
    </r>
    <phoneticPr fontId="8" type="noConversion"/>
  </si>
  <si>
    <t>띄어쓰기 수정
괄호 없어도 괜찮을 것 같습니다.</t>
    <phoneticPr fontId="9" type="noConversion"/>
  </si>
  <si>
    <r>
      <t xml:space="preserve">나는 학급에서 다양한 친구를 사귀는 것의 중요성을 강조하여, 소외받고 친구가 없는 학생을 </t>
    </r>
    <r>
      <rPr>
        <b/>
        <sz val="11"/>
        <color rgb="FFFF0000"/>
        <rFont val="맑은 고딕"/>
        <family val="3"/>
        <charset val="129"/>
        <scheme val="minor"/>
      </rPr>
      <t>보호</t>
    </r>
    <r>
      <rPr>
        <sz val="11"/>
        <color theme="1"/>
        <rFont val="맑은 고딕"/>
        <family val="3"/>
        <charset val="129"/>
        <scheme val="minor"/>
      </rPr>
      <t>하려고 노력한다.</t>
    </r>
    <phoneticPr fontId="8" type="noConversion"/>
  </si>
  <si>
    <r>
      <t xml:space="preserve">나는 문제를 일으키는 또래관계나 또래집단이 다른 친구들과 어울릴 수 있도록 학급의 환경을 조성한다. (예: 자리 배치나 모둠학습을 통해 </t>
    </r>
    <r>
      <rPr>
        <b/>
        <sz val="11"/>
        <color rgb="FFFF0000"/>
        <rFont val="맑은 고딕"/>
        <family val="3"/>
        <charset val="129"/>
        <scheme val="minor"/>
      </rPr>
      <t>긍정적인 또래관계 형성</t>
    </r>
    <r>
      <rPr>
        <sz val="11"/>
        <color theme="1"/>
        <rFont val="맑은 고딕"/>
        <family val="3"/>
        <charset val="129"/>
        <scheme val="minor"/>
      </rPr>
      <t xml:space="preserve"> 혹은 문제를 일으키는 </t>
    </r>
    <r>
      <rPr>
        <b/>
        <sz val="11"/>
        <color rgb="FFFF0000"/>
        <rFont val="맑은 고딕"/>
        <family val="3"/>
        <charset val="129"/>
        <scheme val="minor"/>
      </rPr>
      <t>또래관계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분리</t>
    </r>
    <r>
      <rPr>
        <sz val="11"/>
        <color theme="1"/>
        <rFont val="맑은 고딕"/>
        <family val="3"/>
        <charset val="129"/>
        <scheme val="minor"/>
      </rPr>
      <t>)</t>
    </r>
    <phoneticPr fontId="8" type="noConversion"/>
  </si>
  <si>
    <r>
      <t xml:space="preserve">나는 문제를 일으키는 또래관계나 또래집단이 다른 친구들과 어울릴 수 있도록 학급의 환경을 조성한다. (예: 자리 배치나 모둠학습을 통해 </t>
    </r>
    <r>
      <rPr>
        <b/>
        <sz val="11"/>
        <color rgb="FFFF0000"/>
        <rFont val="맑은 고딕"/>
        <family val="3"/>
        <charset val="129"/>
        <scheme val="minor"/>
      </rPr>
      <t>긍정적인 또래관계</t>
    </r>
    <r>
      <rPr>
        <sz val="11"/>
        <color theme="1"/>
        <rFont val="맑은 고딕"/>
        <family val="3"/>
        <charset val="129"/>
        <scheme val="minor"/>
      </rPr>
      <t xml:space="preserve"> 혹은 문제를 일으키는 </t>
    </r>
    <r>
      <rPr>
        <b/>
        <sz val="11"/>
        <color rgb="FFFF0000"/>
        <rFont val="맑은 고딕"/>
        <family val="3"/>
        <charset val="129"/>
        <scheme val="minor"/>
      </rPr>
      <t>또래를 떨어뜨려 놓음</t>
    </r>
    <r>
      <rPr>
        <sz val="11"/>
        <color theme="1"/>
        <rFont val="맑은 고딕"/>
        <family val="3"/>
        <charset val="129"/>
        <scheme val="minor"/>
      </rPr>
      <t>)</t>
    </r>
    <phoneticPr fontId="8" type="noConversion"/>
  </si>
  <si>
    <t>나는 특정한 또래집단에서의 부정적인 또래 상호작용을 최소화 하고, 긍정적인 또래관계를 형성할 수 있도록 돕는다. (예: 친사회적 행동을 강화하거나, 문제행동을 줄일 수 있는 방법을 안내함.)</t>
    <phoneticPr fontId="8" type="noConversion"/>
  </si>
  <si>
    <r>
      <t xml:space="preserve">나는 문제를 일으키는 </t>
    </r>
    <r>
      <rPr>
        <b/>
        <sz val="11"/>
        <color rgb="FFFF0000"/>
        <rFont val="맑은 고딕"/>
        <family val="3"/>
        <charset val="129"/>
        <scheme val="minor"/>
      </rPr>
      <t>친구</t>
    </r>
    <r>
      <rPr>
        <sz val="11"/>
        <color theme="1"/>
        <rFont val="맑은 고딕"/>
        <family val="3"/>
        <charset val="129"/>
        <scheme val="minor"/>
      </rPr>
      <t>들과 어울리는 학생이 학급에서 다른 친구들과 우정을 형성할 수 있도록 돕는다.</t>
    </r>
    <phoneticPr fontId="8" type="noConversion"/>
  </si>
  <si>
    <r>
      <t xml:space="preserve">나는 문제를 일으키는 </t>
    </r>
    <r>
      <rPr>
        <b/>
        <sz val="11"/>
        <color rgb="FFFF0000"/>
        <rFont val="맑은 고딕"/>
        <family val="3"/>
        <charset val="129"/>
        <scheme val="minor"/>
      </rPr>
      <t>또래</t>
    </r>
    <r>
      <rPr>
        <sz val="11"/>
        <color theme="1"/>
        <rFont val="맑은 고딕"/>
        <family val="3"/>
        <charset val="129"/>
        <scheme val="minor"/>
      </rPr>
      <t>들과 어울리는 학생이 학급에서 다른 친구들과 우정을 형성할 수 있도록 돕는다.</t>
    </r>
    <phoneticPr fontId="8" type="noConversion"/>
  </si>
  <si>
    <t>나는 학생들의 폭력 행동 또는 또래를 괴롭히는 행동을 최소화 할 수 있도록 학급 환경을 조성한다. (예: 수업시간에 학생들을 과제에 집중시키기, 또래를 괴롭히는 학생들을 서로 떨어뜨려 놓기, 또래를 괴롭히는 학생들을 교사 가까이 두고 지켜보기)</t>
    <phoneticPr fontId="8" type="noConversion"/>
  </si>
  <si>
    <r>
      <t>나는 폭력 행동 또는 또래를 괴롭히는 행동을 하는 학생들</t>
    </r>
    <r>
      <rPr>
        <b/>
        <sz val="11"/>
        <color rgb="FFFF0000"/>
        <rFont val="맑은 고딕"/>
        <family val="3"/>
        <charset val="129"/>
        <scheme val="minor"/>
      </rPr>
      <t>(가해학생)</t>
    </r>
    <r>
      <rPr>
        <sz val="11"/>
        <color theme="1"/>
        <rFont val="맑은 고딕"/>
        <family val="3"/>
        <charset val="129"/>
        <scheme val="minor"/>
      </rPr>
      <t>에게 학급의 임무를 맡겨 다른 학생들과 잘 어울릴 수 있는 기회를 주려고 노력한다. (예: 특정 임무를 부여하기, 또래에게 좋은 인상을 줄 수 있는 기회 만들어주기)</t>
    </r>
    <phoneticPr fontId="8" type="noConversion"/>
  </si>
  <si>
    <r>
      <t>나는 또래 괴롭힘을 당하는 학생</t>
    </r>
    <r>
      <rPr>
        <b/>
        <sz val="11"/>
        <color rgb="FFFF0000"/>
        <rFont val="맑은 고딕"/>
        <family val="3"/>
        <charset val="129"/>
        <scheme val="minor"/>
      </rPr>
      <t>(피해학생)</t>
    </r>
    <r>
      <rPr>
        <sz val="11"/>
        <color theme="1"/>
        <rFont val="맑은 고딕"/>
        <family val="3"/>
        <charset val="129"/>
        <scheme val="minor"/>
      </rPr>
      <t>들에게 또래들이 긍정적으로 평가할만한 학급의 임무를 만들고, 수행하도록 하여 다른 학생들과 잘 어울릴 수 있는 기회를 주려고 노력한다. (예: 특정 임무를 부여하기, 또래에게 좋은 인상을 줄 수 있는 기회 만들어주기 )</t>
    </r>
    <phoneticPr fontId="8" type="noConversion"/>
  </si>
  <si>
    <t>나는 폭력 행동 또는 또래를 괴롭히는 행동을 하는 학생들에게 학급의 임무를 맡겨 다른 학생들과 잘 어울릴 수 있는 기회를 주려고 노력한다. (예: 특정 임무를 부여하기, 또래에게 좋은 인상을 줄 수 있는 기회 만들어주기)</t>
    <phoneticPr fontId="8" type="noConversion"/>
  </si>
  <si>
    <t xml:space="preserve">가해학생, 피해학생이 법적으로 피가해 사실이 판명나기 전에는 '관련학생'으로 지칭해야 합니다. 
문항에서 의도하는 대상자가 법적 처분을 받은 가해학생에 한정되지 않을 수 있을 것 같습니다. 따라서 '가해학생' 삭제를 제안드립니다. </t>
    <phoneticPr fontId="9" type="noConversion"/>
  </si>
  <si>
    <t>TSR20</t>
    <phoneticPr fontId="8" type="noConversion"/>
  </si>
  <si>
    <t>TSR20과 동일한 이유로 '피해학생' 삭제 제안드립니다.</t>
    <phoneticPr fontId="9" type="noConversion"/>
  </si>
  <si>
    <t>나는 또래 괴롭힘을 당하는 학생들에게 또래들이 긍정적으로 평가할 만한 학급의 임무를 만들고, 수행하도록 하여 다른 학생들과 잘 어울릴 수 있는 기회를 주려고 노력한다. (예: 특정 임무를 부여하기, 또래에게 좋은 인상을 줄 수 있는 기회 만들어주기)</t>
    <phoneticPr fontId="8" type="noConversion"/>
  </si>
  <si>
    <r>
      <t xml:space="preserve">이 아이는 </t>
    </r>
    <r>
      <rPr>
        <b/>
        <sz val="11"/>
        <color rgb="FFFF0000"/>
        <rFont val="맑은 고딕"/>
        <family val="3"/>
        <charset val="129"/>
        <scheme val="minor"/>
      </rPr>
      <t>반 아이들 사이에서</t>
    </r>
    <r>
      <rPr>
        <sz val="11"/>
        <color theme="1"/>
        <rFont val="맑은 고딕"/>
        <family val="3"/>
        <charset val="129"/>
        <scheme val="minor"/>
      </rPr>
      <t xml:space="preserve"> 인기가 있다.</t>
    </r>
    <phoneticPr fontId="8" type="noConversion"/>
  </si>
  <si>
    <r>
      <t xml:space="preserve">이 아이는 </t>
    </r>
    <r>
      <rPr>
        <b/>
        <sz val="11"/>
        <color rgb="FFFF0000"/>
        <rFont val="맑은 고딕"/>
        <family val="3"/>
        <charset val="129"/>
        <scheme val="minor"/>
      </rPr>
      <t>학급 내에서</t>
    </r>
    <r>
      <rPr>
        <sz val="11"/>
        <color theme="1"/>
        <rFont val="맑은 고딕"/>
        <family val="3"/>
        <charset val="129"/>
        <scheme val="minor"/>
      </rPr>
      <t xml:space="preserve"> 인기가 있다.</t>
    </r>
    <phoneticPr fontId="8" type="noConversion"/>
  </si>
  <si>
    <r>
      <rPr>
        <b/>
        <sz val="11"/>
        <color rgb="FFFF0000"/>
        <rFont val="맑은 고딕"/>
        <family val="3"/>
        <charset val="129"/>
        <scheme val="minor"/>
      </rPr>
      <t>학급 친구들은</t>
    </r>
    <r>
      <rPr>
        <sz val="11"/>
        <color theme="1"/>
        <rFont val="맑은 고딕"/>
        <family val="3"/>
        <charset val="129"/>
        <scheme val="minor"/>
      </rPr>
      <t xml:space="preserve"> 이 아이와 함께 놀고 싶어한다.</t>
    </r>
    <phoneticPr fontId="8" type="noConversion"/>
  </si>
  <si>
    <r>
      <rPr>
        <b/>
        <sz val="11"/>
        <color rgb="FFFF0000"/>
        <rFont val="맑은 고딕"/>
        <family val="3"/>
        <charset val="129"/>
        <scheme val="minor"/>
      </rPr>
      <t>반 아이들은</t>
    </r>
    <r>
      <rPr>
        <sz val="11"/>
        <color theme="1"/>
        <rFont val="맑은 고딕"/>
        <family val="3"/>
        <charset val="129"/>
        <scheme val="minor"/>
      </rPr>
      <t xml:space="preserve"> 이 아이와 함께 놀고 싶어한다.</t>
    </r>
    <phoneticPr fontId="8" type="noConversion"/>
  </si>
  <si>
    <t>'아이' 단어 중복 사용</t>
    <phoneticPr fontId="9" type="noConversion"/>
  </si>
  <si>
    <t>띄어쓰기, 문법 수정
(문항 내용 확정 후에 띄어쓰기 전체적으로 한번 더 검토 요청 부탁드립니다.)</t>
    <phoneticPr fontId="9" type="noConversion"/>
  </si>
  <si>
    <t>'보호'는 위험 상황에서 방어해주는 뉘앙스가 있어, 친구 사귀는 것의 중요성과 약간 거리감이 있는 것 같아 수정 제안드립니다.</t>
    <phoneticPr fontId="9" type="noConversion"/>
  </si>
  <si>
    <r>
      <t xml:space="preserve">나는 학급에서 다양한 친구를 사귀는 것의 중요성을 강조하여, 소외받고 친구가 없는 학생을 </t>
    </r>
    <r>
      <rPr>
        <b/>
        <sz val="11"/>
        <color rgb="FFFF0000"/>
        <rFont val="맑은 고딕"/>
        <family val="3"/>
        <charset val="129"/>
        <scheme val="minor"/>
      </rPr>
      <t>지원</t>
    </r>
    <r>
      <rPr>
        <sz val="11"/>
        <color theme="1"/>
        <rFont val="맑은 고딕"/>
        <family val="3"/>
        <charset val="129"/>
        <scheme val="minor"/>
      </rPr>
      <t>하려고 노력한다.</t>
    </r>
    <phoneticPr fontId="8" type="noConversion"/>
  </si>
  <si>
    <t>내용의 초점이 모호해서 다듬어 보았습니다</t>
    <phoneticPr fontId="9" type="noConversion"/>
  </si>
  <si>
    <r>
      <t xml:space="preserve">나는 학급에서 소외받고 친구가 없는 학생들이 친구를 사귀는 </t>
    </r>
    <r>
      <rPr>
        <sz val="11"/>
        <color theme="1"/>
        <rFont val="맑은 고딕"/>
        <family val="3"/>
        <charset val="129"/>
        <scheme val="minor"/>
      </rPr>
      <t>사회적 기술과 전략을 개발하고 연습할 수 있도록 지도한다.</t>
    </r>
    <phoneticPr fontId="8" type="noConversion"/>
  </si>
  <si>
    <r>
      <t xml:space="preserve">나는 소외된 학생들이 친구를 사귈 수 있도록, 필요한 </t>
    </r>
    <r>
      <rPr>
        <sz val="11"/>
        <color theme="1"/>
        <rFont val="맑은 고딕"/>
        <family val="3"/>
        <charset val="129"/>
        <scheme val="minor"/>
      </rPr>
      <t>사회적 기술과 전략을 개발하고 연습할 수 있도록 지도한다.</t>
    </r>
    <phoneticPr fontId="8" type="noConversion"/>
  </si>
  <si>
    <t xml:space="preserve">'형성'이 누락된 것 같아 추가하였고, 뒷부분도 표현을 통일시켰습니다. </t>
    <phoneticPr fontId="9" type="noConversion"/>
  </si>
  <si>
    <t>나는 누가 최고인지 알아보려고 도전하는 걸 재미있어 한다.</t>
    <phoneticPr fontId="8" type="noConversion"/>
  </si>
  <si>
    <t>나는 인기가 없는 학생도 친구들로부터 인정을 받을 수 있는 기회를 만들어 준다. (예: 인기가 없는 학생에게 리더역할을 부여해주기, 친구들 앞에서 인정해주기, 다른 아이들에게 그들의 장점 부각시키기)</t>
    <phoneticPr fontId="8" type="noConversion"/>
  </si>
  <si>
    <r>
      <t xml:space="preserve">나는 인기가 없는 학생도 친구들로부터 인정을 받을 수 있는 기회를 만들어 준다. </t>
    </r>
    <r>
      <rPr>
        <sz val="11"/>
        <color rgb="FFFF0000"/>
        <rFont val="맑은 고딕"/>
        <family val="3"/>
        <charset val="129"/>
        <scheme val="minor"/>
      </rPr>
      <t>(예: 조용한 학생에게 리더 역할을 맡기거나, 친구들 앞에서 그 학생의 장점을 직접 소개하고 칭찬하는 방식 등)</t>
    </r>
    <phoneticPr fontId="8" type="noConversion"/>
  </si>
  <si>
    <r>
      <t xml:space="preserve">나는 인기있는 학생의 영향력이 과하게 나타나지 않도록 학급 환경을 조성한다. </t>
    </r>
    <r>
      <rPr>
        <b/>
        <sz val="11"/>
        <color rgb="FFFF0000"/>
        <rFont val="맑은 고딕"/>
        <family val="3"/>
        <charset val="129"/>
        <scheme val="minor"/>
      </rPr>
      <t>(예: 다양한 강점을 가진 학생들을 돋보이게 칭찬하거나, 그런 강점을 살릴 수 있는 활동 시간 운영 등)</t>
    </r>
    <phoneticPr fontId="8" type="noConversion"/>
  </si>
  <si>
    <t>-</t>
    <phoneticPr fontId="8" type="noConversion"/>
  </si>
  <si>
    <t xml:space="preserve">- 한자어를 풀어 설명했습니다. 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</si>
</sst>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4" tint="-0.249977111117893"/>
      <name val="맑은 고딕"/>
      <family val="3"/>
      <charset val="129"/>
      <scheme val="minor"/>
    </font>
    <font>
      <b/>
      <sz val="11"/>
      <color theme="9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6" fillId="0" borderId="0">
      <alignment vertical="center"/>
    </xf>
    <xf numFmtId="0" fontId="3" fillId="0" borderId="0">
      <alignment vertical="center"/>
    </xf>
  </cellStyleXfs>
  <cellXfs count="35">
    <xf numFmtId="0" fontId="0" fillId="0" borderId="0" xfId="0"/>
    <xf numFmtId="0" fontId="6" fillId="0" borderId="0" xfId="1">
      <alignment vertical="center"/>
    </xf>
    <xf numFmtId="0" fontId="6" fillId="0" borderId="0" xfId="1" applyAlignment="1">
      <alignment horizontal="center" vertical="center"/>
    </xf>
    <xf numFmtId="0" fontId="3" fillId="0" borderId="0" xfId="2">
      <alignment vertical="center"/>
    </xf>
    <xf numFmtId="0" fontId="10" fillId="0" borderId="0" xfId="2" applyFont="1" applyAlignment="1">
      <alignment vertical="center" wrapText="1" shrinkToFit="1"/>
    </xf>
    <xf numFmtId="0" fontId="3" fillId="0" borderId="0" xfId="2" applyAlignment="1">
      <alignment horizontal="center" vertical="center" wrapText="1"/>
    </xf>
    <xf numFmtId="0" fontId="6" fillId="0" borderId="1" xfId="1" applyBorder="1">
      <alignment vertical="center"/>
    </xf>
    <xf numFmtId="0" fontId="6" fillId="0" borderId="1" xfId="1" applyBorder="1" applyAlignment="1">
      <alignment horizontal="center" vertical="center"/>
    </xf>
    <xf numFmtId="0" fontId="12" fillId="0" borderId="1" xfId="1" applyFont="1" applyBorder="1">
      <alignment vertical="center"/>
    </xf>
    <xf numFmtId="0" fontId="12" fillId="0" borderId="1" xfId="1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13" fillId="0" borderId="1" xfId="1" applyFont="1" applyBorder="1">
      <alignment vertical="center"/>
    </xf>
    <xf numFmtId="0" fontId="5" fillId="0" borderId="1" xfId="1" applyFont="1" applyBorder="1">
      <alignment vertical="center"/>
    </xf>
    <xf numFmtId="0" fontId="10" fillId="0" borderId="1" xfId="1" applyFont="1" applyBorder="1">
      <alignment vertical="center"/>
    </xf>
    <xf numFmtId="0" fontId="11" fillId="0" borderId="1" xfId="1" applyFont="1" applyBorder="1">
      <alignment vertical="center"/>
    </xf>
    <xf numFmtId="0" fontId="4" fillId="0" borderId="1" xfId="1" applyFont="1" applyBorder="1">
      <alignment vertical="center"/>
    </xf>
    <xf numFmtId="0" fontId="6" fillId="0" borderId="1" xfId="1" applyBorder="1" applyAlignment="1">
      <alignment horizontal="center" vertical="center" wrapText="1"/>
    </xf>
    <xf numFmtId="0" fontId="3" fillId="0" borderId="1" xfId="1" applyFont="1" applyBorder="1">
      <alignment vertical="center"/>
    </xf>
    <xf numFmtId="0" fontId="14" fillId="0" borderId="1" xfId="1" applyFont="1" applyBorder="1">
      <alignment vertical="center"/>
    </xf>
    <xf numFmtId="0" fontId="3" fillId="0" borderId="1" xfId="2" applyBorder="1" applyAlignment="1"/>
    <xf numFmtId="0" fontId="10" fillId="0" borderId="1" xfId="2" applyFont="1" applyBorder="1" applyAlignment="1">
      <alignment wrapText="1" shrinkToFit="1"/>
    </xf>
    <xf numFmtId="0" fontId="3" fillId="0" borderId="1" xfId="2" applyBorder="1" applyAlignment="1">
      <alignment horizontal="center" vertical="center" wrapText="1"/>
    </xf>
    <xf numFmtId="0" fontId="3" fillId="0" borderId="1" xfId="2" quotePrefix="1" applyBorder="1" applyAlignment="1">
      <alignment horizontal="center" vertical="center" wrapText="1"/>
    </xf>
    <xf numFmtId="0" fontId="11" fillId="0" borderId="1" xfId="2" applyFont="1" applyBorder="1" applyAlignment="1">
      <alignment wrapText="1" shrinkToFit="1"/>
    </xf>
    <xf numFmtId="0" fontId="3" fillId="0" borderId="1" xfId="2" applyBorder="1">
      <alignment vertical="center"/>
    </xf>
    <xf numFmtId="0" fontId="10" fillId="0" borderId="1" xfId="2" applyFont="1" applyBorder="1" applyAlignment="1">
      <alignment vertical="center" wrapText="1" shrinkToFit="1"/>
    </xf>
    <xf numFmtId="0" fontId="7" fillId="2" borderId="1" xfId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top"/>
    </xf>
    <xf numFmtId="0" fontId="7" fillId="2" borderId="1" xfId="2" applyFont="1" applyFill="1" applyBorder="1" applyAlignment="1">
      <alignment horizontal="center" vertical="top" wrapText="1" shrinkToFit="1"/>
    </xf>
    <xf numFmtId="0" fontId="7" fillId="2" borderId="1" xfId="2" applyFont="1" applyFill="1" applyBorder="1" applyAlignment="1">
      <alignment horizontal="center" vertical="center" wrapText="1"/>
    </xf>
    <xf numFmtId="0" fontId="2" fillId="0" borderId="1" xfId="1" quotePrefix="1" applyFont="1" applyBorder="1" applyAlignment="1">
      <alignment horizontal="center" vertical="center" wrapText="1"/>
    </xf>
  </cellXfs>
  <cellStyles count="3">
    <cellStyle name="표준" xfId="0" builtinId="0"/>
    <cellStyle name="표준 2" xfId="1" xr:uid="{23CA60B7-B0ED-45BC-BB3E-E368B5E9FED9}"/>
    <cellStyle name="표준 3" xfId="2" xr:uid="{A0F6BEF4-E163-4099-86E5-85102207E2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조 수진" id="{E8FDC72D-C444-49C6-BAD3-33E15F5E59AB}" userId="S::chosjcxz@hakjisa.onmicrosoft.com::ff437b52-2424-456b-b998-2993e5f4c4a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76" dT="2025-05-22T01:38:05.27" personId="{E8FDC72D-C444-49C6-BAD3-33E15F5E59AB}" id="{39CB46FF-12DE-41C6-8C04-2DB2D7BCCBA8}">
    <text>'겨루다'를 좀 더 친숙한 표현으로 제안드립니다</text>
  </threadedComment>
  <threadedComment ref="F77" dT="2025-05-22T01:37:27.57" personId="{E8FDC72D-C444-49C6-BAD3-33E15F5E59AB}" id="{53A52630-0D62-401B-B6B6-DF30631C80D3}">
    <text>'겨루다'를 좀 더 친숙한 표현으로 제안드립니다</text>
  </threadedComment>
  <threadedComment ref="F79" dT="2025-05-22T01:44:50.79" personId="{E8FDC72D-C444-49C6-BAD3-33E15F5E59AB}" id="{CFD5A327-4127-4EB5-B6A7-65646AD941E3}">
    <text>'겨루다'를 좀 더 친숙한 표현으로 제안드립니다</text>
  </threadedComment>
  <threadedComment ref="F92" dT="2025-05-22T01:43:07.72" personId="{E8FDC72D-C444-49C6-BAD3-33E15F5E59AB}" id="{779F93B9-F33A-442A-9389-3F70DF91ABFA}">
    <text>'신경쓰인다'는 표현을 좀 더 명확하게 수정 제안드립니다.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B184-52BF-4848-A978-46641B13AB31}">
  <sheetPr>
    <tabColor theme="3" tint="0.499984740745262"/>
  </sheetPr>
  <dimension ref="A1:H102"/>
  <sheetViews>
    <sheetView zoomScale="70" zoomScaleNormal="70" workbookViewId="0">
      <selection activeCell="G2" sqref="G2"/>
    </sheetView>
  </sheetViews>
  <sheetFormatPr defaultColWidth="8.875" defaultRowHeight="16.5" x14ac:dyDescent="0.3"/>
  <cols>
    <col min="1" max="1" width="6.625" style="1" bestFit="1" customWidth="1"/>
    <col min="2" max="2" width="20.375" style="1" bestFit="1" customWidth="1"/>
    <col min="3" max="3" width="23.5" style="1" bestFit="1" customWidth="1"/>
    <col min="4" max="4" width="11.875" style="1" customWidth="1"/>
    <col min="5" max="5" width="85.625" style="1" customWidth="1"/>
    <col min="6" max="7" width="69.875" style="1" customWidth="1"/>
    <col min="8" max="8" width="70.625" style="2" customWidth="1"/>
    <col min="9" max="16384" width="8.875" style="1"/>
  </cols>
  <sheetData>
    <row r="1" spans="1:8" x14ac:dyDescent="0.3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297</v>
      </c>
      <c r="G1" s="30"/>
      <c r="H1" s="30" t="s">
        <v>5</v>
      </c>
    </row>
    <row r="2" spans="1:8" x14ac:dyDescent="0.3">
      <c r="A2" s="6" t="s">
        <v>208</v>
      </c>
      <c r="B2" s="6" t="s">
        <v>7</v>
      </c>
      <c r="C2" s="6" t="s">
        <v>207</v>
      </c>
      <c r="D2" s="6" t="s">
        <v>9</v>
      </c>
      <c r="E2" s="6" t="s">
        <v>206</v>
      </c>
      <c r="F2" s="6"/>
      <c r="G2" s="6" t="str">
        <f>IF(ISBLANK(F2),E2,F2)</f>
        <v>가장 인기가 있는</v>
      </c>
      <c r="H2" s="7" t="s">
        <v>10</v>
      </c>
    </row>
    <row r="3" spans="1:8" x14ac:dyDescent="0.3">
      <c r="A3" s="6" t="s">
        <v>205</v>
      </c>
      <c r="B3" s="6" t="s">
        <v>7</v>
      </c>
      <c r="C3" s="6" t="s">
        <v>202</v>
      </c>
      <c r="D3" s="6" t="s">
        <v>9</v>
      </c>
      <c r="E3" s="6" t="s">
        <v>204</v>
      </c>
      <c r="F3" s="6"/>
      <c r="G3" s="6" t="str">
        <f t="shared" ref="G3:G66" si="0">IF(ISBLANK(F3),E3,F3)</f>
        <v>가장 같이 놀고 싶은</v>
      </c>
      <c r="H3" s="7" t="s">
        <v>10</v>
      </c>
    </row>
    <row r="4" spans="1:8" x14ac:dyDescent="0.3">
      <c r="A4" s="8" t="s">
        <v>203</v>
      </c>
      <c r="B4" s="8" t="s">
        <v>7</v>
      </c>
      <c r="C4" s="8" t="s">
        <v>202</v>
      </c>
      <c r="D4" s="8" t="s">
        <v>9</v>
      </c>
      <c r="E4" s="8" t="s">
        <v>201</v>
      </c>
      <c r="F4" s="8"/>
      <c r="G4" s="6" t="str">
        <f t="shared" si="0"/>
        <v>가장 같이 놀기 싫은</v>
      </c>
      <c r="H4" s="9" t="s">
        <v>411</v>
      </c>
    </row>
    <row r="5" spans="1:8" x14ac:dyDescent="0.3">
      <c r="A5" s="6" t="s">
        <v>200</v>
      </c>
      <c r="B5" s="6" t="s">
        <v>7</v>
      </c>
      <c r="C5" s="6" t="s">
        <v>197</v>
      </c>
      <c r="D5" s="6" t="s">
        <v>9</v>
      </c>
      <c r="E5" s="6" t="s">
        <v>199</v>
      </c>
      <c r="F5" s="6"/>
      <c r="G5" s="6" t="str">
        <f t="shared" si="0"/>
        <v>문제를 일으키는/학교의 규칙을 지키지 않는</v>
      </c>
      <c r="H5" s="7" t="s">
        <v>10</v>
      </c>
    </row>
    <row r="6" spans="1:8" x14ac:dyDescent="0.3">
      <c r="A6" s="6" t="s">
        <v>198</v>
      </c>
      <c r="B6" s="6" t="s">
        <v>7</v>
      </c>
      <c r="C6" s="6" t="s">
        <v>197</v>
      </c>
      <c r="D6" s="6" t="s">
        <v>9</v>
      </c>
      <c r="E6" s="6" t="s">
        <v>196</v>
      </c>
      <c r="F6" s="6"/>
      <c r="G6" s="6" t="str">
        <f t="shared" si="0"/>
        <v>싸움을 하는</v>
      </c>
      <c r="H6" s="7" t="s">
        <v>10</v>
      </c>
    </row>
    <row r="7" spans="1:8" x14ac:dyDescent="0.3">
      <c r="A7" s="6" t="s">
        <v>6</v>
      </c>
      <c r="B7" s="6" t="s">
        <v>7</v>
      </c>
      <c r="C7" s="6" t="s">
        <v>8</v>
      </c>
      <c r="D7" s="6" t="s">
        <v>9</v>
      </c>
      <c r="E7" s="10" t="s">
        <v>37</v>
      </c>
      <c r="F7" s="11" t="s">
        <v>44</v>
      </c>
      <c r="G7" s="6" t="str">
        <f t="shared" si="0"/>
        <v>다른 친구를 나쁘게 이야기 하거나 따돌리는</v>
      </c>
      <c r="H7" s="7" t="s">
        <v>210</v>
      </c>
    </row>
    <row r="8" spans="1:8" x14ac:dyDescent="0.3">
      <c r="A8" s="6" t="s">
        <v>195</v>
      </c>
      <c r="B8" s="6" t="s">
        <v>7</v>
      </c>
      <c r="C8" s="6" t="s">
        <v>8</v>
      </c>
      <c r="D8" s="6" t="s">
        <v>9</v>
      </c>
      <c r="E8" s="6" t="s">
        <v>194</v>
      </c>
      <c r="F8" s="6"/>
      <c r="G8" s="6" t="str">
        <f t="shared" si="0"/>
        <v>나쁜 소문을 퍼뜨리는</v>
      </c>
      <c r="H8" s="7" t="s">
        <v>10</v>
      </c>
    </row>
    <row r="9" spans="1:8" x14ac:dyDescent="0.3">
      <c r="A9" s="6" t="s">
        <v>193</v>
      </c>
      <c r="B9" s="6" t="s">
        <v>7</v>
      </c>
      <c r="C9" s="6" t="s">
        <v>12</v>
      </c>
      <c r="D9" s="6" t="s">
        <v>9</v>
      </c>
      <c r="E9" s="6" t="s">
        <v>192</v>
      </c>
      <c r="F9" s="6"/>
      <c r="G9" s="6" t="str">
        <f t="shared" si="0"/>
        <v>친절한</v>
      </c>
      <c r="H9" s="7" t="s">
        <v>10</v>
      </c>
    </row>
    <row r="10" spans="1:8" x14ac:dyDescent="0.3">
      <c r="A10" s="6" t="s">
        <v>11</v>
      </c>
      <c r="B10" s="6" t="s">
        <v>7</v>
      </c>
      <c r="C10" s="6" t="s">
        <v>12</v>
      </c>
      <c r="D10" s="6" t="s">
        <v>13</v>
      </c>
      <c r="E10" s="10" t="s">
        <v>38</v>
      </c>
      <c r="F10" s="12" t="s">
        <v>264</v>
      </c>
      <c r="G10" s="6" t="str">
        <f t="shared" si="0"/>
        <v>다른 친구를 잘 도와주고 어울리는</v>
      </c>
      <c r="H10" s="7" t="s">
        <v>211</v>
      </c>
    </row>
    <row r="11" spans="1:8" x14ac:dyDescent="0.3">
      <c r="A11" s="6" t="s">
        <v>191</v>
      </c>
      <c r="B11" s="6" t="s">
        <v>7</v>
      </c>
      <c r="C11" s="6" t="s">
        <v>15</v>
      </c>
      <c r="D11" s="6" t="s">
        <v>9</v>
      </c>
      <c r="E11" s="6" t="s">
        <v>190</v>
      </c>
      <c r="F11" s="6"/>
      <c r="G11" s="6" t="str">
        <f t="shared" si="0"/>
        <v>친구를 괴롭히는 행동을 시작하는</v>
      </c>
      <c r="H11" s="7" t="s">
        <v>10</v>
      </c>
    </row>
    <row r="12" spans="1:8" x14ac:dyDescent="0.3">
      <c r="A12" s="6" t="s">
        <v>14</v>
      </c>
      <c r="B12" s="6" t="s">
        <v>7</v>
      </c>
      <c r="C12" s="6" t="s">
        <v>15</v>
      </c>
      <c r="D12" s="6" t="s">
        <v>9</v>
      </c>
      <c r="E12" s="10" t="s">
        <v>223</v>
      </c>
      <c r="F12" s="13" t="s">
        <v>298</v>
      </c>
      <c r="G12" s="6" t="str">
        <f t="shared" si="0"/>
        <v>친구를 괴롭힐 때 다른 친구한테도 같이 괴롭히자고 하는</v>
      </c>
      <c r="H12" s="7" t="s">
        <v>210</v>
      </c>
    </row>
    <row r="13" spans="1:8" x14ac:dyDescent="0.3">
      <c r="A13" s="6" t="s">
        <v>189</v>
      </c>
      <c r="B13" s="6" t="s">
        <v>7</v>
      </c>
      <c r="C13" s="6" t="s">
        <v>186</v>
      </c>
      <c r="D13" s="6" t="s">
        <v>9</v>
      </c>
      <c r="E13" s="6" t="s">
        <v>188</v>
      </c>
      <c r="F13" s="6"/>
      <c r="G13" s="6" t="str">
        <f t="shared" si="0"/>
        <v>다른 아이들에게 자주 놀림을 받는</v>
      </c>
      <c r="H13" s="7" t="s">
        <v>10</v>
      </c>
    </row>
    <row r="14" spans="1:8" x14ac:dyDescent="0.3">
      <c r="A14" s="6" t="s">
        <v>187</v>
      </c>
      <c r="B14" s="6" t="s">
        <v>7</v>
      </c>
      <c r="C14" s="6" t="s">
        <v>186</v>
      </c>
      <c r="D14" s="6" t="s">
        <v>9</v>
      </c>
      <c r="E14" s="6" t="s">
        <v>185</v>
      </c>
      <c r="F14" s="6"/>
      <c r="G14" s="6" t="str">
        <f t="shared" si="0"/>
        <v>다른 아이들에게 맞거나 욕설을 듣는</v>
      </c>
      <c r="H14" s="7" t="s">
        <v>10</v>
      </c>
    </row>
    <row r="15" spans="1:8" x14ac:dyDescent="0.3">
      <c r="A15" s="6" t="s">
        <v>184</v>
      </c>
      <c r="B15" s="6" t="s">
        <v>7</v>
      </c>
      <c r="C15" s="6" t="s">
        <v>183</v>
      </c>
      <c r="D15" s="6" t="s">
        <v>9</v>
      </c>
      <c r="E15" s="6" t="s">
        <v>182</v>
      </c>
      <c r="F15" s="6"/>
      <c r="G15" s="6" t="str">
        <f t="shared" si="0"/>
        <v>가장 친한 친구는?</v>
      </c>
      <c r="H15" s="7" t="s">
        <v>10</v>
      </c>
    </row>
    <row r="16" spans="1:8" x14ac:dyDescent="0.3">
      <c r="A16" s="6" t="s">
        <v>181</v>
      </c>
      <c r="B16" s="6" t="s">
        <v>7</v>
      </c>
      <c r="C16" s="6" t="s">
        <v>180</v>
      </c>
      <c r="D16" s="6" t="s">
        <v>9</v>
      </c>
      <c r="E16" s="6" t="s">
        <v>179</v>
      </c>
      <c r="F16" s="6"/>
      <c r="G16" s="6" t="str">
        <f t="shared" si="0"/>
        <v>같이 공부하는 친구는?</v>
      </c>
      <c r="H16" s="7" t="s">
        <v>10</v>
      </c>
    </row>
    <row r="17" spans="1:8" x14ac:dyDescent="0.3">
      <c r="A17" s="6" t="s">
        <v>16</v>
      </c>
      <c r="B17" s="6" t="s">
        <v>7</v>
      </c>
      <c r="C17" s="6" t="s">
        <v>17</v>
      </c>
      <c r="D17" s="6" t="s">
        <v>9</v>
      </c>
      <c r="E17" s="14" t="s">
        <v>39</v>
      </c>
      <c r="F17" s="12" t="s">
        <v>265</v>
      </c>
      <c r="G17" s="6" t="str">
        <f t="shared" si="0"/>
        <v>수업 시간에 함께 잘 도와주고 어울리는</v>
      </c>
      <c r="H17" s="34" t="s">
        <v>412</v>
      </c>
    </row>
    <row r="18" spans="1:8" x14ac:dyDescent="0.3">
      <c r="A18" s="6" t="s">
        <v>178</v>
      </c>
      <c r="B18" s="6" t="s">
        <v>7</v>
      </c>
      <c r="C18" s="6" t="s">
        <v>177</v>
      </c>
      <c r="D18" s="6" t="s">
        <v>9</v>
      </c>
      <c r="E18" s="6" t="s">
        <v>176</v>
      </c>
      <c r="F18" s="6"/>
      <c r="G18" s="6" t="str">
        <f t="shared" si="0"/>
        <v>함께 어울리거나, 친구가 되고싶은 사람은?</v>
      </c>
      <c r="H18" s="7" t="s">
        <v>10</v>
      </c>
    </row>
    <row r="19" spans="1:8" x14ac:dyDescent="0.3">
      <c r="A19" s="6" t="s">
        <v>175</v>
      </c>
      <c r="B19" s="6" t="s">
        <v>7</v>
      </c>
      <c r="C19" s="6" t="s">
        <v>174</v>
      </c>
      <c r="D19" s="6" t="s">
        <v>9</v>
      </c>
      <c r="E19" s="6" t="s">
        <v>173</v>
      </c>
      <c r="F19" s="6"/>
      <c r="G19" s="6" t="str">
        <f t="shared" si="0"/>
        <v>선생님과 잘 지내는</v>
      </c>
      <c r="H19" s="7" t="s">
        <v>10</v>
      </c>
    </row>
    <row r="20" spans="1:8" x14ac:dyDescent="0.3">
      <c r="A20" s="6" t="s">
        <v>172</v>
      </c>
      <c r="B20" s="6" t="s">
        <v>7</v>
      </c>
      <c r="C20" s="6" t="s">
        <v>171</v>
      </c>
      <c r="D20" s="6" t="s">
        <v>9</v>
      </c>
      <c r="E20" s="6" t="s">
        <v>170</v>
      </c>
      <c r="F20" s="6"/>
      <c r="G20" s="6" t="str">
        <f t="shared" si="0"/>
        <v>선생님과 잘 지내지 못하는</v>
      </c>
      <c r="H20" s="7" t="s">
        <v>10</v>
      </c>
    </row>
    <row r="21" spans="1:8" x14ac:dyDescent="0.3">
      <c r="A21" s="6" t="s">
        <v>214</v>
      </c>
      <c r="B21" s="6" t="s">
        <v>19</v>
      </c>
      <c r="C21" s="6" t="s">
        <v>20</v>
      </c>
      <c r="D21" s="6" t="s">
        <v>9</v>
      </c>
      <c r="E21" s="6" t="s">
        <v>169</v>
      </c>
      <c r="F21" s="6"/>
      <c r="G21" s="6" t="str">
        <f t="shared" si="0"/>
        <v>나는 인기있는 아이와 친구가 되고 싶다.</v>
      </c>
      <c r="H21" s="7" t="s">
        <v>10</v>
      </c>
    </row>
    <row r="22" spans="1:8" x14ac:dyDescent="0.3">
      <c r="A22" s="6" t="s">
        <v>18</v>
      </c>
      <c r="B22" s="6" t="s">
        <v>19</v>
      </c>
      <c r="C22" s="6" t="s">
        <v>20</v>
      </c>
      <c r="D22" s="6" t="s">
        <v>9</v>
      </c>
      <c r="E22" s="14" t="s">
        <v>213</v>
      </c>
      <c r="F22" s="11" t="s">
        <v>212</v>
      </c>
      <c r="G22" s="6" t="str">
        <f t="shared" si="0"/>
        <v xml:space="preserve">나는 인기있는 친구들 사이에 끼고 싶다. </v>
      </c>
      <c r="H22" s="7" t="s">
        <v>215</v>
      </c>
    </row>
    <row r="23" spans="1:8" x14ac:dyDescent="0.3">
      <c r="A23" s="6" t="s">
        <v>168</v>
      </c>
      <c r="B23" s="6" t="s">
        <v>19</v>
      </c>
      <c r="C23" s="6" t="s">
        <v>20</v>
      </c>
      <c r="D23" s="6" t="s">
        <v>9</v>
      </c>
      <c r="E23" s="6" t="s">
        <v>167</v>
      </c>
      <c r="F23" s="6"/>
      <c r="G23" s="6" t="str">
        <f t="shared" si="0"/>
        <v>나는 인기있는 사람이 되고 싶다.</v>
      </c>
      <c r="H23" s="7" t="s">
        <v>10</v>
      </c>
    </row>
    <row r="24" spans="1:8" x14ac:dyDescent="0.3">
      <c r="A24" s="6" t="s">
        <v>166</v>
      </c>
      <c r="B24" s="6" t="s">
        <v>19</v>
      </c>
      <c r="C24" s="6" t="s">
        <v>22</v>
      </c>
      <c r="D24" s="6" t="s">
        <v>9</v>
      </c>
      <c r="E24" s="6" t="s">
        <v>165</v>
      </c>
      <c r="F24" s="6"/>
      <c r="G24" s="6" t="str">
        <f t="shared" si="0"/>
        <v>나는 인기없는 아이와는 친구가 되고 싶지 않다.</v>
      </c>
      <c r="H24" s="7" t="s">
        <v>10</v>
      </c>
    </row>
    <row r="25" spans="1:8" x14ac:dyDescent="0.3">
      <c r="A25" s="6" t="s">
        <v>21</v>
      </c>
      <c r="B25" s="6" t="s">
        <v>19</v>
      </c>
      <c r="C25" s="6" t="s">
        <v>22</v>
      </c>
      <c r="D25" s="6" t="s">
        <v>9</v>
      </c>
      <c r="E25" s="14" t="s">
        <v>216</v>
      </c>
      <c r="F25" s="11" t="s">
        <v>217</v>
      </c>
      <c r="G25" s="6" t="str">
        <f t="shared" si="0"/>
        <v xml:space="preserve">나는 인기없는 친구들 사이에는 끼고 싶지 않다. </v>
      </c>
      <c r="H25" s="7" t="s">
        <v>218</v>
      </c>
    </row>
    <row r="26" spans="1:8" x14ac:dyDescent="0.3">
      <c r="A26" s="6" t="s">
        <v>164</v>
      </c>
      <c r="B26" s="6" t="s">
        <v>19</v>
      </c>
      <c r="C26" s="6" t="s">
        <v>22</v>
      </c>
      <c r="D26" s="6" t="s">
        <v>9</v>
      </c>
      <c r="E26" s="6" t="s">
        <v>163</v>
      </c>
      <c r="F26" s="6"/>
      <c r="G26" s="6" t="str">
        <f t="shared" si="0"/>
        <v>나는 인기없는 사람이 되고 싶지 않다.</v>
      </c>
      <c r="H26" s="7" t="s">
        <v>10</v>
      </c>
    </row>
    <row r="27" spans="1:8" x14ac:dyDescent="0.3">
      <c r="A27" s="6" t="s">
        <v>162</v>
      </c>
      <c r="B27" s="6" t="s">
        <v>19</v>
      </c>
      <c r="C27" s="6" t="s">
        <v>24</v>
      </c>
      <c r="D27" s="6" t="s">
        <v>9</v>
      </c>
      <c r="E27" s="6" t="s">
        <v>224</v>
      </c>
      <c r="F27" s="6" t="s">
        <v>226</v>
      </c>
      <c r="G27" s="6" t="str">
        <f t="shared" si="0"/>
        <v>나는 학교에서 힘들어하는 친구를 보면 걱정되고 마음이 아프다.</v>
      </c>
      <c r="H27" s="7" t="s">
        <v>225</v>
      </c>
    </row>
    <row r="28" spans="1:8" x14ac:dyDescent="0.3">
      <c r="A28" s="6" t="s">
        <v>23</v>
      </c>
      <c r="B28" s="6" t="s">
        <v>19</v>
      </c>
      <c r="C28" s="6" t="s">
        <v>24</v>
      </c>
      <c r="D28" s="6" t="s">
        <v>25</v>
      </c>
      <c r="E28" s="14" t="s">
        <v>227</v>
      </c>
      <c r="F28" s="11" t="s">
        <v>229</v>
      </c>
      <c r="G28" s="6" t="str">
        <f t="shared" si="0"/>
        <v>가끔은 다른 친구가 힘들어해도 나는 그렇게 걱정되거나 미안함을 느끼지 않는다.</v>
      </c>
      <c r="H28" s="7" t="s">
        <v>228</v>
      </c>
    </row>
    <row r="29" spans="1:8" x14ac:dyDescent="0.3">
      <c r="A29" s="6" t="s">
        <v>161</v>
      </c>
      <c r="B29" s="6" t="s">
        <v>19</v>
      </c>
      <c r="C29" s="6" t="s">
        <v>24</v>
      </c>
      <c r="D29" s="6" t="s">
        <v>9</v>
      </c>
      <c r="E29" s="6" t="s">
        <v>233</v>
      </c>
      <c r="F29" s="15" t="s">
        <v>266</v>
      </c>
      <c r="G29" s="6" t="str">
        <f t="shared" si="0"/>
        <v>자기가 필요할 때만 찾는 아이와 친구가 되고 싶지 않다.</v>
      </c>
      <c r="H29" s="7" t="s">
        <v>211</v>
      </c>
    </row>
    <row r="30" spans="1:8" x14ac:dyDescent="0.3">
      <c r="A30" s="6" t="s">
        <v>160</v>
      </c>
      <c r="B30" s="6" t="s">
        <v>19</v>
      </c>
      <c r="C30" s="6" t="s">
        <v>24</v>
      </c>
      <c r="D30" s="6" t="s">
        <v>25</v>
      </c>
      <c r="E30" s="6" t="s">
        <v>235</v>
      </c>
      <c r="F30" s="6" t="s">
        <v>234</v>
      </c>
      <c r="G30" s="6" t="str">
        <f t="shared" si="0"/>
        <v xml:space="preserve">다른 사람이 힘든 일을 겪어도 나와는 크게 상관이 없다고 생각한다. </v>
      </c>
      <c r="H30" s="7" t="s">
        <v>210</v>
      </c>
    </row>
    <row r="31" spans="1:8" x14ac:dyDescent="0.3">
      <c r="A31" s="6" t="s">
        <v>26</v>
      </c>
      <c r="B31" s="6" t="s">
        <v>19</v>
      </c>
      <c r="C31" s="6" t="s">
        <v>24</v>
      </c>
      <c r="D31" s="6" t="s">
        <v>25</v>
      </c>
      <c r="E31" s="11" t="s">
        <v>220</v>
      </c>
      <c r="F31" s="11" t="s">
        <v>221</v>
      </c>
      <c r="G31" s="6" t="str">
        <f t="shared" si="0"/>
        <v xml:space="preserve">다른 사람이 억울한 일을 당해도 내 일이 아니면 그냥 모른 척해도 된다. </v>
      </c>
      <c r="H31" s="7" t="s">
        <v>222</v>
      </c>
    </row>
    <row r="32" spans="1:8" x14ac:dyDescent="0.3">
      <c r="A32" s="6" t="s">
        <v>159</v>
      </c>
      <c r="B32" s="6" t="s">
        <v>19</v>
      </c>
      <c r="C32" s="6" t="s">
        <v>24</v>
      </c>
      <c r="D32" s="6" t="s">
        <v>9</v>
      </c>
      <c r="E32" s="6" t="s">
        <v>236</v>
      </c>
      <c r="F32" s="15" t="s">
        <v>267</v>
      </c>
      <c r="G32" s="6" t="str">
        <f t="shared" si="0"/>
        <v xml:space="preserve">나는 종종 어떤 장면이나 이야기를 듣고 감동받는다. </v>
      </c>
      <c r="H32" s="7" t="s">
        <v>260</v>
      </c>
    </row>
    <row r="33" spans="1:8" x14ac:dyDescent="0.3">
      <c r="A33" s="6" t="s">
        <v>27</v>
      </c>
      <c r="B33" s="6" t="s">
        <v>19</v>
      </c>
      <c r="C33" s="6" t="s">
        <v>24</v>
      </c>
      <c r="D33" s="6" t="s">
        <v>9</v>
      </c>
      <c r="E33" s="11" t="s">
        <v>40</v>
      </c>
      <c r="F33" s="11" t="s">
        <v>45</v>
      </c>
      <c r="G33" s="6" t="str">
        <f t="shared" si="0"/>
        <v xml:space="preserve">나는 스스로를 친절하고 따듯한 사람이라고 말할 수 있다. </v>
      </c>
      <c r="H33" s="7" t="s">
        <v>260</v>
      </c>
    </row>
    <row r="34" spans="1:8" x14ac:dyDescent="0.3">
      <c r="A34" s="6" t="s">
        <v>158</v>
      </c>
      <c r="B34" s="6" t="s">
        <v>19</v>
      </c>
      <c r="C34" s="6" t="s">
        <v>149</v>
      </c>
      <c r="D34" s="6" t="s">
        <v>9</v>
      </c>
      <c r="E34" s="6" t="s">
        <v>157</v>
      </c>
      <c r="F34" s="6"/>
      <c r="G34" s="6" t="str">
        <f t="shared" si="0"/>
        <v>내 생각을 정하기 전에 나와 생각이 다른 친구의 의견을 들어보려고 한다.</v>
      </c>
      <c r="H34" s="7" t="s">
        <v>10</v>
      </c>
    </row>
    <row r="35" spans="1:8" x14ac:dyDescent="0.3">
      <c r="A35" s="6" t="s">
        <v>156</v>
      </c>
      <c r="B35" s="6" t="s">
        <v>19</v>
      </c>
      <c r="C35" s="6" t="s">
        <v>149</v>
      </c>
      <c r="D35" s="6" t="s">
        <v>25</v>
      </c>
      <c r="E35" s="6" t="s">
        <v>237</v>
      </c>
      <c r="F35" s="6" t="s">
        <v>238</v>
      </c>
      <c r="G35" s="6" t="str">
        <f t="shared" si="0"/>
        <v xml:space="preserve">나는 다른 친구가 어떻게 느끼고 생각할지 알기 어렵다. </v>
      </c>
      <c r="H35" s="7" t="s">
        <v>260</v>
      </c>
    </row>
    <row r="36" spans="1:8" x14ac:dyDescent="0.3">
      <c r="A36" s="6" t="s">
        <v>155</v>
      </c>
      <c r="B36" s="6" t="s">
        <v>19</v>
      </c>
      <c r="C36" s="6" t="s">
        <v>149</v>
      </c>
      <c r="D36" s="6" t="s">
        <v>9</v>
      </c>
      <c r="E36" s="8" t="s">
        <v>231</v>
      </c>
      <c r="F36" s="8" t="s">
        <v>232</v>
      </c>
      <c r="G36" s="6" t="str">
        <f t="shared" si="0"/>
        <v>친구를 욕하기 전에, 그 친구가 어떻게 느낄지 생각해본다.</v>
      </c>
      <c r="H36" s="7" t="s">
        <v>260</v>
      </c>
    </row>
    <row r="37" spans="1:8" x14ac:dyDescent="0.3">
      <c r="A37" s="6" t="s">
        <v>154</v>
      </c>
      <c r="B37" s="6" t="s">
        <v>19</v>
      </c>
      <c r="C37" s="6" t="s">
        <v>149</v>
      </c>
      <c r="D37" s="6" t="s">
        <v>9</v>
      </c>
      <c r="E37" s="6" t="s">
        <v>239</v>
      </c>
      <c r="F37" s="16" t="s">
        <v>263</v>
      </c>
      <c r="G37" s="6" t="str">
        <f t="shared" si="0"/>
        <v xml:space="preserve">나는 친구들을 더 잘 알기 위해 친구들이 나를 어떻게 생각할지 상상해본다. </v>
      </c>
      <c r="H37" s="7" t="s">
        <v>222</v>
      </c>
    </row>
    <row r="38" spans="1:8" x14ac:dyDescent="0.3">
      <c r="A38" s="6" t="s">
        <v>153</v>
      </c>
      <c r="B38" s="6" t="s">
        <v>19</v>
      </c>
      <c r="C38" s="6" t="s">
        <v>149</v>
      </c>
      <c r="D38" s="6" t="s">
        <v>25</v>
      </c>
      <c r="E38" s="6" t="s">
        <v>240</v>
      </c>
      <c r="F38" s="6" t="s">
        <v>241</v>
      </c>
      <c r="G38" s="6" t="str">
        <f t="shared" si="0"/>
        <v>내가 맞다고 생각되면, 다른 사람의 말을 듣지 않는다.</v>
      </c>
      <c r="H38" s="7" t="s">
        <v>219</v>
      </c>
    </row>
    <row r="39" spans="1:8" x14ac:dyDescent="0.3">
      <c r="A39" s="6" t="s">
        <v>152</v>
      </c>
      <c r="B39" s="6" t="s">
        <v>19</v>
      </c>
      <c r="C39" s="6" t="s">
        <v>149</v>
      </c>
      <c r="D39" s="6" t="s">
        <v>9</v>
      </c>
      <c r="E39" s="6" t="s">
        <v>151</v>
      </c>
      <c r="F39" s="6"/>
      <c r="G39" s="6" t="str">
        <f t="shared" si="0"/>
        <v>모든 질문은 하나 이상의 답이 있다고 생각하고, 여러 가지 생각을 해본다.</v>
      </c>
      <c r="H39" s="7" t="s">
        <v>10</v>
      </c>
    </row>
    <row r="40" spans="1:8" x14ac:dyDescent="0.3">
      <c r="A40" s="6" t="s">
        <v>150</v>
      </c>
      <c r="B40" s="6" t="s">
        <v>19</v>
      </c>
      <c r="C40" s="6" t="s">
        <v>149</v>
      </c>
      <c r="D40" s="6" t="s">
        <v>9</v>
      </c>
      <c r="E40" s="6" t="s">
        <v>148</v>
      </c>
      <c r="F40" s="6"/>
      <c r="G40" s="6" t="str">
        <f t="shared" si="0"/>
        <v>화가 났을 때 바로 화내지 않으려 노력한다.</v>
      </c>
      <c r="H40" s="7" t="s">
        <v>10</v>
      </c>
    </row>
    <row r="41" spans="1:8" x14ac:dyDescent="0.3">
      <c r="A41" s="6" t="s">
        <v>147</v>
      </c>
      <c r="B41" s="6" t="s">
        <v>19</v>
      </c>
      <c r="C41" s="6" t="s">
        <v>52</v>
      </c>
      <c r="D41" s="6" t="s">
        <v>9</v>
      </c>
      <c r="E41" s="17" t="s">
        <v>243</v>
      </c>
      <c r="F41" s="17" t="s">
        <v>242</v>
      </c>
      <c r="G41" s="6" t="str">
        <f t="shared" si="0"/>
        <v xml:space="preserve">평소에는 잘 하던 일들이 갑자기 귀찮게 느껴졌다. </v>
      </c>
      <c r="H41" s="7" t="s">
        <v>260</v>
      </c>
    </row>
    <row r="42" spans="1:8" x14ac:dyDescent="0.3">
      <c r="A42" s="6" t="s">
        <v>146</v>
      </c>
      <c r="B42" s="6" t="s">
        <v>19</v>
      </c>
      <c r="C42" s="6" t="s">
        <v>52</v>
      </c>
      <c r="D42" s="6" t="s">
        <v>9</v>
      </c>
      <c r="E42" s="6" t="s">
        <v>245</v>
      </c>
      <c r="F42" s="6" t="s">
        <v>244</v>
      </c>
      <c r="G42" s="6" t="str">
        <f t="shared" si="0"/>
        <v>무슨 일을 하든 집중하기가 힘들었다.</v>
      </c>
      <c r="H42" s="7" t="s">
        <v>261</v>
      </c>
    </row>
    <row r="43" spans="1:8" x14ac:dyDescent="0.3">
      <c r="A43" s="6" t="s">
        <v>145</v>
      </c>
      <c r="B43" s="6" t="s">
        <v>19</v>
      </c>
      <c r="C43" s="6" t="s">
        <v>52</v>
      </c>
      <c r="D43" s="6" t="s">
        <v>9</v>
      </c>
      <c r="E43" s="6" t="s">
        <v>144</v>
      </c>
      <c r="F43" s="6"/>
      <c r="G43" s="6" t="str">
        <f t="shared" si="0"/>
        <v>우울했다.</v>
      </c>
      <c r="H43" s="7" t="s">
        <v>10</v>
      </c>
    </row>
    <row r="44" spans="1:8" x14ac:dyDescent="0.3">
      <c r="A44" s="6" t="s">
        <v>143</v>
      </c>
      <c r="B44" s="6" t="s">
        <v>19</v>
      </c>
      <c r="C44" s="6" t="s">
        <v>52</v>
      </c>
      <c r="D44" s="6" t="s">
        <v>9</v>
      </c>
      <c r="E44" s="6" t="s">
        <v>142</v>
      </c>
      <c r="F44" s="6"/>
      <c r="G44" s="6" t="str">
        <f t="shared" si="0"/>
        <v>하는 일마다 힘들게 느껴졌다.</v>
      </c>
      <c r="H44" s="7" t="s">
        <v>10</v>
      </c>
    </row>
    <row r="45" spans="1:8" x14ac:dyDescent="0.3">
      <c r="A45" s="6" t="s">
        <v>141</v>
      </c>
      <c r="B45" s="6" t="s">
        <v>19</v>
      </c>
      <c r="C45" s="6" t="s">
        <v>52</v>
      </c>
      <c r="D45" s="6" t="s">
        <v>25</v>
      </c>
      <c r="E45" s="18" t="s">
        <v>140</v>
      </c>
      <c r="F45" s="15" t="s">
        <v>268</v>
      </c>
      <c r="G45" s="6" t="str">
        <f t="shared" si="0"/>
        <v>앞으로 좋은 일이 많이 생길 것 같다.</v>
      </c>
      <c r="H45" s="7" t="s">
        <v>262</v>
      </c>
    </row>
    <row r="46" spans="1:8" x14ac:dyDescent="0.3">
      <c r="A46" s="6" t="s">
        <v>139</v>
      </c>
      <c r="B46" s="6" t="s">
        <v>19</v>
      </c>
      <c r="C46" s="6" t="s">
        <v>52</v>
      </c>
      <c r="D46" s="6" t="s">
        <v>9</v>
      </c>
      <c r="E46" s="6" t="s">
        <v>138</v>
      </c>
      <c r="F46" s="6"/>
      <c r="G46" s="6" t="str">
        <f t="shared" si="0"/>
        <v>두려움을 느꼈다.</v>
      </c>
      <c r="H46" s="7" t="s">
        <v>10</v>
      </c>
    </row>
    <row r="47" spans="1:8" x14ac:dyDescent="0.3">
      <c r="A47" s="6" t="s">
        <v>137</v>
      </c>
      <c r="B47" s="6" t="s">
        <v>19</v>
      </c>
      <c r="C47" s="6" t="s">
        <v>52</v>
      </c>
      <c r="D47" s="6" t="s">
        <v>9</v>
      </c>
      <c r="E47" s="6" t="s">
        <v>136</v>
      </c>
      <c r="F47" s="6"/>
      <c r="G47" s="6" t="str">
        <f t="shared" si="0"/>
        <v>잠을 설쳤다, 잠을 잘 이루지 못했다.</v>
      </c>
      <c r="H47" s="7" t="s">
        <v>10</v>
      </c>
    </row>
    <row r="48" spans="1:8" x14ac:dyDescent="0.3">
      <c r="A48" s="6" t="s">
        <v>135</v>
      </c>
      <c r="B48" s="6" t="s">
        <v>19</v>
      </c>
      <c r="C48" s="6" t="s">
        <v>52</v>
      </c>
      <c r="D48" s="6" t="s">
        <v>25</v>
      </c>
      <c r="E48" s="6" t="s">
        <v>134</v>
      </c>
      <c r="F48" s="6"/>
      <c r="G48" s="6" t="str">
        <f t="shared" si="0"/>
        <v>행복했다.</v>
      </c>
      <c r="H48" s="7" t="s">
        <v>10</v>
      </c>
    </row>
    <row r="49" spans="1:8" x14ac:dyDescent="0.3">
      <c r="A49" s="6" t="s">
        <v>133</v>
      </c>
      <c r="B49" s="6" t="s">
        <v>19</v>
      </c>
      <c r="C49" s="6" t="s">
        <v>52</v>
      </c>
      <c r="D49" s="6" t="s">
        <v>9</v>
      </c>
      <c r="E49" s="6" t="s">
        <v>246</v>
      </c>
      <c r="F49" s="19" t="s">
        <v>247</v>
      </c>
      <c r="G49" s="6" t="str">
        <f t="shared" si="0"/>
        <v xml:space="preserve">세상에 혼자 있는 듯한 외로움을 느꼈다. </v>
      </c>
      <c r="H49" s="7" t="s">
        <v>219</v>
      </c>
    </row>
    <row r="50" spans="1:8" x14ac:dyDescent="0.3">
      <c r="A50" s="6" t="s">
        <v>132</v>
      </c>
      <c r="B50" s="6" t="s">
        <v>19</v>
      </c>
      <c r="C50" s="6" t="s">
        <v>52</v>
      </c>
      <c r="D50" s="6" t="s">
        <v>9</v>
      </c>
      <c r="E50" s="6" t="s">
        <v>249</v>
      </c>
      <c r="F50" s="6" t="s">
        <v>248</v>
      </c>
      <c r="G50" s="6" t="str">
        <f t="shared" si="0"/>
        <v>도무지 무엇을 시작할 힘이 나지 않았다.</v>
      </c>
      <c r="H50" s="7" t="s">
        <v>219</v>
      </c>
    </row>
    <row r="51" spans="1:8" x14ac:dyDescent="0.3">
      <c r="A51" s="6" t="s">
        <v>131</v>
      </c>
      <c r="B51" s="6" t="s">
        <v>19</v>
      </c>
      <c r="C51" s="6" t="s">
        <v>124</v>
      </c>
      <c r="D51" s="6" t="s">
        <v>9</v>
      </c>
      <c r="E51" s="6" t="s">
        <v>130</v>
      </c>
      <c r="F51" s="6"/>
      <c r="G51" s="6" t="str">
        <f t="shared" si="0"/>
        <v>우리반 친구들은 서로 잘 도와준다.</v>
      </c>
      <c r="H51" s="7" t="s">
        <v>10</v>
      </c>
    </row>
    <row r="52" spans="1:8" x14ac:dyDescent="0.3">
      <c r="A52" s="6" t="s">
        <v>129</v>
      </c>
      <c r="B52" s="6" t="s">
        <v>19</v>
      </c>
      <c r="C52" s="6" t="s">
        <v>124</v>
      </c>
      <c r="D52" s="6" t="s">
        <v>9</v>
      </c>
      <c r="E52" s="6" t="s">
        <v>128</v>
      </c>
      <c r="F52" s="6"/>
      <c r="G52" s="6" t="str">
        <f t="shared" si="0"/>
        <v>우리 선생님과 반 친구들은 서로를 존중하고 배려한다.</v>
      </c>
      <c r="H52" s="7" t="s">
        <v>10</v>
      </c>
    </row>
    <row r="53" spans="1:8" x14ac:dyDescent="0.3">
      <c r="A53" s="6" t="s">
        <v>127</v>
      </c>
      <c r="B53" s="6" t="s">
        <v>19</v>
      </c>
      <c r="C53" s="6" t="s">
        <v>124</v>
      </c>
      <c r="D53" s="6" t="s">
        <v>9</v>
      </c>
      <c r="E53" s="6" t="s">
        <v>126</v>
      </c>
      <c r="F53" s="6"/>
      <c r="G53" s="6" t="str">
        <f t="shared" si="0"/>
        <v>우리 반 친구들은 서로 잘 챙겨준다.</v>
      </c>
      <c r="H53" s="7" t="s">
        <v>10</v>
      </c>
    </row>
    <row r="54" spans="1:8" x14ac:dyDescent="0.3">
      <c r="A54" s="6" t="s">
        <v>125</v>
      </c>
      <c r="B54" s="6" t="s">
        <v>19</v>
      </c>
      <c r="C54" s="6" t="s">
        <v>124</v>
      </c>
      <c r="D54" s="6" t="s">
        <v>9</v>
      </c>
      <c r="E54" s="6" t="s">
        <v>123</v>
      </c>
      <c r="F54" s="6"/>
      <c r="G54" s="6" t="str">
        <f t="shared" si="0"/>
        <v>우리 반 친구들은 서로에게 잘 해준다.</v>
      </c>
      <c r="H54" s="7" t="s">
        <v>10</v>
      </c>
    </row>
    <row r="55" spans="1:8" x14ac:dyDescent="0.3">
      <c r="A55" s="6" t="s">
        <v>122</v>
      </c>
      <c r="B55" s="6" t="s">
        <v>19</v>
      </c>
      <c r="C55" s="6" t="s">
        <v>63</v>
      </c>
      <c r="D55" s="6" t="s">
        <v>9</v>
      </c>
      <c r="E55" s="6" t="s">
        <v>121</v>
      </c>
      <c r="F55" s="6"/>
      <c r="G55" s="6" t="str">
        <f t="shared" si="0"/>
        <v>나는 학교에서 잘하려고 노력한다.</v>
      </c>
      <c r="H55" s="7" t="s">
        <v>10</v>
      </c>
    </row>
    <row r="56" spans="1:8" x14ac:dyDescent="0.3">
      <c r="A56" s="6" t="s">
        <v>120</v>
      </c>
      <c r="B56" s="6" t="s">
        <v>19</v>
      </c>
      <c r="C56" s="6" t="s">
        <v>63</v>
      </c>
      <c r="D56" s="6" t="s">
        <v>9</v>
      </c>
      <c r="E56" s="6" t="s">
        <v>119</v>
      </c>
      <c r="F56" s="6"/>
      <c r="G56" s="6" t="str">
        <f t="shared" si="0"/>
        <v>나는 수업 시간에 최대한 열심히 한다.</v>
      </c>
      <c r="H56" s="7" t="s">
        <v>10</v>
      </c>
    </row>
    <row r="57" spans="1:8" x14ac:dyDescent="0.3">
      <c r="A57" s="6" t="s">
        <v>118</v>
      </c>
      <c r="B57" s="6" t="s">
        <v>19</v>
      </c>
      <c r="C57" s="6" t="s">
        <v>63</v>
      </c>
      <c r="D57" s="6" t="s">
        <v>9</v>
      </c>
      <c r="E57" s="6" t="s">
        <v>117</v>
      </c>
      <c r="F57" s="6"/>
      <c r="G57" s="6" t="str">
        <f t="shared" si="0"/>
        <v>나는 수업에서 하는 토론에 참여한다.</v>
      </c>
      <c r="H57" s="7" t="s">
        <v>10</v>
      </c>
    </row>
    <row r="58" spans="1:8" x14ac:dyDescent="0.3">
      <c r="A58" s="6" t="s">
        <v>116</v>
      </c>
      <c r="B58" s="6" t="s">
        <v>19</v>
      </c>
      <c r="C58" s="6" t="s">
        <v>63</v>
      </c>
      <c r="D58" s="6" t="s">
        <v>9</v>
      </c>
      <c r="E58" s="6" t="s">
        <v>115</v>
      </c>
      <c r="F58" s="6"/>
      <c r="G58" s="6" t="str">
        <f t="shared" si="0"/>
        <v>나는 수업에 집중한다.</v>
      </c>
      <c r="H58" s="7" t="s">
        <v>10</v>
      </c>
    </row>
    <row r="59" spans="1:8" x14ac:dyDescent="0.3">
      <c r="A59" s="6" t="s">
        <v>114</v>
      </c>
      <c r="B59" s="6" t="s">
        <v>19</v>
      </c>
      <c r="C59" s="6" t="s">
        <v>63</v>
      </c>
      <c r="D59" s="6" t="s">
        <v>9</v>
      </c>
      <c r="E59" s="6" t="s">
        <v>113</v>
      </c>
      <c r="F59" s="6"/>
      <c r="G59" s="6" t="str">
        <f t="shared" si="0"/>
        <v>나는 수업을 주의 깊게 듣는다.</v>
      </c>
      <c r="H59" s="7" t="s">
        <v>10</v>
      </c>
    </row>
    <row r="60" spans="1:8" x14ac:dyDescent="0.3">
      <c r="A60" s="6" t="s">
        <v>112</v>
      </c>
      <c r="B60" s="6" t="s">
        <v>19</v>
      </c>
      <c r="C60" s="6" t="s">
        <v>29</v>
      </c>
      <c r="D60" s="6" t="s">
        <v>9</v>
      </c>
      <c r="E60" s="6" t="s">
        <v>111</v>
      </c>
      <c r="F60" s="6"/>
      <c r="G60" s="6" t="str">
        <f t="shared" si="0"/>
        <v>나는 수업 시간에 기분이 좋다.</v>
      </c>
      <c r="H60" s="7" t="s">
        <v>10</v>
      </c>
    </row>
    <row r="61" spans="1:8" x14ac:dyDescent="0.3">
      <c r="A61" s="6" t="s">
        <v>110</v>
      </c>
      <c r="B61" s="6" t="s">
        <v>19</v>
      </c>
      <c r="C61" s="6" t="s">
        <v>29</v>
      </c>
      <c r="D61" s="6" t="s">
        <v>9</v>
      </c>
      <c r="E61" s="6" t="s">
        <v>256</v>
      </c>
      <c r="F61" s="6" t="s">
        <v>257</v>
      </c>
      <c r="G61" s="6" t="str">
        <f t="shared" si="0"/>
        <v>나는 수업에서 무언가를 할 때 재미있고 신난다.</v>
      </c>
      <c r="H61" s="7" t="s">
        <v>211</v>
      </c>
    </row>
    <row r="62" spans="1:8" x14ac:dyDescent="0.3">
      <c r="A62" s="6" t="s">
        <v>109</v>
      </c>
      <c r="B62" s="6" t="s">
        <v>19</v>
      </c>
      <c r="C62" s="6" t="s">
        <v>29</v>
      </c>
      <c r="D62" s="6" t="s">
        <v>9</v>
      </c>
      <c r="E62" s="6" t="s">
        <v>108</v>
      </c>
      <c r="F62" s="6"/>
      <c r="G62" s="6" t="str">
        <f t="shared" si="0"/>
        <v>수업은 재미있다.</v>
      </c>
      <c r="H62" s="7" t="s">
        <v>10</v>
      </c>
    </row>
    <row r="63" spans="1:8" x14ac:dyDescent="0.3">
      <c r="A63" s="6" t="s">
        <v>107</v>
      </c>
      <c r="B63" s="6" t="s">
        <v>19</v>
      </c>
      <c r="C63" s="6" t="s">
        <v>29</v>
      </c>
      <c r="D63" s="6" t="s">
        <v>9</v>
      </c>
      <c r="E63" s="6" t="s">
        <v>106</v>
      </c>
      <c r="F63" s="6"/>
      <c r="G63" s="6" t="str">
        <f t="shared" si="0"/>
        <v>나는 수업에서 새로운 것을 배우는 것을 즐긴다.</v>
      </c>
      <c r="H63" s="7" t="s">
        <v>10</v>
      </c>
    </row>
    <row r="64" spans="1:8" x14ac:dyDescent="0.3">
      <c r="A64" s="6" t="s">
        <v>28</v>
      </c>
      <c r="B64" s="6" t="s">
        <v>19</v>
      </c>
      <c r="C64" s="6" t="s">
        <v>29</v>
      </c>
      <c r="D64" s="6" t="s">
        <v>9</v>
      </c>
      <c r="E64" s="11" t="s">
        <v>250</v>
      </c>
      <c r="F64" s="11" t="s">
        <v>46</v>
      </c>
      <c r="G64" s="6" t="str">
        <f t="shared" si="0"/>
        <v>나는 수업시간에 손을 들고 대답하거나 활동을 열심히 한다.</v>
      </c>
      <c r="H64" s="7" t="s">
        <v>211</v>
      </c>
    </row>
    <row r="65" spans="1:8" x14ac:dyDescent="0.3">
      <c r="A65" s="6" t="s">
        <v>105</v>
      </c>
      <c r="B65" s="6" t="s">
        <v>19</v>
      </c>
      <c r="C65" s="6" t="s">
        <v>31</v>
      </c>
      <c r="D65" s="6" t="s">
        <v>9</v>
      </c>
      <c r="E65" s="6" t="s">
        <v>252</v>
      </c>
      <c r="F65" s="6" t="s">
        <v>251</v>
      </c>
      <c r="G65" s="6" t="str">
        <f t="shared" si="0"/>
        <v>나는 다른 학생의 공부를 도와주는게 좋다.</v>
      </c>
      <c r="H65" s="7" t="s">
        <v>219</v>
      </c>
    </row>
    <row r="66" spans="1:8" x14ac:dyDescent="0.3">
      <c r="A66" s="6" t="s">
        <v>104</v>
      </c>
      <c r="B66" s="6" t="s">
        <v>19</v>
      </c>
      <c r="C66" s="6" t="s">
        <v>31</v>
      </c>
      <c r="D66" s="6" t="s">
        <v>9</v>
      </c>
      <c r="E66" s="19" t="s">
        <v>253</v>
      </c>
      <c r="F66" s="15" t="s">
        <v>269</v>
      </c>
      <c r="G66" s="6" t="str">
        <f t="shared" si="0"/>
        <v>나는 내 생각이나 준비물을 친구들과 나누는 걸 좋아한다.</v>
      </c>
      <c r="H66" s="7" t="s">
        <v>254</v>
      </c>
    </row>
    <row r="67" spans="1:8" x14ac:dyDescent="0.3">
      <c r="A67" s="6" t="s">
        <v>30</v>
      </c>
      <c r="B67" s="6" t="s">
        <v>19</v>
      </c>
      <c r="C67" s="6" t="s">
        <v>31</v>
      </c>
      <c r="D67" s="6" t="s">
        <v>9</v>
      </c>
      <c r="E67" s="11" t="s">
        <v>41</v>
      </c>
      <c r="F67" s="12" t="s">
        <v>270</v>
      </c>
      <c r="G67" s="6" t="str">
        <f t="shared" ref="G67:G102" si="1">IF(ISBLANK(F67),E67,F67)</f>
        <v>나는 친구들과 함께 무언가를 해낼 때 즐겁다.</v>
      </c>
      <c r="H67" s="7" t="s">
        <v>211</v>
      </c>
    </row>
    <row r="68" spans="1:8" ht="33" x14ac:dyDescent="0.3">
      <c r="A68" s="6" t="s">
        <v>103</v>
      </c>
      <c r="B68" s="6" t="s">
        <v>19</v>
      </c>
      <c r="C68" s="6" t="s">
        <v>31</v>
      </c>
      <c r="D68" s="6" t="s">
        <v>9</v>
      </c>
      <c r="E68" s="19" t="s">
        <v>255</v>
      </c>
      <c r="F68" s="15" t="s">
        <v>271</v>
      </c>
      <c r="G68" s="6" t="str">
        <f t="shared" si="1"/>
        <v>나는 친구들에게서 배울 게 많다고 생각한다.</v>
      </c>
      <c r="H68" s="20" t="s">
        <v>230</v>
      </c>
    </row>
    <row r="69" spans="1:8" x14ac:dyDescent="0.3">
      <c r="A69" s="6" t="s">
        <v>102</v>
      </c>
      <c r="B69" s="6" t="s">
        <v>19</v>
      </c>
      <c r="C69" s="6" t="s">
        <v>31</v>
      </c>
      <c r="D69" s="6" t="s">
        <v>9</v>
      </c>
      <c r="E69" s="6" t="s">
        <v>101</v>
      </c>
      <c r="F69" s="6"/>
      <c r="G69" s="6" t="str">
        <f t="shared" si="1"/>
        <v>모둠 학습에서 내 생각과 준비물을 나누려고 노력한다.</v>
      </c>
      <c r="H69" s="7" t="s">
        <v>10</v>
      </c>
    </row>
    <row r="70" spans="1:8" ht="33" x14ac:dyDescent="0.3">
      <c r="A70" s="6" t="s">
        <v>32</v>
      </c>
      <c r="B70" s="6" t="s">
        <v>19</v>
      </c>
      <c r="C70" s="6" t="s">
        <v>31</v>
      </c>
      <c r="D70" s="6" t="s">
        <v>9</v>
      </c>
      <c r="E70" s="11" t="s">
        <v>272</v>
      </c>
      <c r="F70" s="13" t="s">
        <v>299</v>
      </c>
      <c r="G70" s="6" t="str">
        <f t="shared" si="1"/>
        <v>친구들끼리 서로 알려주고 배우면서 같이 잘할 수 있다.</v>
      </c>
      <c r="H70" s="20" t="s">
        <v>230</v>
      </c>
    </row>
    <row r="71" spans="1:8" x14ac:dyDescent="0.3">
      <c r="A71" s="6" t="s">
        <v>100</v>
      </c>
      <c r="B71" s="6" t="s">
        <v>19</v>
      </c>
      <c r="C71" s="6" t="s">
        <v>31</v>
      </c>
      <c r="D71" s="6" t="s">
        <v>9</v>
      </c>
      <c r="E71" s="19" t="s">
        <v>275</v>
      </c>
      <c r="F71" s="15" t="s">
        <v>276</v>
      </c>
      <c r="G71" s="6" t="str">
        <f t="shared" si="1"/>
        <v>공부할 때 친구들끼리 서로 도와주는 게 좋다고 생각한다.</v>
      </c>
      <c r="H71" s="7" t="s">
        <v>10</v>
      </c>
    </row>
    <row r="72" spans="1:8" x14ac:dyDescent="0.3">
      <c r="A72" s="19" t="s">
        <v>273</v>
      </c>
      <c r="B72" s="6" t="s">
        <v>19</v>
      </c>
      <c r="C72" s="6" t="s">
        <v>31</v>
      </c>
      <c r="D72" s="6" t="s">
        <v>9</v>
      </c>
      <c r="E72" s="19" t="s">
        <v>274</v>
      </c>
      <c r="F72" s="15" t="s">
        <v>277</v>
      </c>
      <c r="G72" s="6" t="str">
        <f t="shared" si="1"/>
        <v>나는 친구들보다 더 잘하고 싶을 때가 있다.</v>
      </c>
      <c r="H72" s="7"/>
    </row>
    <row r="73" spans="1:8" x14ac:dyDescent="0.3">
      <c r="A73" s="6" t="s">
        <v>99</v>
      </c>
      <c r="B73" s="6" t="s">
        <v>19</v>
      </c>
      <c r="C73" s="6" t="s">
        <v>90</v>
      </c>
      <c r="D73" s="6" t="s">
        <v>9</v>
      </c>
      <c r="E73" s="6" t="s">
        <v>98</v>
      </c>
      <c r="F73" s="15" t="s">
        <v>278</v>
      </c>
      <c r="G73" s="6" t="str">
        <f t="shared" si="1"/>
        <v>나는 내가 다른 학생보다 더 좋은 점수를 받기 위해 공부한다.</v>
      </c>
      <c r="H73" s="7" t="s">
        <v>10</v>
      </c>
    </row>
    <row r="74" spans="1:8" x14ac:dyDescent="0.3">
      <c r="A74" s="6" t="s">
        <v>97</v>
      </c>
      <c r="B74" s="6" t="s">
        <v>19</v>
      </c>
      <c r="C74" s="6" t="s">
        <v>90</v>
      </c>
      <c r="D74" s="6" t="s">
        <v>9</v>
      </c>
      <c r="E74" s="6" t="s">
        <v>96</v>
      </c>
      <c r="F74" s="6"/>
      <c r="G74" s="6" t="str">
        <f t="shared" si="1"/>
        <v>나는 우리 반에서 최고의 학생이 되고 싶다.</v>
      </c>
      <c r="H74" s="7" t="s">
        <v>10</v>
      </c>
    </row>
    <row r="75" spans="1:8" x14ac:dyDescent="0.3">
      <c r="A75" s="6" t="s">
        <v>95</v>
      </c>
      <c r="B75" s="6" t="s">
        <v>19</v>
      </c>
      <c r="C75" s="6" t="s">
        <v>90</v>
      </c>
      <c r="D75" s="6" t="s">
        <v>9</v>
      </c>
      <c r="E75" s="6" t="s">
        <v>258</v>
      </c>
      <c r="F75" s="6" t="s">
        <v>259</v>
      </c>
      <c r="G75" s="6" t="str">
        <f t="shared" si="1"/>
        <v>나는 다른 친구들보다 못하는 걸 싫어한다.</v>
      </c>
      <c r="H75" s="7" t="s">
        <v>219</v>
      </c>
    </row>
    <row r="76" spans="1:8" x14ac:dyDescent="0.3">
      <c r="A76" s="6" t="s">
        <v>94</v>
      </c>
      <c r="B76" s="6" t="s">
        <v>19</v>
      </c>
      <c r="C76" s="6" t="s">
        <v>90</v>
      </c>
      <c r="D76" s="6" t="s">
        <v>9</v>
      </c>
      <c r="E76" s="19" t="s">
        <v>279</v>
      </c>
      <c r="F76" s="15" t="s">
        <v>283</v>
      </c>
      <c r="G76" s="6" t="str">
        <f t="shared" si="1"/>
        <v>나는 누가 최고인지 알아보려고 친구들과 겨뤄보는 걸 좋아한다.</v>
      </c>
      <c r="H76" s="7" t="s">
        <v>10</v>
      </c>
    </row>
    <row r="77" spans="1:8" x14ac:dyDescent="0.3">
      <c r="A77" s="6" t="s">
        <v>93</v>
      </c>
      <c r="B77" s="6" t="s">
        <v>19</v>
      </c>
      <c r="C77" s="6" t="s">
        <v>90</v>
      </c>
      <c r="D77" s="6" t="s">
        <v>9</v>
      </c>
      <c r="E77" s="19" t="s">
        <v>280</v>
      </c>
      <c r="F77" s="15" t="s">
        <v>284</v>
      </c>
      <c r="G77" s="6" t="str">
        <f t="shared" si="1"/>
        <v>나는 친구들과 누가 더 잘하는지 겨룰 때 즐겁다.</v>
      </c>
      <c r="H77" s="7" t="s">
        <v>10</v>
      </c>
    </row>
    <row r="78" spans="1:8" x14ac:dyDescent="0.3">
      <c r="A78" s="6" t="s">
        <v>92</v>
      </c>
      <c r="B78" s="6" t="s">
        <v>19</v>
      </c>
      <c r="C78" s="6" t="s">
        <v>90</v>
      </c>
      <c r="D78" s="6" t="s">
        <v>9</v>
      </c>
      <c r="E78" s="21" t="s">
        <v>281</v>
      </c>
      <c r="F78" s="22" t="s">
        <v>407</v>
      </c>
      <c r="G78" s="6" t="str">
        <f t="shared" si="1"/>
        <v>나는 누가 최고인지 알아보려고 도전하는 걸 재미있어 한다.</v>
      </c>
      <c r="H78" s="7" t="s">
        <v>10</v>
      </c>
    </row>
    <row r="79" spans="1:8" x14ac:dyDescent="0.3">
      <c r="A79" s="6" t="s">
        <v>91</v>
      </c>
      <c r="B79" s="6" t="s">
        <v>19</v>
      </c>
      <c r="C79" s="6" t="s">
        <v>90</v>
      </c>
      <c r="D79" s="6" t="s">
        <v>9</v>
      </c>
      <c r="E79" s="19" t="s">
        <v>282</v>
      </c>
      <c r="F79" s="15" t="s">
        <v>285</v>
      </c>
      <c r="G79" s="6" t="str">
        <f t="shared" si="1"/>
        <v>친구들과 겨루는 건 공부를 열심히 하게 만드는 좋은 방법이다.</v>
      </c>
      <c r="H79" s="7" t="s">
        <v>10</v>
      </c>
    </row>
    <row r="80" spans="1:8" x14ac:dyDescent="0.3">
      <c r="A80" s="6" t="s">
        <v>89</v>
      </c>
      <c r="B80" s="6" t="s">
        <v>19</v>
      </c>
      <c r="C80" s="6" t="s">
        <v>34</v>
      </c>
      <c r="D80" s="6" t="s">
        <v>9</v>
      </c>
      <c r="E80" s="19" t="s">
        <v>286</v>
      </c>
      <c r="F80" s="15" t="s">
        <v>287</v>
      </c>
      <c r="G80" s="6" t="str">
        <f t="shared" si="1"/>
        <v>부모님은 내가 하는 것들을 소중하게 생각해준다.</v>
      </c>
      <c r="H80" s="7" t="s">
        <v>10</v>
      </c>
    </row>
    <row r="81" spans="1:8" x14ac:dyDescent="0.3">
      <c r="A81" s="6" t="s">
        <v>88</v>
      </c>
      <c r="B81" s="6" t="s">
        <v>19</v>
      </c>
      <c r="C81" s="6" t="s">
        <v>34</v>
      </c>
      <c r="D81" s="6" t="s">
        <v>9</v>
      </c>
      <c r="E81" s="6" t="s">
        <v>87</v>
      </c>
      <c r="F81" s="6"/>
      <c r="G81" s="6" t="str">
        <f t="shared" si="1"/>
        <v>부모님은 내가 착하게 행동하면 칭찬해준다.</v>
      </c>
      <c r="H81" s="7" t="s">
        <v>10</v>
      </c>
    </row>
    <row r="82" spans="1:8" x14ac:dyDescent="0.3">
      <c r="A82" s="6" t="s">
        <v>86</v>
      </c>
      <c r="B82" s="6" t="s">
        <v>19</v>
      </c>
      <c r="C82" s="6" t="s">
        <v>34</v>
      </c>
      <c r="D82" s="6" t="s">
        <v>9</v>
      </c>
      <c r="E82" s="6" t="s">
        <v>85</v>
      </c>
      <c r="F82" s="6"/>
      <c r="G82" s="6" t="str">
        <f t="shared" si="1"/>
        <v>부모님은 내가 겁을 내거나 당황할 때, 도와주려고 하신다.</v>
      </c>
      <c r="H82" s="7" t="s">
        <v>10</v>
      </c>
    </row>
    <row r="83" spans="1:8" x14ac:dyDescent="0.3">
      <c r="A83" s="6" t="s">
        <v>84</v>
      </c>
      <c r="B83" s="6" t="s">
        <v>19</v>
      </c>
      <c r="C83" s="6" t="s">
        <v>34</v>
      </c>
      <c r="D83" s="6" t="s">
        <v>9</v>
      </c>
      <c r="E83" s="6" t="s">
        <v>83</v>
      </c>
      <c r="F83" s="6"/>
      <c r="G83" s="6" t="str">
        <f t="shared" si="1"/>
        <v>부모님은 내가 칭찬받을 일을 하면 칭찬해주신다.</v>
      </c>
      <c r="H83" s="7" t="s">
        <v>10</v>
      </c>
    </row>
    <row r="84" spans="1:8" x14ac:dyDescent="0.3">
      <c r="A84" s="6" t="s">
        <v>82</v>
      </c>
      <c r="B84" s="6" t="s">
        <v>19</v>
      </c>
      <c r="C84" s="6" t="s">
        <v>34</v>
      </c>
      <c r="D84" s="6" t="s">
        <v>9</v>
      </c>
      <c r="E84" s="19" t="s">
        <v>288</v>
      </c>
      <c r="F84" s="15" t="s">
        <v>292</v>
      </c>
      <c r="G84" s="6" t="str">
        <f t="shared" si="1"/>
        <v>부모님은 내가 소중하고 꼭 필요한 사람이라고 느끼게 해주신다.</v>
      </c>
      <c r="H84" s="7" t="s">
        <v>10</v>
      </c>
    </row>
    <row r="85" spans="1:8" x14ac:dyDescent="0.3">
      <c r="A85" s="6" t="s">
        <v>33</v>
      </c>
      <c r="B85" s="6" t="s">
        <v>19</v>
      </c>
      <c r="C85" s="6" t="s">
        <v>34</v>
      </c>
      <c r="D85" s="6" t="s">
        <v>9</v>
      </c>
      <c r="E85" s="11" t="s">
        <v>43</v>
      </c>
      <c r="F85" s="12" t="s">
        <v>300</v>
      </c>
      <c r="G85" s="6" t="str">
        <f t="shared" si="1"/>
        <v>부모님은 내 생각을 존중해 주시고, 내 생각을 잘 표현할 수 있게 도와주신다.</v>
      </c>
      <c r="H85" s="7" t="s">
        <v>219</v>
      </c>
    </row>
    <row r="86" spans="1:8" x14ac:dyDescent="0.3">
      <c r="A86" s="6" t="s">
        <v>81</v>
      </c>
      <c r="B86" s="6" t="s">
        <v>19</v>
      </c>
      <c r="C86" s="6" t="s">
        <v>34</v>
      </c>
      <c r="D86" s="6" t="s">
        <v>9</v>
      </c>
      <c r="E86" s="19" t="s">
        <v>289</v>
      </c>
      <c r="F86" s="15" t="s">
        <v>293</v>
      </c>
      <c r="G86" s="6" t="str">
        <f t="shared" si="1"/>
        <v>부모님은 내 일상 이야기를 함께 나누고, 내 얘기도 잘 들어주신다.</v>
      </c>
      <c r="H86" s="7" t="s">
        <v>10</v>
      </c>
    </row>
    <row r="87" spans="1:8" x14ac:dyDescent="0.3">
      <c r="A87" s="6" t="s">
        <v>80</v>
      </c>
      <c r="B87" s="6" t="s">
        <v>19</v>
      </c>
      <c r="C87" s="6" t="s">
        <v>34</v>
      </c>
      <c r="D87" s="6" t="s">
        <v>9</v>
      </c>
      <c r="E87" s="19" t="s">
        <v>290</v>
      </c>
      <c r="F87" s="15" t="s">
        <v>294</v>
      </c>
      <c r="G87" s="6" t="str">
        <f t="shared" si="1"/>
        <v>내가 뭔가를 잘했을 때, 부모님은 내가 스스로 뿌듯하게 느끼게 해주신다.</v>
      </c>
      <c r="H87" s="7" t="s">
        <v>10</v>
      </c>
    </row>
    <row r="88" spans="1:8" x14ac:dyDescent="0.3">
      <c r="A88" s="6" t="s">
        <v>79</v>
      </c>
      <c r="B88" s="6" t="s">
        <v>19</v>
      </c>
      <c r="C88" s="6" t="s">
        <v>34</v>
      </c>
      <c r="D88" s="6" t="s">
        <v>9</v>
      </c>
      <c r="E88" s="6" t="s">
        <v>78</v>
      </c>
      <c r="F88" s="6"/>
      <c r="G88" s="6" t="str">
        <f t="shared" si="1"/>
        <v>부모님은 내가 친구들을 집에 데리고 오는 걸 좋아하고, 친구들에게도 잘해주신다.</v>
      </c>
      <c r="H88" s="7" t="s">
        <v>10</v>
      </c>
    </row>
    <row r="89" spans="1:8" x14ac:dyDescent="0.3">
      <c r="A89" s="6" t="s">
        <v>77</v>
      </c>
      <c r="B89" s="6" t="s">
        <v>19</v>
      </c>
      <c r="C89" s="6" t="s">
        <v>36</v>
      </c>
      <c r="D89" s="6" t="s">
        <v>9</v>
      </c>
      <c r="E89" s="6" t="s">
        <v>76</v>
      </c>
      <c r="F89" s="6"/>
      <c r="G89" s="6" t="str">
        <f t="shared" si="1"/>
        <v>부모님은 나에게 짜증을 낸다.</v>
      </c>
      <c r="H89" s="7" t="s">
        <v>10</v>
      </c>
    </row>
    <row r="90" spans="1:8" x14ac:dyDescent="0.3">
      <c r="A90" s="6" t="s">
        <v>75</v>
      </c>
      <c r="B90" s="6" t="s">
        <v>19</v>
      </c>
      <c r="C90" s="6" t="s">
        <v>36</v>
      </c>
      <c r="D90" s="6" t="s">
        <v>9</v>
      </c>
      <c r="E90" s="6" t="s">
        <v>74</v>
      </c>
      <c r="F90" s="6"/>
      <c r="G90" s="6" t="str">
        <f t="shared" si="1"/>
        <v>부모님은 나를 거칠게 대한다.</v>
      </c>
      <c r="H90" s="7" t="s">
        <v>10</v>
      </c>
    </row>
    <row r="91" spans="1:8" x14ac:dyDescent="0.3">
      <c r="A91" s="6" t="s">
        <v>72</v>
      </c>
      <c r="B91" s="6" t="s">
        <v>19</v>
      </c>
      <c r="C91" s="6" t="s">
        <v>36</v>
      </c>
      <c r="D91" s="6" t="s">
        <v>9</v>
      </c>
      <c r="E91" s="6" t="s">
        <v>73</v>
      </c>
      <c r="F91" s="6"/>
      <c r="G91" s="6" t="str">
        <f t="shared" si="1"/>
        <v>부모님은 내가 잘못하면 바로 혼내신다.</v>
      </c>
      <c r="H91" s="7" t="s">
        <v>10</v>
      </c>
    </row>
    <row r="92" spans="1:8" x14ac:dyDescent="0.3">
      <c r="A92" s="6" t="s">
        <v>72</v>
      </c>
      <c r="B92" s="6" t="s">
        <v>19</v>
      </c>
      <c r="C92" s="6" t="s">
        <v>36</v>
      </c>
      <c r="D92" s="6" t="s">
        <v>9</v>
      </c>
      <c r="E92" s="19" t="s">
        <v>291</v>
      </c>
      <c r="F92" s="15" t="s">
        <v>295</v>
      </c>
      <c r="G92" s="6" t="str">
        <f t="shared" si="1"/>
        <v>부모님은 내가 신경 쓰이게 만든다고 말씀하실 때가 있다.</v>
      </c>
      <c r="H92" s="7" t="s">
        <v>10</v>
      </c>
    </row>
    <row r="93" spans="1:8" x14ac:dyDescent="0.3">
      <c r="A93" s="6" t="s">
        <v>71</v>
      </c>
      <c r="B93" s="6" t="s">
        <v>19</v>
      </c>
      <c r="C93" s="6" t="s">
        <v>36</v>
      </c>
      <c r="D93" s="6" t="s">
        <v>9</v>
      </c>
      <c r="E93" s="6" t="s">
        <v>70</v>
      </c>
      <c r="F93" s="6"/>
      <c r="G93" s="6" t="str">
        <f t="shared" si="1"/>
        <v>부모님은 나의 기분을 상하게 한다.</v>
      </c>
      <c r="H93" s="7" t="s">
        <v>10</v>
      </c>
    </row>
    <row r="94" spans="1:8" x14ac:dyDescent="0.3">
      <c r="A94" s="6" t="s">
        <v>35</v>
      </c>
      <c r="B94" s="6" t="s">
        <v>19</v>
      </c>
      <c r="C94" s="6" t="s">
        <v>36</v>
      </c>
      <c r="D94" s="6" t="s">
        <v>9</v>
      </c>
      <c r="E94" s="11" t="s">
        <v>42</v>
      </c>
      <c r="F94" s="15" t="s">
        <v>296</v>
      </c>
      <c r="G94" s="6" t="str">
        <f t="shared" si="1"/>
        <v>내가 잘못했을 때, 부모님이 소리를 지르거나 무섭게 대하실 때가 있다.</v>
      </c>
      <c r="H94" s="7" t="s">
        <v>219</v>
      </c>
    </row>
    <row r="95" spans="1:8" x14ac:dyDescent="0.3">
      <c r="A95" s="6" t="s">
        <v>69</v>
      </c>
      <c r="B95" s="6" t="s">
        <v>19</v>
      </c>
      <c r="C95" s="6" t="s">
        <v>36</v>
      </c>
      <c r="D95" s="6" t="s">
        <v>9</v>
      </c>
      <c r="E95" s="6" t="s">
        <v>68</v>
      </c>
      <c r="F95" s="6"/>
      <c r="G95" s="6" t="str">
        <f t="shared" si="1"/>
        <v>부모님은 화가 났을 때 나를 심하게 혼낸다.</v>
      </c>
      <c r="H95" s="7" t="s">
        <v>10</v>
      </c>
    </row>
    <row r="96" spans="1:8" x14ac:dyDescent="0.3">
      <c r="A96" s="6" t="s">
        <v>67</v>
      </c>
      <c r="B96" s="6" t="s">
        <v>49</v>
      </c>
      <c r="C96" s="6" t="s">
        <v>66</v>
      </c>
      <c r="D96" s="6" t="s">
        <v>9</v>
      </c>
      <c r="E96" s="6" t="s">
        <v>65</v>
      </c>
      <c r="F96" s="6"/>
      <c r="G96" s="6" t="str">
        <f t="shared" si="1"/>
        <v>친구가 속상해 보일 때 나는 보통 ________</v>
      </c>
      <c r="H96" s="7" t="s">
        <v>10</v>
      </c>
    </row>
    <row r="97" spans="1:8" x14ac:dyDescent="0.3">
      <c r="A97" s="6" t="s">
        <v>64</v>
      </c>
      <c r="B97" s="6" t="s">
        <v>49</v>
      </c>
      <c r="C97" s="6" t="s">
        <v>63</v>
      </c>
      <c r="D97" s="6" t="s">
        <v>9</v>
      </c>
      <c r="E97" s="6" t="s">
        <v>62</v>
      </c>
      <c r="F97" s="6"/>
      <c r="G97" s="6" t="str">
        <f t="shared" si="1"/>
        <v>수업 중 질문이 나오면 나는 ________</v>
      </c>
      <c r="H97" s="7" t="s">
        <v>10</v>
      </c>
    </row>
    <row r="98" spans="1:8" x14ac:dyDescent="0.3">
      <c r="A98" s="6" t="s">
        <v>61</v>
      </c>
      <c r="B98" s="6" t="s">
        <v>49</v>
      </c>
      <c r="C98" s="6" t="s">
        <v>29</v>
      </c>
      <c r="D98" s="6" t="s">
        <v>9</v>
      </c>
      <c r="E98" s="6" t="s">
        <v>60</v>
      </c>
      <c r="F98" s="6"/>
      <c r="G98" s="6" t="str">
        <f t="shared" si="1"/>
        <v>수업 시간은 보통 ________ 느낌이다.</v>
      </c>
      <c r="H98" s="7" t="s">
        <v>10</v>
      </c>
    </row>
    <row r="99" spans="1:8" x14ac:dyDescent="0.3">
      <c r="A99" s="6" t="s">
        <v>59</v>
      </c>
      <c r="B99" s="6" t="s">
        <v>49</v>
      </c>
      <c r="C99" s="6" t="s">
        <v>58</v>
      </c>
      <c r="D99" s="6" t="s">
        <v>9</v>
      </c>
      <c r="E99" s="6" t="s">
        <v>57</v>
      </c>
      <c r="F99" s="6"/>
      <c r="G99" s="6" t="str">
        <f t="shared" si="1"/>
        <v>친구랑 함께 공부하면 나는 ________</v>
      </c>
      <c r="H99" s="7" t="s">
        <v>10</v>
      </c>
    </row>
    <row r="100" spans="1:8" x14ac:dyDescent="0.3">
      <c r="A100" s="6" t="s">
        <v>56</v>
      </c>
      <c r="B100" s="6" t="s">
        <v>49</v>
      </c>
      <c r="C100" s="6" t="s">
        <v>55</v>
      </c>
      <c r="D100" s="6" t="s">
        <v>9</v>
      </c>
      <c r="E100" s="6" t="s">
        <v>54</v>
      </c>
      <c r="F100" s="6"/>
      <c r="G100" s="6" t="str">
        <f t="shared" si="1"/>
        <v>친구보다 점수가 낮으면 나는 ________</v>
      </c>
      <c r="H100" s="7" t="s">
        <v>10</v>
      </c>
    </row>
    <row r="101" spans="1:8" x14ac:dyDescent="0.3">
      <c r="A101" s="6" t="s">
        <v>53</v>
      </c>
      <c r="B101" s="6" t="s">
        <v>49</v>
      </c>
      <c r="C101" s="6" t="s">
        <v>52</v>
      </c>
      <c r="D101" s="6" t="s">
        <v>9</v>
      </c>
      <c r="E101" s="6" t="s">
        <v>51</v>
      </c>
      <c r="F101" s="6"/>
      <c r="G101" s="6" t="str">
        <f t="shared" si="1"/>
        <v>실수했을 때 나는 보통 ________</v>
      </c>
      <c r="H101" s="7" t="s">
        <v>10</v>
      </c>
    </row>
    <row r="102" spans="1:8" x14ac:dyDescent="0.3">
      <c r="A102" s="6" t="s">
        <v>50</v>
      </c>
      <c r="B102" s="6" t="s">
        <v>49</v>
      </c>
      <c r="C102" s="6" t="s">
        <v>48</v>
      </c>
      <c r="D102" s="6" t="s">
        <v>9</v>
      </c>
      <c r="E102" s="6" t="s">
        <v>47</v>
      </c>
      <c r="F102" s="6"/>
      <c r="G102" s="6" t="str">
        <f t="shared" si="1"/>
        <v>내가 힘들다고 말하면 부모님은 ________</v>
      </c>
      <c r="H102" s="7" t="s">
        <v>10</v>
      </c>
    </row>
  </sheetData>
  <autoFilter ref="A1:E95" xr:uid="{BFEF8A25-4138-4EF7-9245-4AE0069D342D}"/>
  <phoneticPr fontId="8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4C94D-B072-4B9F-8EEA-4DC1BAB59B1F}">
  <sheetPr>
    <tabColor theme="3" tint="0.499984740745262"/>
  </sheetPr>
  <dimension ref="A1:H36"/>
  <sheetViews>
    <sheetView tabSelected="1" topLeftCell="F1" zoomScale="70" zoomScaleNormal="70" workbookViewId="0">
      <selection activeCell="G2" sqref="G2:G36"/>
    </sheetView>
  </sheetViews>
  <sheetFormatPr defaultColWidth="8.875" defaultRowHeight="16.5" x14ac:dyDescent="0.3"/>
  <cols>
    <col min="1" max="1" width="6.625" style="3" bestFit="1" customWidth="1"/>
    <col min="2" max="2" width="20.375" style="3" bestFit="1" customWidth="1"/>
    <col min="3" max="3" width="23.5" style="3" bestFit="1" customWidth="1"/>
    <col min="4" max="4" width="8.125" style="3" hidden="1" customWidth="1"/>
    <col min="5" max="5" width="110.375" style="4" customWidth="1"/>
    <col min="6" max="7" width="107.875" style="4" customWidth="1"/>
    <col min="8" max="8" width="59.375" style="5" customWidth="1"/>
    <col min="9" max="16384" width="8.875" style="3"/>
  </cols>
  <sheetData>
    <row r="1" spans="1:8" x14ac:dyDescent="0.3">
      <c r="A1" s="31" t="s">
        <v>0</v>
      </c>
      <c r="B1" s="31" t="s">
        <v>1</v>
      </c>
      <c r="C1" s="31" t="s">
        <v>2</v>
      </c>
      <c r="D1" s="31" t="s">
        <v>3</v>
      </c>
      <c r="E1" s="32" t="s">
        <v>4</v>
      </c>
      <c r="F1" s="32" t="s">
        <v>209</v>
      </c>
      <c r="G1" s="32"/>
      <c r="H1" s="33" t="s">
        <v>5</v>
      </c>
    </row>
    <row r="2" spans="1:8" ht="33" x14ac:dyDescent="0.3">
      <c r="A2" s="23" t="s">
        <v>301</v>
      </c>
      <c r="B2" s="23" t="s">
        <v>302</v>
      </c>
      <c r="C2" s="23" t="s">
        <v>303</v>
      </c>
      <c r="D2" s="23" t="s">
        <v>9</v>
      </c>
      <c r="E2" s="24" t="s">
        <v>376</v>
      </c>
      <c r="F2" s="24" t="s">
        <v>410</v>
      </c>
      <c r="G2" s="6" t="str">
        <f>IF(ISBLANK(F2),E2,F2)</f>
        <v>나는 인기있는 학생의 영향력이 과하게 나타나지 않도록 학급 환경을 조성한다. (예: 다양한 강점을 가진 학생들을 돋보이게 칭찬하거나, 그런 강점을 살릴 수 있는 활동 시간 운영 등)</v>
      </c>
      <c r="H2" s="25" t="s">
        <v>374</v>
      </c>
    </row>
    <row r="3" spans="1:8" ht="33" x14ac:dyDescent="0.3">
      <c r="A3" s="23" t="s">
        <v>304</v>
      </c>
      <c r="B3" s="23" t="s">
        <v>302</v>
      </c>
      <c r="C3" s="23" t="s">
        <v>303</v>
      </c>
      <c r="D3" s="23" t="s">
        <v>9</v>
      </c>
      <c r="E3" s="24" t="s">
        <v>408</v>
      </c>
      <c r="F3" s="24" t="s">
        <v>409</v>
      </c>
      <c r="G3" s="6" t="str">
        <f t="shared" ref="G3:G36" si="0">IF(ISBLANK(F3),E3,F3)</f>
        <v>나는 인기가 없는 학생도 친구들로부터 인정을 받을 수 있는 기회를 만들어 준다. (예: 조용한 학생에게 리더 역할을 맡기거나, 친구들 앞에서 그 학생의 장점을 직접 소개하고 칭찬하는 방식 등)</v>
      </c>
      <c r="H3" s="25" t="s">
        <v>10</v>
      </c>
    </row>
    <row r="4" spans="1:8" x14ac:dyDescent="0.3">
      <c r="A4" s="23" t="s">
        <v>305</v>
      </c>
      <c r="B4" s="23" t="s">
        <v>302</v>
      </c>
      <c r="C4" s="23" t="s">
        <v>303</v>
      </c>
      <c r="D4" s="23" t="s">
        <v>9</v>
      </c>
      <c r="E4" s="24" t="s">
        <v>306</v>
      </c>
      <c r="F4" s="24"/>
      <c r="G4" s="6" t="str">
        <f t="shared" si="0"/>
        <v>나는 인기가 없는 학생들에게 친구들로부터 인기를 얻고 인정받을 수 있는 사회적 기술과 전략을 알려주려고 노력한다.</v>
      </c>
      <c r="H4" s="25" t="s">
        <v>10</v>
      </c>
    </row>
    <row r="5" spans="1:8" x14ac:dyDescent="0.3">
      <c r="A5" s="23" t="s">
        <v>307</v>
      </c>
      <c r="B5" s="23" t="s">
        <v>302</v>
      </c>
      <c r="C5" s="23" t="s">
        <v>303</v>
      </c>
      <c r="D5" s="23" t="s">
        <v>9</v>
      </c>
      <c r="E5" s="24" t="s">
        <v>308</v>
      </c>
      <c r="F5" s="24"/>
      <c r="G5" s="6" t="str">
        <f t="shared" si="0"/>
        <v>나는 인기가 없는 학생들을 위해 학급에서 친구들과 함께 사이좋게 지내는 것의 중요성을 강조한다.</v>
      </c>
      <c r="H5" s="25" t="s">
        <v>10</v>
      </c>
    </row>
    <row r="6" spans="1:8" x14ac:dyDescent="0.3">
      <c r="A6" s="23" t="s">
        <v>309</v>
      </c>
      <c r="B6" s="23" t="s">
        <v>302</v>
      </c>
      <c r="C6" s="23" t="s">
        <v>303</v>
      </c>
      <c r="D6" s="23" t="s">
        <v>9</v>
      </c>
      <c r="E6" s="24" t="s">
        <v>310</v>
      </c>
      <c r="F6" s="24"/>
      <c r="G6" s="6" t="str">
        <f t="shared" si="0"/>
        <v>나는 인기가 없는 학생을 위해, 인기있는 학생과 짝궁을 맺어주거나, 다른 친구들과 함께 공부할 수 있는 기회를 제공한다.</v>
      </c>
      <c r="H6" s="25" t="s">
        <v>10</v>
      </c>
    </row>
    <row r="7" spans="1:8" ht="49.5" x14ac:dyDescent="0.3">
      <c r="A7" s="23" t="s">
        <v>311</v>
      </c>
      <c r="B7" s="23" t="s">
        <v>302</v>
      </c>
      <c r="C7" s="23" t="s">
        <v>303</v>
      </c>
      <c r="D7" s="23" t="s">
        <v>9</v>
      </c>
      <c r="E7" s="24" t="s">
        <v>377</v>
      </c>
      <c r="F7" s="24" t="s">
        <v>375</v>
      </c>
      <c r="G7" s="6" t="str">
        <f t="shared" si="0"/>
        <v>나는 학급에서 또래들 간의 인기가 균형을 이루도록 노력한다. (예: 다양한 학생에게 리더 역할 부여하기, 인기학생들도 다른 학생들의 안내와 지시에 따르는 기회 주기, 자리배치와 모둠과제를 활용하여 소수의 학생이 학급 분위기를 주도하지 않도록 유도하기)</v>
      </c>
      <c r="H7" s="25" t="s">
        <v>400</v>
      </c>
    </row>
    <row r="8" spans="1:8" ht="33" x14ac:dyDescent="0.3">
      <c r="A8" s="23" t="s">
        <v>312</v>
      </c>
      <c r="B8" s="23" t="s">
        <v>302</v>
      </c>
      <c r="C8" s="23" t="s">
        <v>313</v>
      </c>
      <c r="D8" s="23" t="s">
        <v>9</v>
      </c>
      <c r="E8" s="24" t="s">
        <v>314</v>
      </c>
      <c r="F8" s="24"/>
      <c r="G8" s="6" t="str">
        <f t="shared" si="0"/>
        <v>나는 학급에서 소외받고 친구가 없는 학생들이 친구를 사귈 수 있는 기회를 제공하려고 노력한다. (예: 해당 학생이 좋아하는 자리나 모둠을 선택하도록 함)</v>
      </c>
      <c r="H8" s="25" t="s">
        <v>10</v>
      </c>
    </row>
    <row r="9" spans="1:8" ht="33" x14ac:dyDescent="0.3">
      <c r="A9" s="23" t="s">
        <v>315</v>
      </c>
      <c r="B9" s="23" t="s">
        <v>302</v>
      </c>
      <c r="C9" s="23" t="s">
        <v>313</v>
      </c>
      <c r="D9" s="23" t="s">
        <v>9</v>
      </c>
      <c r="E9" s="24" t="s">
        <v>379</v>
      </c>
      <c r="F9" s="24" t="s">
        <v>378</v>
      </c>
      <c r="G9" s="6" t="str">
        <f t="shared" si="0"/>
        <v>나는 학급에서 소외받고 친구가 없는 학생들이 선호하는 또래와 친구가 될 수 있도록 도와준다. (예: 소외 받은 학생이 선호하는 특정 학생 혹은 그들과 짝이 되는 것에 거부감을 가지지 않는 학생과 짝을 지어주거나, 모둠이 되도록 함.)</v>
      </c>
      <c r="H9" s="25" t="s">
        <v>380</v>
      </c>
    </row>
    <row r="10" spans="1:8" ht="33" x14ac:dyDescent="0.3">
      <c r="A10" s="23" t="s">
        <v>316</v>
      </c>
      <c r="B10" s="23" t="s">
        <v>302</v>
      </c>
      <c r="C10" s="23" t="s">
        <v>313</v>
      </c>
      <c r="D10" s="23" t="s">
        <v>9</v>
      </c>
      <c r="E10" s="24" t="s">
        <v>381</v>
      </c>
      <c r="F10" s="24" t="s">
        <v>402</v>
      </c>
      <c r="G10" s="6" t="str">
        <f t="shared" si="0"/>
        <v>나는 학급에서 다양한 친구를 사귀는 것의 중요성을 강조하여, 소외받고 친구가 없는 학생을 지원하려고 노력한다.</v>
      </c>
      <c r="H10" s="26" t="s">
        <v>401</v>
      </c>
    </row>
    <row r="11" spans="1:8" x14ac:dyDescent="0.3">
      <c r="A11" s="23" t="s">
        <v>317</v>
      </c>
      <c r="B11" s="23" t="s">
        <v>302</v>
      </c>
      <c r="C11" s="23" t="s">
        <v>313</v>
      </c>
      <c r="D11" s="23" t="s">
        <v>9</v>
      </c>
      <c r="E11" s="27" t="s">
        <v>404</v>
      </c>
      <c r="F11" s="27" t="s">
        <v>405</v>
      </c>
      <c r="G11" s="6" t="str">
        <f t="shared" si="0"/>
        <v>나는 소외된 학생들이 친구를 사귈 수 있도록, 필요한 사회적 기술과 전략을 개발하고 연습할 수 있도록 지도한다.</v>
      </c>
      <c r="H11" s="25" t="s">
        <v>403</v>
      </c>
    </row>
    <row r="12" spans="1:8" ht="33" x14ac:dyDescent="0.3">
      <c r="A12" s="23" t="s">
        <v>318</v>
      </c>
      <c r="B12" s="23" t="s">
        <v>302</v>
      </c>
      <c r="C12" s="23" t="s">
        <v>319</v>
      </c>
      <c r="D12" s="23" t="s">
        <v>9</v>
      </c>
      <c r="E12" s="24" t="s">
        <v>383</v>
      </c>
      <c r="F12" s="24" t="s">
        <v>382</v>
      </c>
      <c r="G12" s="6" t="str">
        <f t="shared" si="0"/>
        <v>나는 문제를 일으키는 또래관계나 또래집단이 다른 친구들과 어울릴 수 있도록 학급의 환경을 조성한다. (예: 자리 배치나 모둠학습을 통해 긍정적인 또래관계 형성 혹은 문제를 일으키는 또래관계 분리)</v>
      </c>
      <c r="H12" s="26" t="s">
        <v>406</v>
      </c>
    </row>
    <row r="13" spans="1:8" ht="33" x14ac:dyDescent="0.3">
      <c r="A13" s="23" t="s">
        <v>320</v>
      </c>
      <c r="B13" s="23" t="s">
        <v>302</v>
      </c>
      <c r="C13" s="23" t="s">
        <v>319</v>
      </c>
      <c r="D13" s="23" t="s">
        <v>9</v>
      </c>
      <c r="E13" s="24" t="s">
        <v>384</v>
      </c>
      <c r="F13" s="24"/>
      <c r="G13" s="6" t="str">
        <f t="shared" si="0"/>
        <v>나는 특정한 또래집단에서의 부정적인 또래 상호작용을 최소화 하고, 긍정적인 또래관계를 형성할 수 있도록 돕는다. (예: 친사회적 행동을 강화하거나, 문제행동을 줄일 수 있는 방법을 안내함.)</v>
      </c>
      <c r="H13" s="25" t="s">
        <v>10</v>
      </c>
    </row>
    <row r="14" spans="1:8" x14ac:dyDescent="0.3">
      <c r="A14" s="23" t="s">
        <v>321</v>
      </c>
      <c r="B14" s="23" t="s">
        <v>302</v>
      </c>
      <c r="C14" s="23" t="s">
        <v>319</v>
      </c>
      <c r="D14" s="23" t="s">
        <v>9</v>
      </c>
      <c r="E14" s="24" t="s">
        <v>386</v>
      </c>
      <c r="F14" s="24" t="s">
        <v>385</v>
      </c>
      <c r="G14" s="6" t="str">
        <f t="shared" si="0"/>
        <v>나는 문제를 일으키는 친구들과 어울리는 학생이 학급에서 다른 친구들과 우정을 형성할 수 있도록 돕는다.</v>
      </c>
      <c r="H14" s="25" t="s">
        <v>10</v>
      </c>
    </row>
    <row r="15" spans="1:8" ht="33" x14ac:dyDescent="0.3">
      <c r="A15" s="23" t="s">
        <v>322</v>
      </c>
      <c r="B15" s="23" t="s">
        <v>302</v>
      </c>
      <c r="C15" s="23" t="s">
        <v>323</v>
      </c>
      <c r="D15" s="23" t="s">
        <v>9</v>
      </c>
      <c r="E15" s="24" t="s">
        <v>387</v>
      </c>
      <c r="F15" s="24"/>
      <c r="G15" s="6" t="str">
        <f t="shared" si="0"/>
        <v>나는 학생들의 폭력 행동 또는 또래를 괴롭히는 행동을 최소화 할 수 있도록 학급 환경을 조성한다. (예: 수업시간에 학생들을 과제에 집중시키기, 또래를 괴롭히는 학생들을 서로 떨어뜨려 놓기, 또래를 괴롭히는 학생들을 교사 가까이 두고 지켜보기)</v>
      </c>
      <c r="H15" s="25" t="s">
        <v>10</v>
      </c>
    </row>
    <row r="16" spans="1:8" x14ac:dyDescent="0.3">
      <c r="A16" s="23" t="s">
        <v>324</v>
      </c>
      <c r="B16" s="23" t="s">
        <v>302</v>
      </c>
      <c r="C16" s="23" t="s">
        <v>323</v>
      </c>
      <c r="D16" s="23" t="s">
        <v>9</v>
      </c>
      <c r="E16" s="24" t="s">
        <v>325</v>
      </c>
      <c r="F16" s="24"/>
      <c r="G16" s="6" t="str">
        <f t="shared" si="0"/>
        <v>나는 학생들이 폭력 행동 또는 또래를 괴롭히는 행동을 할 경우 꼭 따로 불러 잘못된 행동에 대해 설명하고 주의를 준다.</v>
      </c>
      <c r="H16" s="25" t="s">
        <v>10</v>
      </c>
    </row>
    <row r="17" spans="1:8" ht="33" x14ac:dyDescent="0.3">
      <c r="A17" s="23" t="s">
        <v>326</v>
      </c>
      <c r="B17" s="23" t="s">
        <v>302</v>
      </c>
      <c r="C17" s="23" t="s">
        <v>323</v>
      </c>
      <c r="D17" s="23" t="s">
        <v>9</v>
      </c>
      <c r="E17" s="24" t="s">
        <v>327</v>
      </c>
      <c r="F17" s="24"/>
      <c r="G17" s="6" t="str">
        <f t="shared" si="0"/>
        <v>나는 또래로부터 괴롭힘을 당하는 학생들이 계속 괴롭힘을 당하지 않도록 노력한다. (예: 괴롭히는 친구와 짝이 되지 않도록 하기, 어른의 감독이 없는 상황에 혼자 있지 않도록 하기)</v>
      </c>
      <c r="H17" s="25" t="s">
        <v>10</v>
      </c>
    </row>
    <row r="18" spans="1:8" x14ac:dyDescent="0.3">
      <c r="A18" s="23" t="s">
        <v>328</v>
      </c>
      <c r="B18" s="23" t="s">
        <v>302</v>
      </c>
      <c r="C18" s="23" t="s">
        <v>323</v>
      </c>
      <c r="D18" s="23" t="s">
        <v>9</v>
      </c>
      <c r="E18" s="24" t="s">
        <v>329</v>
      </c>
      <c r="F18" s="24"/>
      <c r="G18" s="6" t="str">
        <f t="shared" si="0"/>
        <v>나는 학생이 또래로부터 괴롭힘을 당하는 것을 발견하면 바로 개입하여 피해를 줄일 수 있도록 노력한다.</v>
      </c>
      <c r="H18" s="25" t="s">
        <v>10</v>
      </c>
    </row>
    <row r="19" spans="1:8" x14ac:dyDescent="0.3">
      <c r="A19" s="23" t="s">
        <v>330</v>
      </c>
      <c r="B19" s="23" t="s">
        <v>302</v>
      </c>
      <c r="C19" s="23" t="s">
        <v>323</v>
      </c>
      <c r="D19" s="23" t="s">
        <v>9</v>
      </c>
      <c r="E19" s="24" t="s">
        <v>331</v>
      </c>
      <c r="F19" s="24"/>
      <c r="G19" s="6" t="str">
        <f t="shared" si="0"/>
        <v>나는 또래로부터 괴롭힘을 당하는 학생에게 괴롭힘에 효과적으로 대처하고 괴롭힘을 피할 수 있는 방법을 알려주려고 노력한다.</v>
      </c>
      <c r="H19" s="25" t="s">
        <v>10</v>
      </c>
    </row>
    <row r="20" spans="1:8" ht="33" x14ac:dyDescent="0.3">
      <c r="A20" s="23" t="s">
        <v>332</v>
      </c>
      <c r="B20" s="23" t="s">
        <v>302</v>
      </c>
      <c r="C20" s="23" t="s">
        <v>333</v>
      </c>
      <c r="D20" s="23" t="s">
        <v>9</v>
      </c>
      <c r="E20" s="24" t="s">
        <v>334</v>
      </c>
      <c r="F20" s="24"/>
      <c r="G20" s="6" t="str">
        <f t="shared" si="0"/>
        <v>나는 폭력 행동 또는 또래를 괴롭히는 행동을 하는 학생들에게 바람직한 행동을 하는 학생과 어울릴 수 있는 기회를 주어 이들로부터 좋은 영향을 받을 수 있도록 노력한다. (예: 또래를 잘 도와주는 학생과 짝이 되어 앉게 하기)</v>
      </c>
      <c r="H20" s="25" t="s">
        <v>10</v>
      </c>
    </row>
    <row r="21" spans="1:8" ht="66" x14ac:dyDescent="0.3">
      <c r="A21" s="23" t="s">
        <v>392</v>
      </c>
      <c r="B21" s="23" t="s">
        <v>302</v>
      </c>
      <c r="C21" s="23" t="s">
        <v>333</v>
      </c>
      <c r="D21" s="23" t="s">
        <v>9</v>
      </c>
      <c r="E21" s="24" t="s">
        <v>388</v>
      </c>
      <c r="F21" s="24" t="s">
        <v>390</v>
      </c>
      <c r="G21" s="6" t="str">
        <f t="shared" si="0"/>
        <v>나는 폭력 행동 또는 또래를 괴롭히는 행동을 하는 학생들에게 학급의 임무를 맡겨 다른 학생들과 잘 어울릴 수 있는 기회를 주려고 노력한다. (예: 특정 임무를 부여하기, 또래에게 좋은 인상을 줄 수 있는 기회 만들어주기)</v>
      </c>
      <c r="H21" s="25" t="s">
        <v>391</v>
      </c>
    </row>
    <row r="22" spans="1:8" ht="33" x14ac:dyDescent="0.3">
      <c r="A22" s="23" t="s">
        <v>335</v>
      </c>
      <c r="B22" s="23" t="s">
        <v>302</v>
      </c>
      <c r="C22" s="23" t="s">
        <v>333</v>
      </c>
      <c r="D22" s="23" t="s">
        <v>9</v>
      </c>
      <c r="E22" s="24" t="s">
        <v>336</v>
      </c>
      <c r="F22" s="24"/>
      <c r="G22" s="6" t="str">
        <f t="shared" si="0"/>
        <v>나는 폭력 행동 또는 또래를 괴롭히는 행동을 하는 학생들이 바람직한 행동을 배울 수 있도록 돕는다. (예: 친구들과 잘 어울릴 수 있는 방법을 가르쳐주기, 또래에게 친절한 행동을 할 때마다 칭찬하기)</v>
      </c>
      <c r="H22" s="25" t="s">
        <v>10</v>
      </c>
    </row>
    <row r="23" spans="1:8" ht="33" x14ac:dyDescent="0.3">
      <c r="A23" s="23" t="s">
        <v>337</v>
      </c>
      <c r="B23" s="23" t="s">
        <v>302</v>
      </c>
      <c r="C23" s="23" t="s">
        <v>333</v>
      </c>
      <c r="D23" s="23" t="s">
        <v>9</v>
      </c>
      <c r="E23" s="24" t="s">
        <v>389</v>
      </c>
      <c r="F23" s="24" t="s">
        <v>394</v>
      </c>
      <c r="G23" s="6" t="str">
        <f t="shared" si="0"/>
        <v>나는 또래 괴롭힘을 당하는 학생들에게 또래들이 긍정적으로 평가할 만한 학급의 임무를 만들고, 수행하도록 하여 다른 학생들과 잘 어울릴 수 있는 기회를 주려고 노력한다. (예: 특정 임무를 부여하기, 또래에게 좋은 인상을 줄 수 있는 기회 만들어주기)</v>
      </c>
      <c r="H23" s="25" t="s">
        <v>393</v>
      </c>
    </row>
    <row r="24" spans="1:8" ht="33" x14ac:dyDescent="0.3">
      <c r="A24" s="23" t="s">
        <v>338</v>
      </c>
      <c r="B24" s="23" t="s">
        <v>302</v>
      </c>
      <c r="C24" s="23" t="s">
        <v>333</v>
      </c>
      <c r="D24" s="23" t="s">
        <v>9</v>
      </c>
      <c r="E24" s="24" t="s">
        <v>339</v>
      </c>
      <c r="F24" s="24"/>
      <c r="G24" s="6" t="str">
        <f t="shared" si="0"/>
        <v>나는 또래로부터 괴롭힘을 당하는 학생들이 다른 또래들과 어울릴 수 있는 기회를 만들어주려고 노력한다. (예: 또래를 도와주는 학생과 짝이 되어 앉게 하기)</v>
      </c>
      <c r="H24" s="25" t="s">
        <v>10</v>
      </c>
    </row>
    <row r="25" spans="1:8" x14ac:dyDescent="0.3">
      <c r="A25" s="23" t="s">
        <v>340</v>
      </c>
      <c r="B25" s="23" t="s">
        <v>341</v>
      </c>
      <c r="C25" s="23" t="s">
        <v>342</v>
      </c>
      <c r="D25" s="23" t="s">
        <v>9</v>
      </c>
      <c r="E25" s="24" t="s">
        <v>343</v>
      </c>
      <c r="F25" s="24"/>
      <c r="G25" s="6" t="str">
        <f t="shared" si="0"/>
        <v>각 학생의 주요과목에 대한 성취도를 평가해주세요.</v>
      </c>
      <c r="H25" s="25" t="s">
        <v>10</v>
      </c>
    </row>
    <row r="26" spans="1:8" x14ac:dyDescent="0.3">
      <c r="A26" s="23" t="s">
        <v>344</v>
      </c>
      <c r="B26" s="23" t="s">
        <v>345</v>
      </c>
      <c r="C26" s="23" t="s">
        <v>346</v>
      </c>
      <c r="D26" s="23" t="s">
        <v>9</v>
      </c>
      <c r="E26" s="24" t="s">
        <v>395</v>
      </c>
      <c r="F26" s="24" t="s">
        <v>396</v>
      </c>
      <c r="G26" s="6" t="str">
        <f t="shared" si="0"/>
        <v>이 아이는 학급 내에서 인기가 있다.</v>
      </c>
      <c r="H26" s="26" t="s">
        <v>399</v>
      </c>
    </row>
    <row r="27" spans="1:8" x14ac:dyDescent="0.3">
      <c r="A27" s="23" t="s">
        <v>347</v>
      </c>
      <c r="B27" s="23" t="s">
        <v>345</v>
      </c>
      <c r="C27" s="23" t="s">
        <v>348</v>
      </c>
      <c r="D27" s="23" t="s">
        <v>9</v>
      </c>
      <c r="E27" s="24" t="s">
        <v>398</v>
      </c>
      <c r="F27" s="24" t="s">
        <v>397</v>
      </c>
      <c r="G27" s="6" t="str">
        <f t="shared" si="0"/>
        <v>학급 친구들은 이 아이와 함께 놀고 싶어한다.</v>
      </c>
      <c r="H27" s="26" t="s">
        <v>399</v>
      </c>
    </row>
    <row r="28" spans="1:8" x14ac:dyDescent="0.3">
      <c r="A28" s="23" t="s">
        <v>349</v>
      </c>
      <c r="B28" s="23" t="s">
        <v>345</v>
      </c>
      <c r="C28" s="23" t="s">
        <v>350</v>
      </c>
      <c r="D28" s="23" t="s">
        <v>9</v>
      </c>
      <c r="E28" s="24" t="s">
        <v>351</v>
      </c>
      <c r="F28" s="24"/>
      <c r="G28" s="6" t="str">
        <f t="shared" si="0"/>
        <v>이 아이는 친구들과 싸움을 시작하는 편이다.</v>
      </c>
      <c r="H28" s="25" t="s">
        <v>10</v>
      </c>
    </row>
    <row r="29" spans="1:8" x14ac:dyDescent="0.3">
      <c r="A29" s="23" t="s">
        <v>352</v>
      </c>
      <c r="B29" s="23" t="s">
        <v>345</v>
      </c>
      <c r="C29" s="23" t="s">
        <v>353</v>
      </c>
      <c r="D29" s="23" t="s">
        <v>9</v>
      </c>
      <c r="E29" s="24" t="s">
        <v>354</v>
      </c>
      <c r="F29" s="24"/>
      <c r="G29" s="6" t="str">
        <f t="shared" si="0"/>
        <v>이 아이는 험담을 하거나 다른 친구를 소외시킨다.</v>
      </c>
      <c r="H29" s="25" t="s">
        <v>10</v>
      </c>
    </row>
    <row r="30" spans="1:8" x14ac:dyDescent="0.3">
      <c r="A30" s="23" t="s">
        <v>355</v>
      </c>
      <c r="B30" s="23" t="s">
        <v>345</v>
      </c>
      <c r="C30" s="23" t="s">
        <v>356</v>
      </c>
      <c r="D30" s="23" t="s">
        <v>9</v>
      </c>
      <c r="E30" s="24" t="s">
        <v>357</v>
      </c>
      <c r="F30" s="24"/>
      <c r="G30" s="6" t="str">
        <f t="shared" si="0"/>
        <v>이 아이는 친구를 괴롭히는 행동을 시작한다.</v>
      </c>
      <c r="H30" s="25" t="s">
        <v>10</v>
      </c>
    </row>
    <row r="31" spans="1:8" x14ac:dyDescent="0.3">
      <c r="A31" s="23" t="s">
        <v>358</v>
      </c>
      <c r="B31" s="23" t="s">
        <v>345</v>
      </c>
      <c r="C31" s="23" t="s">
        <v>359</v>
      </c>
      <c r="D31" s="23" t="s">
        <v>9</v>
      </c>
      <c r="E31" s="24" t="s">
        <v>360</v>
      </c>
      <c r="F31" s="24"/>
      <c r="G31" s="6" t="str">
        <f t="shared" si="0"/>
        <v>이 아이는 친구들에게 자주 놀림을 당한다.</v>
      </c>
      <c r="H31" s="25" t="s">
        <v>10</v>
      </c>
    </row>
    <row r="32" spans="1:8" x14ac:dyDescent="0.3">
      <c r="A32" s="23" t="s">
        <v>361</v>
      </c>
      <c r="B32" s="23" t="s">
        <v>345</v>
      </c>
      <c r="C32" s="23" t="s">
        <v>362</v>
      </c>
      <c r="D32" s="23" t="s">
        <v>9</v>
      </c>
      <c r="E32" s="24" t="s">
        <v>363</v>
      </c>
      <c r="F32" s="24"/>
      <c r="G32" s="6" t="str">
        <f t="shared" si="0"/>
        <v>이 아이는 친절하다.</v>
      </c>
      <c r="H32" s="25" t="s">
        <v>10</v>
      </c>
    </row>
    <row r="33" spans="1:8" x14ac:dyDescent="0.3">
      <c r="A33" s="23" t="s">
        <v>364</v>
      </c>
      <c r="B33" s="23" t="s">
        <v>345</v>
      </c>
      <c r="C33" s="23" t="s">
        <v>365</v>
      </c>
      <c r="D33" s="23" t="s">
        <v>9</v>
      </c>
      <c r="E33" s="24" t="s">
        <v>366</v>
      </c>
      <c r="F33" s="24"/>
      <c r="G33" s="6" t="str">
        <f t="shared" si="0"/>
        <v>이 아이는 학교에서 잘하려고 노력한다.</v>
      </c>
      <c r="H33" s="25" t="s">
        <v>10</v>
      </c>
    </row>
    <row r="34" spans="1:8" x14ac:dyDescent="0.3">
      <c r="A34" s="23" t="s">
        <v>367</v>
      </c>
      <c r="B34" s="23" t="s">
        <v>345</v>
      </c>
      <c r="C34" s="23" t="s">
        <v>368</v>
      </c>
      <c r="D34" s="23" t="s">
        <v>9</v>
      </c>
      <c r="E34" s="24" t="s">
        <v>369</v>
      </c>
      <c r="F34" s="24"/>
      <c r="G34" s="6" t="str">
        <f t="shared" si="0"/>
        <v>이 아이는 수업 시간에 기분이 좋아 보인다.</v>
      </c>
      <c r="H34" s="25" t="s">
        <v>10</v>
      </c>
    </row>
    <row r="35" spans="1:8" x14ac:dyDescent="0.3">
      <c r="A35" s="28" t="s">
        <v>370</v>
      </c>
      <c r="B35" s="28" t="s">
        <v>345</v>
      </c>
      <c r="C35" s="28" t="s">
        <v>174</v>
      </c>
      <c r="D35" s="28" t="s">
        <v>9</v>
      </c>
      <c r="E35" s="29" t="s">
        <v>371</v>
      </c>
      <c r="F35" s="29"/>
      <c r="G35" s="6" t="str">
        <f t="shared" si="0"/>
        <v xml:space="preserve">이 아이는 선생님과 잘 지낸다. </v>
      </c>
      <c r="H35" s="25" t="s">
        <v>10</v>
      </c>
    </row>
    <row r="36" spans="1:8" x14ac:dyDescent="0.3">
      <c r="A36" s="28" t="s">
        <v>372</v>
      </c>
      <c r="B36" s="28" t="s">
        <v>345</v>
      </c>
      <c r="C36" s="28" t="s">
        <v>171</v>
      </c>
      <c r="D36" s="28" t="s">
        <v>9</v>
      </c>
      <c r="E36" s="29" t="s">
        <v>373</v>
      </c>
      <c r="F36" s="29"/>
      <c r="G36" s="6" t="str">
        <f t="shared" si="0"/>
        <v xml:space="preserve">이 아이는 선생님과 잘 지내지 못한다. </v>
      </c>
      <c r="H36" s="25" t="s">
        <v>10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학생문항</vt:lpstr>
      <vt:lpstr>교사문항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soojin Cho</dc:creator>
  <cp:lastModifiedBy>부유민</cp:lastModifiedBy>
  <dcterms:created xsi:type="dcterms:W3CDTF">2015-06-05T18:19:34Z</dcterms:created>
  <dcterms:modified xsi:type="dcterms:W3CDTF">2025-05-22T07:22:23Z</dcterms:modified>
</cp:coreProperties>
</file>