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K2" i="1"/>
  <c r="J2" i="1"/>
</calcChain>
</file>

<file path=xl/sharedStrings.xml><?xml version="1.0" encoding="utf-8"?>
<sst xmlns="http://schemas.openxmlformats.org/spreadsheetml/2006/main" count="23" uniqueCount="20">
  <si>
    <t>융전</t>
  </si>
  <si>
    <t>영화와스토리텔링</t>
  </si>
  <si>
    <t>김진욱</t>
  </si>
  <si>
    <t>월 (5,6,7-&gt;이B107)</t>
  </si>
  <si>
    <t>영미소설과스토리텔링</t>
  </si>
  <si>
    <t>이순구</t>
  </si>
  <si>
    <t>월 (8,9,10-&gt;본413)</t>
  </si>
  <si>
    <t>자아찾기:자서전써보기</t>
  </si>
  <si>
    <t>양유성</t>
  </si>
  <si>
    <t>월 (5,6,7-&gt;이B108)</t>
  </si>
  <si>
    <t>이미지스토리텔링</t>
  </si>
  <si>
    <t>신성철</t>
  </si>
  <si>
    <t>목 (2,3,4-&gt;인105)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</si>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</sst>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17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7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J2" sqref="J2:K5"/>
    </sheetView>
  </sheetViews>
  <sheetFormatPr defaultRowHeight="16.5" x14ac:dyDescent="0.3"/>
  <sheetData>
    <row r="1" spans="1:11" x14ac:dyDescent="0.3">
      <c r="A1" t="s">
        <v>13</v>
      </c>
      <c r="B1" t="s">
        <v>14</v>
      </c>
      <c r="C1" s="7" t="s">
        <v>15</v>
      </c>
      <c r="D1" t="s">
        <v>16</v>
      </c>
      <c r="H1" t="s">
        <v>17</v>
      </c>
      <c r="J1" t="s">
        <v>18</v>
      </c>
      <c r="K1" t="s">
        <v>19</v>
      </c>
    </row>
    <row r="2" spans="1:11" ht="22.5" x14ac:dyDescent="0.3">
      <c r="A2" s="1">
        <v>2</v>
      </c>
      <c r="B2" s="1" t="s">
        <v>0</v>
      </c>
      <c r="C2" s="2">
        <v>683736</v>
      </c>
      <c r="D2" s="3" t="s">
        <v>1</v>
      </c>
      <c r="E2" s="1">
        <v>3</v>
      </c>
      <c r="F2" s="1"/>
      <c r="G2" s="1"/>
      <c r="H2" s="1" t="s">
        <v>2</v>
      </c>
      <c r="I2" s="1" t="s">
        <v>3</v>
      </c>
      <c r="J2" t="str">
        <f>MID(I2,FIND("(", I2) +1,FIND("-&gt;",I2)-4)</f>
        <v>5,6,7</v>
      </c>
      <c r="K2" t="str">
        <f>LEFT(I2,1)</f>
        <v>월</v>
      </c>
    </row>
    <row r="3" spans="1:11" ht="22.5" x14ac:dyDescent="0.3">
      <c r="A3" s="1">
        <v>2</v>
      </c>
      <c r="B3" s="1" t="s">
        <v>0</v>
      </c>
      <c r="C3" s="2">
        <v>684102</v>
      </c>
      <c r="D3" s="3" t="s">
        <v>4</v>
      </c>
      <c r="E3" s="1">
        <v>3</v>
      </c>
      <c r="F3" s="1"/>
      <c r="G3" s="1"/>
      <c r="H3" s="1" t="s">
        <v>5</v>
      </c>
      <c r="I3" s="1" t="s">
        <v>6</v>
      </c>
      <c r="J3" t="str">
        <f t="shared" ref="J3:J5" si="0">MID(I3,FIND("(", I3) +1,FIND("-&gt;",I3)-4)</f>
        <v>8,9,10</v>
      </c>
      <c r="K3" t="str">
        <f t="shared" ref="K3:K5" si="1">LEFT(I3,1)</f>
        <v>월</v>
      </c>
    </row>
    <row r="4" spans="1:11" ht="22.5" x14ac:dyDescent="0.3">
      <c r="A4" s="1">
        <v>3</v>
      </c>
      <c r="B4" s="1" t="s">
        <v>0</v>
      </c>
      <c r="C4" s="2">
        <v>754228</v>
      </c>
      <c r="D4" s="3" t="s">
        <v>7</v>
      </c>
      <c r="E4" s="1">
        <v>3</v>
      </c>
      <c r="F4" s="1"/>
      <c r="G4" s="1"/>
      <c r="H4" s="1" t="s">
        <v>8</v>
      </c>
      <c r="I4" s="1" t="s">
        <v>9</v>
      </c>
      <c r="J4" t="str">
        <f t="shared" si="0"/>
        <v>5,6,7</v>
      </c>
      <c r="K4" t="str">
        <f t="shared" si="1"/>
        <v>월</v>
      </c>
    </row>
    <row r="5" spans="1:11" ht="22.5" x14ac:dyDescent="0.3">
      <c r="A5" s="4">
        <v>3</v>
      </c>
      <c r="B5" s="4" t="s">
        <v>0</v>
      </c>
      <c r="C5" s="5">
        <v>754593</v>
      </c>
      <c r="D5" s="6" t="s">
        <v>10</v>
      </c>
      <c r="E5" s="4">
        <v>3</v>
      </c>
      <c r="F5" s="4"/>
      <c r="G5" s="4"/>
      <c r="H5" s="4" t="s">
        <v>11</v>
      </c>
      <c r="I5" s="4" t="s">
        <v>12</v>
      </c>
      <c r="J5" t="str">
        <f t="shared" si="0"/>
        <v>2,3,4</v>
      </c>
      <c r="K5" t="str">
        <f t="shared" si="1"/>
        <v>목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2016-02-21T05:37:49Z</dcterms:created>
  <dcterms:modified xsi:type="dcterms:W3CDTF">2016-02-21T05:38:16Z</dcterms:modified>
</cp:coreProperties>
</file>