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상한찾기" sheetId="1" r:id="rId4"/>
    <sheet state="visible" name="하한찾기" sheetId="2" r:id="rId5"/>
  </sheets>
  <definedNames/>
  <calcPr/>
</workbook>
</file>

<file path=xl/sharedStrings.xml><?xml version="1.0" encoding="utf-8"?>
<sst xmlns="http://schemas.openxmlformats.org/spreadsheetml/2006/main" count="28" uniqueCount="15">
  <si>
    <t>상한찾기</t>
  </si>
  <si>
    <t>voltage</t>
  </si>
  <si>
    <t>count1s</t>
  </si>
  <si>
    <t>count2s</t>
  </si>
  <si>
    <t>count3s</t>
  </si>
  <si>
    <t>counts</t>
  </si>
  <si>
    <t>count5s</t>
  </si>
  <si>
    <t>count6s</t>
  </si>
  <si>
    <t>count7s</t>
  </si>
  <si>
    <t>count8s</t>
  </si>
  <si>
    <t>count9s</t>
  </si>
  <si>
    <t>count10s</t>
  </si>
  <si>
    <t>meancount</t>
  </si>
  <si>
    <t>logarithm</t>
  </si>
  <si>
    <t>하한찾기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</si>
</sst>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>
      <c r="A3" s="1">
        <v>420.0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2">
        <f t="shared" ref="L3:L18" si="1">average(B3:K3)</f>
        <v>0.1</v>
      </c>
      <c r="M3" s="2">
        <f t="shared" ref="M3:M18" si="2">log(L3)</f>
        <v>-1</v>
      </c>
    </row>
    <row r="4">
      <c r="A4" s="2">
        <f t="shared" ref="A4:A17" si="3">A3+20</f>
        <v>440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1.0</v>
      </c>
      <c r="J4" s="1">
        <v>0.0</v>
      </c>
      <c r="K4" s="1">
        <v>0.0</v>
      </c>
      <c r="L4" s="2">
        <f t="shared" si="1"/>
        <v>0.1</v>
      </c>
      <c r="M4" s="2">
        <f t="shared" si="2"/>
        <v>-1</v>
      </c>
    </row>
    <row r="5">
      <c r="A5" s="2">
        <f t="shared" si="3"/>
        <v>460</v>
      </c>
      <c r="B5" s="1">
        <v>1.0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2">
        <f t="shared" si="1"/>
        <v>0.1</v>
      </c>
      <c r="M5" s="2">
        <f t="shared" si="2"/>
        <v>-1</v>
      </c>
    </row>
    <row r="6">
      <c r="A6" s="2">
        <f t="shared" si="3"/>
        <v>480</v>
      </c>
      <c r="B6" s="1">
        <v>0.0</v>
      </c>
      <c r="C6" s="1">
        <v>0.0</v>
      </c>
      <c r="D6" s="1">
        <v>0.0</v>
      </c>
      <c r="E6" s="1">
        <v>0.0</v>
      </c>
      <c r="F6" s="1">
        <v>1.0</v>
      </c>
      <c r="G6" s="1">
        <v>1.0</v>
      </c>
      <c r="H6" s="1">
        <v>0.0</v>
      </c>
      <c r="I6" s="1">
        <v>0.0</v>
      </c>
      <c r="J6" s="1">
        <v>0.0</v>
      </c>
      <c r="K6" s="1">
        <v>0.0</v>
      </c>
      <c r="L6" s="2">
        <f t="shared" si="1"/>
        <v>0.2</v>
      </c>
      <c r="M6" s="2">
        <f t="shared" si="2"/>
        <v>-0.6989700043</v>
      </c>
    </row>
    <row r="7">
      <c r="A7" s="2">
        <f t="shared" si="3"/>
        <v>500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0.0</v>
      </c>
      <c r="J7" s="1">
        <v>0.0</v>
      </c>
      <c r="K7" s="1">
        <v>1.0</v>
      </c>
      <c r="L7" s="2">
        <f t="shared" si="1"/>
        <v>0.4</v>
      </c>
      <c r="M7" s="2">
        <f t="shared" si="2"/>
        <v>-0.3979400087</v>
      </c>
    </row>
    <row r="8">
      <c r="A8" s="2">
        <f t="shared" si="3"/>
        <v>520</v>
      </c>
      <c r="B8" s="1">
        <v>0.0</v>
      </c>
      <c r="C8" s="1">
        <v>1.0</v>
      </c>
      <c r="D8" s="1">
        <v>1.0</v>
      </c>
      <c r="E8" s="1">
        <v>0.0</v>
      </c>
      <c r="F8" s="1">
        <v>0.0</v>
      </c>
      <c r="G8" s="1">
        <v>1.0</v>
      </c>
      <c r="H8" s="1">
        <v>0.0</v>
      </c>
      <c r="I8" s="1">
        <v>0.0</v>
      </c>
      <c r="J8" s="1">
        <v>2.0</v>
      </c>
      <c r="K8" s="1">
        <v>1.0</v>
      </c>
      <c r="L8" s="2">
        <f t="shared" si="1"/>
        <v>0.6</v>
      </c>
      <c r="M8" s="2">
        <f t="shared" si="2"/>
        <v>-0.2218487496</v>
      </c>
    </row>
    <row r="9">
      <c r="A9" s="2">
        <f t="shared" si="3"/>
        <v>540</v>
      </c>
      <c r="B9" s="1">
        <v>2.0</v>
      </c>
      <c r="C9" s="1">
        <v>1.0</v>
      </c>
      <c r="D9" s="1">
        <v>2.0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L9" s="2">
        <f t="shared" si="1"/>
        <v>0.8</v>
      </c>
      <c r="M9" s="2">
        <f t="shared" si="2"/>
        <v>-0.09691001301</v>
      </c>
    </row>
    <row r="10">
      <c r="A10" s="2">
        <f t="shared" si="3"/>
        <v>560</v>
      </c>
      <c r="B10" s="1">
        <v>0.0</v>
      </c>
      <c r="C10" s="1">
        <v>2.0</v>
      </c>
      <c r="D10" s="1">
        <v>4.0</v>
      </c>
      <c r="E10" s="1">
        <v>2.0</v>
      </c>
      <c r="F10" s="1">
        <v>1.0</v>
      </c>
      <c r="G10" s="1">
        <v>0.0</v>
      </c>
      <c r="H10" s="1">
        <v>1.0</v>
      </c>
      <c r="I10" s="1">
        <v>1.0</v>
      </c>
      <c r="J10" s="1">
        <v>0.0</v>
      </c>
      <c r="K10" s="1">
        <v>1.0</v>
      </c>
      <c r="L10" s="2">
        <f t="shared" si="1"/>
        <v>1.2</v>
      </c>
      <c r="M10" s="2">
        <f t="shared" si="2"/>
        <v>0.07918124605</v>
      </c>
    </row>
    <row r="11">
      <c r="A11" s="2">
        <f t="shared" si="3"/>
        <v>580</v>
      </c>
      <c r="B11" s="1">
        <v>3.0</v>
      </c>
      <c r="C11" s="1">
        <v>2.0</v>
      </c>
      <c r="D11" s="1">
        <v>8.0</v>
      </c>
      <c r="E11" s="1">
        <v>1.0</v>
      </c>
      <c r="F11" s="1">
        <v>1.0</v>
      </c>
      <c r="G11" s="1">
        <v>2.0</v>
      </c>
      <c r="H11" s="1">
        <v>2.0</v>
      </c>
      <c r="I11" s="1">
        <v>3.0</v>
      </c>
      <c r="J11" s="1">
        <v>4.0</v>
      </c>
      <c r="K11" s="1">
        <v>2.0</v>
      </c>
      <c r="L11" s="2">
        <f t="shared" si="1"/>
        <v>2.8</v>
      </c>
      <c r="M11" s="2">
        <f t="shared" si="2"/>
        <v>0.4471580313</v>
      </c>
    </row>
    <row r="12">
      <c r="A12" s="2">
        <f t="shared" si="3"/>
        <v>600</v>
      </c>
      <c r="B12" s="1">
        <v>5.0</v>
      </c>
      <c r="C12" s="1">
        <v>5.0</v>
      </c>
      <c r="D12" s="1">
        <v>4.0</v>
      </c>
      <c r="E12" s="1">
        <v>5.0</v>
      </c>
      <c r="F12" s="1">
        <v>5.0</v>
      </c>
      <c r="G12" s="1">
        <v>6.0</v>
      </c>
      <c r="H12" s="1">
        <v>5.0</v>
      </c>
      <c r="I12" s="1">
        <v>4.0</v>
      </c>
      <c r="J12" s="1">
        <v>4.0</v>
      </c>
      <c r="K12" s="1">
        <v>3.0</v>
      </c>
      <c r="L12" s="2">
        <f t="shared" si="1"/>
        <v>4.6</v>
      </c>
      <c r="M12" s="2">
        <f t="shared" si="2"/>
        <v>0.6627578317</v>
      </c>
    </row>
    <row r="13">
      <c r="A13" s="2">
        <f t="shared" si="3"/>
        <v>620</v>
      </c>
      <c r="B13" s="1">
        <v>10.0</v>
      </c>
      <c r="C13" s="1">
        <v>3.0</v>
      </c>
      <c r="D13" s="1">
        <v>7.0</v>
      </c>
      <c r="E13" s="1">
        <v>7.0</v>
      </c>
      <c r="F13" s="1">
        <v>12.0</v>
      </c>
      <c r="G13" s="1">
        <v>6.0</v>
      </c>
      <c r="H13" s="1">
        <v>7.0</v>
      </c>
      <c r="I13" s="1">
        <v>15.0</v>
      </c>
      <c r="J13" s="1">
        <v>4.0</v>
      </c>
      <c r="K13" s="1">
        <v>7.0</v>
      </c>
      <c r="L13" s="2">
        <f t="shared" si="1"/>
        <v>7.8</v>
      </c>
      <c r="M13" s="2">
        <f t="shared" si="2"/>
        <v>0.8920946027</v>
      </c>
    </row>
    <row r="14">
      <c r="A14" s="2">
        <f t="shared" si="3"/>
        <v>640</v>
      </c>
      <c r="B14" s="1">
        <v>18.0</v>
      </c>
      <c r="C14" s="1">
        <v>12.0</v>
      </c>
      <c r="D14" s="1">
        <v>13.0</v>
      </c>
      <c r="E14" s="1">
        <v>16.0</v>
      </c>
      <c r="F14" s="1">
        <v>10.0</v>
      </c>
      <c r="G14" s="1">
        <v>9.0</v>
      </c>
      <c r="H14" s="1">
        <v>10.0</v>
      </c>
      <c r="I14" s="1">
        <v>16.0</v>
      </c>
      <c r="J14" s="1">
        <v>15.0</v>
      </c>
      <c r="K14" s="1">
        <v>16.0</v>
      </c>
      <c r="L14" s="2">
        <f t="shared" si="1"/>
        <v>13.5</v>
      </c>
      <c r="M14" s="2">
        <f t="shared" si="2"/>
        <v>1.130333768</v>
      </c>
    </row>
    <row r="15">
      <c r="A15" s="2">
        <f t="shared" si="3"/>
        <v>660</v>
      </c>
      <c r="B15" s="1">
        <v>24.0</v>
      </c>
      <c r="C15" s="1">
        <v>13.0</v>
      </c>
      <c r="D15" s="1">
        <v>14.0</v>
      </c>
      <c r="E15" s="1">
        <v>16.0</v>
      </c>
      <c r="F15" s="1">
        <v>17.0</v>
      </c>
      <c r="G15" s="1">
        <v>17.0</v>
      </c>
      <c r="H15" s="1">
        <v>29.0</v>
      </c>
      <c r="I15" s="1">
        <v>25.0</v>
      </c>
      <c r="J15" s="1">
        <v>21.0</v>
      </c>
      <c r="K15" s="1">
        <v>26.0</v>
      </c>
      <c r="L15" s="2">
        <f t="shared" si="1"/>
        <v>20.2</v>
      </c>
      <c r="M15" s="2">
        <f t="shared" si="2"/>
        <v>1.305351369</v>
      </c>
    </row>
    <row r="16">
      <c r="A16" s="2">
        <f t="shared" si="3"/>
        <v>680</v>
      </c>
      <c r="B16" s="1">
        <v>38.0</v>
      </c>
      <c r="C16" s="1">
        <v>24.0</v>
      </c>
      <c r="D16" s="1">
        <v>25.0</v>
      </c>
      <c r="E16" s="1">
        <v>33.0</v>
      </c>
      <c r="F16" s="1">
        <v>34.0</v>
      </c>
      <c r="G16" s="1">
        <v>28.0</v>
      </c>
      <c r="H16" s="1">
        <v>32.0</v>
      </c>
      <c r="I16" s="1">
        <v>26.0</v>
      </c>
      <c r="J16" s="1">
        <v>30.0</v>
      </c>
      <c r="K16" s="1">
        <v>36.0</v>
      </c>
      <c r="L16" s="2">
        <f t="shared" si="1"/>
        <v>30.6</v>
      </c>
      <c r="M16" s="2">
        <f t="shared" si="2"/>
        <v>1.485721426</v>
      </c>
    </row>
    <row r="17">
      <c r="A17" s="2">
        <f t="shared" si="3"/>
        <v>700</v>
      </c>
      <c r="B17" s="1">
        <v>96.0</v>
      </c>
      <c r="C17" s="1">
        <v>103.0</v>
      </c>
      <c r="D17" s="1">
        <v>109.0</v>
      </c>
      <c r="E17" s="1">
        <v>142.0</v>
      </c>
      <c r="F17" s="1">
        <v>99.0</v>
      </c>
      <c r="G17" s="1">
        <v>111.0</v>
      </c>
      <c r="H17" s="1">
        <v>114.0</v>
      </c>
      <c r="I17" s="1">
        <v>113.0</v>
      </c>
      <c r="J17" s="1">
        <v>106.0</v>
      </c>
      <c r="K17" s="1">
        <v>123.0</v>
      </c>
      <c r="L17" s="2">
        <f t="shared" si="1"/>
        <v>111.6</v>
      </c>
      <c r="M17" s="2">
        <f t="shared" si="2"/>
        <v>2.047664195</v>
      </c>
    </row>
    <row r="18">
      <c r="A18" s="1">
        <v>720.0</v>
      </c>
      <c r="B18" s="1">
        <v>3615.0</v>
      </c>
      <c r="C18" s="1">
        <v>3152.0</v>
      </c>
      <c r="D18" s="1">
        <v>3135.0</v>
      </c>
      <c r="E18" s="1">
        <v>3137.0</v>
      </c>
      <c r="F18" s="1">
        <v>3042.0</v>
      </c>
      <c r="G18" s="1">
        <v>3043.0</v>
      </c>
      <c r="H18" s="1">
        <v>3152.0</v>
      </c>
      <c r="I18" s="1">
        <v>3016.0</v>
      </c>
      <c r="J18" s="1">
        <v>3055.0</v>
      </c>
      <c r="K18" s="1">
        <v>3185.0</v>
      </c>
      <c r="L18" s="2">
        <f t="shared" si="1"/>
        <v>3153.2</v>
      </c>
      <c r="M18" s="2">
        <f t="shared" si="2"/>
        <v>3.498751518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1.63"/>
  </cols>
  <sheetData>
    <row r="1">
      <c r="A1" s="1" t="s">
        <v>14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>
      <c r="A3" s="1">
        <v>400.0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2">
        <f t="shared" ref="L3:L15" si="1">average(B3:K3)</f>
        <v>0</v>
      </c>
      <c r="M3" s="1">
        <v>0.0</v>
      </c>
    </row>
    <row r="4">
      <c r="A4" s="1">
        <v>420.0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1.0</v>
      </c>
      <c r="H4" s="1">
        <v>0.0</v>
      </c>
      <c r="I4" s="1">
        <v>1.0</v>
      </c>
      <c r="J4" s="1">
        <v>0.0</v>
      </c>
      <c r="K4" s="1">
        <v>0.0</v>
      </c>
      <c r="L4" s="2">
        <f t="shared" si="1"/>
        <v>0.2</v>
      </c>
      <c r="M4" s="1">
        <v>0.0</v>
      </c>
    </row>
    <row r="5">
      <c r="A5" s="2">
        <f t="shared" ref="A5:A15" si="2">A4+20</f>
        <v>440</v>
      </c>
      <c r="B5" s="1">
        <v>1.0</v>
      </c>
      <c r="C5" s="1">
        <v>0.0</v>
      </c>
      <c r="D5" s="1">
        <v>0.0</v>
      </c>
      <c r="E5" s="1">
        <v>4.0</v>
      </c>
      <c r="F5" s="1">
        <v>2.0</v>
      </c>
      <c r="G5" s="1">
        <v>1.0</v>
      </c>
      <c r="H5" s="1">
        <v>1.0</v>
      </c>
      <c r="I5" s="1">
        <v>0.0</v>
      </c>
      <c r="J5" s="1">
        <v>1.0</v>
      </c>
      <c r="K5" s="1">
        <v>0.0</v>
      </c>
      <c r="L5" s="2">
        <f t="shared" si="1"/>
        <v>1</v>
      </c>
      <c r="M5" s="2">
        <f t="shared" ref="M5:M15" si="3">log(L5)</f>
        <v>0</v>
      </c>
    </row>
    <row r="6">
      <c r="A6" s="2">
        <f t="shared" si="2"/>
        <v>460</v>
      </c>
      <c r="B6" s="1">
        <v>4.0</v>
      </c>
      <c r="C6" s="1">
        <v>2.0</v>
      </c>
      <c r="D6" s="1">
        <v>6.0</v>
      </c>
      <c r="E6" s="1">
        <v>4.0</v>
      </c>
      <c r="F6" s="1">
        <v>2.0</v>
      </c>
      <c r="G6" s="1">
        <v>6.0</v>
      </c>
      <c r="H6" s="1">
        <v>3.0</v>
      </c>
      <c r="I6" s="1">
        <v>5.0</v>
      </c>
      <c r="J6" s="1">
        <v>6.0</v>
      </c>
      <c r="K6" s="1">
        <v>2.0</v>
      </c>
      <c r="L6" s="2">
        <f t="shared" si="1"/>
        <v>4</v>
      </c>
      <c r="M6" s="2">
        <f t="shared" si="3"/>
        <v>0.6020599913</v>
      </c>
    </row>
    <row r="7">
      <c r="A7" s="2">
        <f t="shared" si="2"/>
        <v>480</v>
      </c>
      <c r="B7" s="1">
        <v>3.0</v>
      </c>
      <c r="C7" s="1">
        <v>4.0</v>
      </c>
      <c r="D7" s="1">
        <v>9.0</v>
      </c>
      <c r="E7" s="1">
        <v>6.0</v>
      </c>
      <c r="F7" s="1">
        <v>5.0</v>
      </c>
      <c r="G7" s="1">
        <v>11.0</v>
      </c>
      <c r="H7" s="1">
        <v>6.0</v>
      </c>
      <c r="I7" s="1">
        <v>10.0</v>
      </c>
      <c r="J7" s="1">
        <v>9.0</v>
      </c>
      <c r="K7" s="1">
        <v>9.0</v>
      </c>
      <c r="L7" s="2">
        <f t="shared" si="1"/>
        <v>7.2</v>
      </c>
      <c r="M7" s="2">
        <f t="shared" si="3"/>
        <v>0.8573324964</v>
      </c>
    </row>
    <row r="8">
      <c r="A8" s="2">
        <f t="shared" si="2"/>
        <v>500</v>
      </c>
      <c r="B8" s="1">
        <v>12.0</v>
      </c>
      <c r="C8" s="1">
        <v>12.0</v>
      </c>
      <c r="D8" s="1">
        <v>10.0</v>
      </c>
      <c r="E8" s="1">
        <v>6.0</v>
      </c>
      <c r="F8" s="1">
        <v>16.0</v>
      </c>
      <c r="G8" s="1">
        <v>9.0</v>
      </c>
      <c r="H8" s="1">
        <v>12.0</v>
      </c>
      <c r="I8" s="1">
        <v>8.0</v>
      </c>
      <c r="J8" s="1">
        <v>15.0</v>
      </c>
      <c r="K8" s="1">
        <v>17.0</v>
      </c>
      <c r="L8" s="2">
        <f t="shared" si="1"/>
        <v>11.7</v>
      </c>
      <c r="M8" s="2">
        <f t="shared" si="3"/>
        <v>1.068185862</v>
      </c>
    </row>
    <row r="9">
      <c r="A9" s="2">
        <f t="shared" si="2"/>
        <v>520</v>
      </c>
      <c r="B9" s="1">
        <v>16.0</v>
      </c>
      <c r="C9" s="1">
        <v>20.0</v>
      </c>
      <c r="D9" s="1">
        <v>17.0</v>
      </c>
      <c r="E9" s="1">
        <v>12.0</v>
      </c>
      <c r="F9" s="1">
        <v>17.0</v>
      </c>
      <c r="G9" s="1">
        <v>14.0</v>
      </c>
      <c r="H9" s="1">
        <v>17.0</v>
      </c>
      <c r="I9" s="1">
        <v>16.0</v>
      </c>
      <c r="J9" s="1">
        <v>18.0</v>
      </c>
      <c r="K9" s="1">
        <v>12.0</v>
      </c>
      <c r="L9" s="2">
        <f t="shared" si="1"/>
        <v>15.9</v>
      </c>
      <c r="M9" s="2">
        <f t="shared" si="3"/>
        <v>1.201397124</v>
      </c>
    </row>
    <row r="10">
      <c r="A10" s="2">
        <f t="shared" si="2"/>
        <v>540</v>
      </c>
      <c r="B10" s="1">
        <v>15.0</v>
      </c>
      <c r="C10" s="1">
        <v>27.0</v>
      </c>
      <c r="D10" s="1">
        <v>21.0</v>
      </c>
      <c r="E10" s="1">
        <v>26.0</v>
      </c>
      <c r="F10" s="1">
        <v>18.0</v>
      </c>
      <c r="G10" s="1">
        <v>24.0</v>
      </c>
      <c r="H10" s="1">
        <v>22.0</v>
      </c>
      <c r="I10" s="1">
        <v>22.0</v>
      </c>
      <c r="J10" s="1">
        <v>21.0</v>
      </c>
      <c r="K10" s="1">
        <v>30.0</v>
      </c>
      <c r="L10" s="2">
        <f t="shared" si="1"/>
        <v>22.6</v>
      </c>
      <c r="M10" s="2">
        <f t="shared" si="3"/>
        <v>1.354108439</v>
      </c>
    </row>
    <row r="11">
      <c r="A11" s="2">
        <f t="shared" si="2"/>
        <v>560</v>
      </c>
      <c r="B11" s="1">
        <v>27.0</v>
      </c>
      <c r="C11" s="1">
        <v>38.0</v>
      </c>
      <c r="D11" s="1">
        <v>28.0</v>
      </c>
      <c r="E11" s="1">
        <v>23.0</v>
      </c>
      <c r="F11" s="1">
        <v>23.0</v>
      </c>
      <c r="G11" s="1">
        <v>31.0</v>
      </c>
      <c r="H11" s="1">
        <v>33.0</v>
      </c>
      <c r="I11" s="1">
        <v>30.0</v>
      </c>
      <c r="J11" s="1">
        <v>32.0</v>
      </c>
      <c r="K11" s="1">
        <v>26.0</v>
      </c>
      <c r="L11" s="2">
        <f t="shared" si="1"/>
        <v>29.1</v>
      </c>
      <c r="M11" s="2">
        <f t="shared" si="3"/>
        <v>1.463892989</v>
      </c>
    </row>
    <row r="12">
      <c r="A12" s="2">
        <f t="shared" si="2"/>
        <v>580</v>
      </c>
      <c r="B12" s="1">
        <v>40.0</v>
      </c>
      <c r="C12" s="1">
        <v>42.0</v>
      </c>
      <c r="D12" s="1">
        <v>37.0</v>
      </c>
      <c r="E12" s="1">
        <v>37.0</v>
      </c>
      <c r="F12" s="1">
        <v>41.0</v>
      </c>
      <c r="G12" s="1">
        <v>37.0</v>
      </c>
      <c r="H12" s="1">
        <v>42.0</v>
      </c>
      <c r="I12" s="1">
        <v>43.0</v>
      </c>
      <c r="J12" s="1">
        <v>47.0</v>
      </c>
      <c r="K12" s="1">
        <v>58.0</v>
      </c>
      <c r="L12" s="2">
        <f t="shared" si="1"/>
        <v>42.4</v>
      </c>
      <c r="M12" s="2">
        <f t="shared" si="3"/>
        <v>1.627365857</v>
      </c>
    </row>
    <row r="13">
      <c r="A13" s="2">
        <f t="shared" si="2"/>
        <v>600</v>
      </c>
      <c r="B13" s="1">
        <v>52.0</v>
      </c>
      <c r="C13" s="1">
        <v>55.0</v>
      </c>
      <c r="D13" s="1">
        <v>58.0</v>
      </c>
      <c r="E13" s="1">
        <v>49.0</v>
      </c>
      <c r="F13" s="1">
        <v>51.0</v>
      </c>
      <c r="G13" s="1">
        <v>39.0</v>
      </c>
      <c r="H13" s="1">
        <v>64.0</v>
      </c>
      <c r="I13" s="1">
        <v>57.0</v>
      </c>
      <c r="J13" s="1">
        <v>55.0</v>
      </c>
      <c r="K13" s="1">
        <v>51.0</v>
      </c>
      <c r="L13" s="2">
        <f t="shared" si="1"/>
        <v>53.1</v>
      </c>
      <c r="M13" s="2">
        <f t="shared" si="3"/>
        <v>1.725094521</v>
      </c>
    </row>
    <row r="14">
      <c r="A14" s="2">
        <f t="shared" si="2"/>
        <v>620</v>
      </c>
      <c r="B14" s="1">
        <v>93.0</v>
      </c>
      <c r="C14" s="1">
        <v>96.0</v>
      </c>
      <c r="D14" s="1">
        <v>91.0</v>
      </c>
      <c r="E14" s="1">
        <v>101.0</v>
      </c>
      <c r="F14" s="1">
        <v>87.0</v>
      </c>
      <c r="G14" s="1">
        <v>104.0</v>
      </c>
      <c r="H14" s="1">
        <v>89.0</v>
      </c>
      <c r="I14" s="1">
        <v>99.0</v>
      </c>
      <c r="J14" s="1">
        <v>89.0</v>
      </c>
      <c r="K14" s="1">
        <v>105.0</v>
      </c>
      <c r="L14" s="2">
        <f t="shared" si="1"/>
        <v>95.4</v>
      </c>
      <c r="M14" s="2">
        <f t="shared" si="3"/>
        <v>1.979548375</v>
      </c>
    </row>
    <row r="15">
      <c r="A15" s="2">
        <f t="shared" si="2"/>
        <v>640</v>
      </c>
      <c r="B15" s="1">
        <v>145.0</v>
      </c>
      <c r="C15" s="1">
        <v>140.0</v>
      </c>
      <c r="D15" s="1">
        <v>131.0</v>
      </c>
      <c r="E15" s="1">
        <v>128.0</v>
      </c>
      <c r="F15" s="1">
        <v>137.0</v>
      </c>
      <c r="G15" s="1">
        <v>123.0</v>
      </c>
      <c r="H15" s="1">
        <v>141.0</v>
      </c>
      <c r="I15" s="1">
        <v>125.0</v>
      </c>
      <c r="J15" s="1">
        <v>141.0</v>
      </c>
      <c r="K15" s="1">
        <v>159.0</v>
      </c>
      <c r="L15" s="2">
        <f t="shared" si="1"/>
        <v>137</v>
      </c>
      <c r="M15" s="2">
        <f t="shared" si="3"/>
        <v>2.136720567</v>
      </c>
    </row>
  </sheetData>
  <drawing r:id="rId1"/>
</worksheet>
</file>