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wV+V4W4scKFo2UPAJ2ogM/Qy4ZL/GBQcVQ9J67fZWI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8.71"/>
    <col customWidth="1" min="3" max="3" width="9.71"/>
    <col customWidth="1" min="4" max="26" width="8.71"/>
  </cols>
  <sheetData>
    <row r="1">
      <c r="A1" s="1" t="str">
        <f>_xll.BDH("SPY US Equity", "PX_MID", "3/7/2024", "4/16/2024","cols=2;rows=28")</f>
        <v>#NAME?</v>
      </c>
      <c r="B1" s="2">
        <v>514.865</v>
      </c>
      <c r="C1" s="2">
        <v>4.0827</v>
      </c>
    </row>
    <row r="2">
      <c r="A2" s="1">
        <v>45359.0</v>
      </c>
      <c r="B2" s="2">
        <v>511.765</v>
      </c>
      <c r="C2" s="2">
        <v>4.0749</v>
      </c>
    </row>
    <row r="3">
      <c r="A3" s="1">
        <v>45362.0</v>
      </c>
      <c r="B3" s="2">
        <v>511.255</v>
      </c>
      <c r="C3" s="2">
        <v>4.0982</v>
      </c>
    </row>
    <row r="4">
      <c r="A4" s="1">
        <v>45363.0</v>
      </c>
      <c r="B4" s="2">
        <v>516.815</v>
      </c>
      <c r="C4" s="2">
        <v>4.1507</v>
      </c>
    </row>
    <row r="5">
      <c r="A5" s="1">
        <v>45364.0</v>
      </c>
      <c r="B5" s="2">
        <v>515.985</v>
      </c>
      <c r="C5" s="2">
        <v>4.1899</v>
      </c>
    </row>
    <row r="6">
      <c r="A6" s="1">
        <v>45365.0</v>
      </c>
      <c r="B6" s="2">
        <v>514.945</v>
      </c>
      <c r="C6" s="2">
        <v>4.2903</v>
      </c>
    </row>
    <row r="7">
      <c r="A7" s="1">
        <v>45366.0</v>
      </c>
      <c r="B7" s="2">
        <v>509.745</v>
      </c>
      <c r="C7" s="2">
        <v>4.3063</v>
      </c>
    </row>
    <row r="8">
      <c r="A8" s="1">
        <v>45369.0</v>
      </c>
      <c r="B8" s="2">
        <v>512.865</v>
      </c>
      <c r="C8" s="2">
        <v>4.3242</v>
      </c>
    </row>
    <row r="9">
      <c r="A9" s="1">
        <v>45370.0</v>
      </c>
      <c r="B9" s="2">
        <v>515.765</v>
      </c>
      <c r="C9" s="2">
        <v>4.2925</v>
      </c>
    </row>
    <row r="10">
      <c r="A10" s="1">
        <v>45371.0</v>
      </c>
      <c r="B10" s="2">
        <v>520.415</v>
      </c>
      <c r="C10" s="2">
        <v>4.2728</v>
      </c>
    </row>
    <row r="11">
      <c r="A11" s="1">
        <v>45372.0</v>
      </c>
      <c r="B11" s="2">
        <v>522.115</v>
      </c>
      <c r="C11" s="2">
        <v>4.2669</v>
      </c>
    </row>
    <row r="12">
      <c r="A12" s="1">
        <v>45373.0</v>
      </c>
      <c r="B12" s="2">
        <v>521.265</v>
      </c>
      <c r="C12" s="2">
        <v>4.1981</v>
      </c>
    </row>
    <row r="13">
      <c r="A13" s="1">
        <v>45376.0</v>
      </c>
      <c r="B13" s="2">
        <v>519.815</v>
      </c>
      <c r="C13" s="2">
        <v>4.2454</v>
      </c>
    </row>
    <row r="14">
      <c r="A14" s="1">
        <v>45377.0</v>
      </c>
      <c r="B14" s="2">
        <v>518.665</v>
      </c>
      <c r="C14" s="2">
        <v>4.2316</v>
      </c>
    </row>
    <row r="15">
      <c r="A15" s="1">
        <v>45378.0</v>
      </c>
      <c r="B15" s="2">
        <v>523.165</v>
      </c>
      <c r="C15" s="2">
        <v>4.1903</v>
      </c>
    </row>
    <row r="16">
      <c r="A16" s="1">
        <v>45379.0</v>
      </c>
      <c r="B16" s="2">
        <v>523.115</v>
      </c>
      <c r="C16" s="2">
        <v>4.2003</v>
      </c>
    </row>
    <row r="17">
      <c r="A17" s="1">
        <v>45383.0</v>
      </c>
      <c r="B17" s="2">
        <v>522.225</v>
      </c>
      <c r="C17" s="2">
        <v>4.3092</v>
      </c>
    </row>
    <row r="18">
      <c r="A18" s="1">
        <v>45384.0</v>
      </c>
      <c r="B18" s="2">
        <v>518.855</v>
      </c>
      <c r="C18" s="2">
        <v>4.3491</v>
      </c>
    </row>
    <row r="19">
      <c r="A19" s="1">
        <v>45385.0</v>
      </c>
      <c r="B19" s="2">
        <v>519.365</v>
      </c>
      <c r="C19" s="2">
        <v>4.3472</v>
      </c>
    </row>
    <row r="20">
      <c r="A20" s="1">
        <v>45386.0</v>
      </c>
      <c r="B20" s="2">
        <v>513.035</v>
      </c>
      <c r="C20" s="2">
        <v>4.3094</v>
      </c>
    </row>
    <row r="21" ht="15.75" customHeight="1">
      <c r="A21" s="1">
        <v>45387.0</v>
      </c>
      <c r="B21" s="2">
        <v>518.395</v>
      </c>
      <c r="C21" s="2">
        <v>4.4016</v>
      </c>
    </row>
    <row r="22" ht="15.75" customHeight="1">
      <c r="A22" s="1">
        <v>45390.0</v>
      </c>
      <c r="B22" s="2">
        <v>518.665</v>
      </c>
      <c r="C22" s="2">
        <v>4.4198</v>
      </c>
    </row>
    <row r="23" ht="15.75" customHeight="1">
      <c r="A23" s="1">
        <v>45391.0</v>
      </c>
      <c r="B23" s="2">
        <v>519.295</v>
      </c>
      <c r="C23" s="2">
        <v>4.3616</v>
      </c>
    </row>
    <row r="24" ht="15.75" customHeight="1">
      <c r="A24" s="1">
        <v>45392.0</v>
      </c>
      <c r="B24" s="2">
        <v>514.155</v>
      </c>
      <c r="C24" s="2">
        <v>4.5435</v>
      </c>
    </row>
    <row r="25" ht="15.75" customHeight="1">
      <c r="A25" s="1">
        <v>45393.0</v>
      </c>
      <c r="B25" s="2">
        <v>518.055</v>
      </c>
      <c r="C25" s="2">
        <v>4.5865</v>
      </c>
    </row>
    <row r="26" ht="15.75" customHeight="1">
      <c r="A26" s="1">
        <v>45394.0</v>
      </c>
      <c r="B26" s="2">
        <v>510.825</v>
      </c>
      <c r="C26" s="2">
        <v>4.5216</v>
      </c>
    </row>
    <row r="27" ht="15.75" customHeight="1">
      <c r="A27" s="1">
        <v>45397.0</v>
      </c>
      <c r="B27" s="2">
        <v>504.505</v>
      </c>
      <c r="C27" s="2">
        <v>4.6014</v>
      </c>
    </row>
    <row r="28" ht="15.75" customHeight="1">
      <c r="A28" s="1">
        <v>45398.0</v>
      </c>
      <c r="B28" s="2">
        <v>503.485</v>
      </c>
      <c r="C28" s="2">
        <v>4.6674</v>
      </c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2024-04-28T17:56:14Z</dcterms:created>
  <dc:creator>Guo, Youli</dc:creator>
</cp:coreProperties>
</file>