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0783911f3f9f9/Desktop/DSA/"/>
    </mc:Choice>
  </mc:AlternateContent>
  <xr:revisionPtr revIDLastSave="1683" documentId="8_{6B695ABB-350C-4E4C-80F3-75EDD33097FE}" xr6:coauthVersionLast="47" xr6:coauthVersionMax="47" xr10:uidLastSave="{7E0B5486-8817-425C-8492-D0143E332B74}"/>
  <bookViews>
    <workbookView xWindow="4440" yWindow="2130" windowWidth="19200" windowHeight="11170" tabRatio="665" firstSheet="2" activeTab="6" xr2:uid="{00000000-000D-0000-FFFF-FFFF00000000}"/>
  </bookViews>
  <sheets>
    <sheet name="STARS_DATA_SET" sheetId="1" r:id="rId1"/>
    <sheet name=" Summary Statistics Temp" sheetId="3" r:id="rId2"/>
    <sheet name="Frequency of Temperature" sheetId="9" r:id="rId3"/>
    <sheet name="Correlation" sheetId="6" r:id="rId4"/>
    <sheet name="Radius" sheetId="10" r:id="rId5"/>
    <sheet name="Absolute Magnitude" sheetId="11" r:id="rId6"/>
    <sheet name="Regression Statistics " sheetId="14" r:id="rId7"/>
  </sheets>
  <definedNames>
    <definedName name="_xlnm._FilterDatabase" localSheetId="0" hidden="1">STARS_DATA_SET!$A$1:$I$242</definedName>
    <definedName name="_xlchart.v1.0" hidden="1">STARS_DATA_SET!$A$1</definedName>
    <definedName name="_xlchart.v1.1" hidden="1">STARS_DATA_SET!$A$2:$A$241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STARS_DATA_SET!$A$1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6" l="1"/>
</calcChain>
</file>

<file path=xl/sharedStrings.xml><?xml version="1.0" encoding="utf-8"?>
<sst xmlns="http://schemas.openxmlformats.org/spreadsheetml/2006/main" count="789" uniqueCount="72">
  <si>
    <t>Temperature</t>
  </si>
  <si>
    <t>A_M</t>
  </si>
  <si>
    <t>Color</t>
  </si>
  <si>
    <t>Spectral_Class</t>
  </si>
  <si>
    <t>Type</t>
  </si>
  <si>
    <t>Red</t>
  </si>
  <si>
    <t>M</t>
  </si>
  <si>
    <t>Blue White</t>
  </si>
  <si>
    <t>B</t>
  </si>
  <si>
    <t>White</t>
  </si>
  <si>
    <t>A</t>
  </si>
  <si>
    <t>F</t>
  </si>
  <si>
    <t>Blue</t>
  </si>
  <si>
    <t>O</t>
  </si>
  <si>
    <t>Orange</t>
  </si>
  <si>
    <t>K</t>
  </si>
  <si>
    <t>G</t>
  </si>
  <si>
    <t>Yellow White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</si>
  <si>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</si>
  <si>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</si>
  <si>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</si>
  <si>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</si>
  <si>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</si>
  <si>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</si>
  <si>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</si>
  <si>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</si>
  <si>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</si>
  <si>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</si>
  <si>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</si>
  <si>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</si>
  <si>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</si>
  <si>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</t>
  </si>
  <si>
    <t>Frequency</t>
  </si>
  <si>
    <t>Correlation between Temperature and Absolute Magnitude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</si>
  <si>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</si>
  <si>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</si>
  <si>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</si>
  <si>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</si>
  <si>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</si>
  <si>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</si>
  <si>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</si>
  <si>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</si>
  <si>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</si>
  <si>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</si>
  <si>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</si>
  <si>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</si>
  <si>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</si>
  <si>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</si>
  <si>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</si>
  <si>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</si>
  <si>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</si>
  <si>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</si>
  <si>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</si>
  <si>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</si>
  <si>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</si>
  <si>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</si>
  <si>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</si>
  <si>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</si>
  <si>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</si>
  <si>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A_M</t>
  </si>
  <si>
    <t>Standard Residuals</t>
  </si>
  <si>
    <t>Yellow</t>
  </si>
  <si>
    <t>Hyper Giants</t>
  </si>
  <si>
    <t>Super Giants</t>
  </si>
  <si>
    <t>Yellow Dwarf</t>
  </si>
  <si>
    <t>Brown Dwarf</t>
  </si>
  <si>
    <t>Red Dwarf</t>
  </si>
  <si>
    <t>White Dwarf</t>
  </si>
  <si>
    <t>Star Type</t>
  </si>
  <si>
    <t>Luminosity</t>
  </si>
  <si>
    <t>Radius</t>
  </si>
  <si>
    <t>Absolute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</si>
</sst>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Open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3" fontId="0" fillId="0" borderId="0" xfId="1" applyNumberFormat="1" applyFont="1"/>
    <xf numFmtId="3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19" fillId="0" borderId="0" xfId="0" applyNumberFormat="1" applyFont="1"/>
    <xf numFmtId="2" fontId="19" fillId="0" borderId="0" xfId="0" applyNumberFormat="1" applyFont="1"/>
    <xf numFmtId="0" fontId="19" fillId="0" borderId="0" xfId="0" applyNumberFormat="1" applyFont="1"/>
    <xf numFmtId="0" fontId="0" fillId="0" borderId="12" xfId="0" applyBorder="1"/>
    <xf numFmtId="3" fontId="0" fillId="0" borderId="12" xfId="0" applyNumberFormat="1" applyBorder="1"/>
    <xf numFmtId="0" fontId="0" fillId="33" borderId="12" xfId="0" applyFill="1" applyBorder="1"/>
    <xf numFmtId="0" fontId="0" fillId="0" borderId="12" xfId="0" applyFill="1" applyBorder="1"/>
    <xf numFmtId="0" fontId="0" fillId="0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STARS_DATA_SET!$B$1</c:f>
              <c:strCache>
                <c:ptCount val="1"/>
                <c:pt idx="0">
                  <c:v>Absolute Magnitude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5981696260146774"/>
                  <c:y val="-0.80091628819435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STARS_DATA_SET!$A$2:$A$241</c:f>
              <c:numCache>
                <c:formatCode>#,##0</c:formatCode>
                <c:ptCount val="240"/>
                <c:pt idx="0">
                  <c:v>40000</c:v>
                </c:pt>
                <c:pt idx="1">
                  <c:v>39000</c:v>
                </c:pt>
                <c:pt idx="2">
                  <c:v>38940</c:v>
                </c:pt>
                <c:pt idx="3">
                  <c:v>38234</c:v>
                </c:pt>
                <c:pt idx="4">
                  <c:v>37882</c:v>
                </c:pt>
                <c:pt idx="5">
                  <c:v>37800</c:v>
                </c:pt>
                <c:pt idx="6">
                  <c:v>36108</c:v>
                </c:pt>
                <c:pt idx="7">
                  <c:v>34190</c:v>
                </c:pt>
                <c:pt idx="8">
                  <c:v>33750</c:v>
                </c:pt>
                <c:pt idx="9">
                  <c:v>33421</c:v>
                </c:pt>
                <c:pt idx="10">
                  <c:v>33300</c:v>
                </c:pt>
                <c:pt idx="11">
                  <c:v>32489</c:v>
                </c:pt>
                <c:pt idx="12">
                  <c:v>32460</c:v>
                </c:pt>
                <c:pt idx="13">
                  <c:v>30839</c:v>
                </c:pt>
                <c:pt idx="14">
                  <c:v>30000</c:v>
                </c:pt>
                <c:pt idx="15">
                  <c:v>29560</c:v>
                </c:pt>
                <c:pt idx="16">
                  <c:v>28700</c:v>
                </c:pt>
                <c:pt idx="17">
                  <c:v>27739</c:v>
                </c:pt>
                <c:pt idx="18">
                  <c:v>26373</c:v>
                </c:pt>
                <c:pt idx="19">
                  <c:v>26140</c:v>
                </c:pt>
                <c:pt idx="20">
                  <c:v>26000</c:v>
                </c:pt>
                <c:pt idx="21">
                  <c:v>25390</c:v>
                </c:pt>
                <c:pt idx="22">
                  <c:v>25070</c:v>
                </c:pt>
                <c:pt idx="23">
                  <c:v>25000</c:v>
                </c:pt>
                <c:pt idx="24">
                  <c:v>24630</c:v>
                </c:pt>
                <c:pt idx="25">
                  <c:v>24490</c:v>
                </c:pt>
                <c:pt idx="26">
                  <c:v>24345</c:v>
                </c:pt>
                <c:pt idx="27">
                  <c:v>24145</c:v>
                </c:pt>
                <c:pt idx="28">
                  <c:v>24020</c:v>
                </c:pt>
                <c:pt idx="29">
                  <c:v>23678</c:v>
                </c:pt>
                <c:pt idx="30">
                  <c:v>23440</c:v>
                </c:pt>
                <c:pt idx="31">
                  <c:v>23095</c:v>
                </c:pt>
                <c:pt idx="32">
                  <c:v>23092</c:v>
                </c:pt>
                <c:pt idx="33">
                  <c:v>23000</c:v>
                </c:pt>
                <c:pt idx="34">
                  <c:v>22350</c:v>
                </c:pt>
                <c:pt idx="35">
                  <c:v>22012</c:v>
                </c:pt>
                <c:pt idx="36">
                  <c:v>21904</c:v>
                </c:pt>
                <c:pt idx="37">
                  <c:v>21738</c:v>
                </c:pt>
                <c:pt idx="38">
                  <c:v>21020</c:v>
                </c:pt>
                <c:pt idx="39">
                  <c:v>20120</c:v>
                </c:pt>
                <c:pt idx="40">
                  <c:v>19923</c:v>
                </c:pt>
                <c:pt idx="41">
                  <c:v>19920</c:v>
                </c:pt>
                <c:pt idx="42">
                  <c:v>19860</c:v>
                </c:pt>
                <c:pt idx="43">
                  <c:v>19400</c:v>
                </c:pt>
                <c:pt idx="44">
                  <c:v>19360</c:v>
                </c:pt>
                <c:pt idx="45">
                  <c:v>18734</c:v>
                </c:pt>
                <c:pt idx="46">
                  <c:v>18340</c:v>
                </c:pt>
                <c:pt idx="47">
                  <c:v>18290</c:v>
                </c:pt>
                <c:pt idx="48">
                  <c:v>18000</c:v>
                </c:pt>
                <c:pt idx="49">
                  <c:v>17920</c:v>
                </c:pt>
                <c:pt idx="50">
                  <c:v>17383</c:v>
                </c:pt>
                <c:pt idx="51">
                  <c:v>17200</c:v>
                </c:pt>
                <c:pt idx="52">
                  <c:v>17140</c:v>
                </c:pt>
                <c:pt idx="53">
                  <c:v>17120</c:v>
                </c:pt>
                <c:pt idx="54">
                  <c:v>16790</c:v>
                </c:pt>
                <c:pt idx="55">
                  <c:v>16787</c:v>
                </c:pt>
                <c:pt idx="56">
                  <c:v>16500</c:v>
                </c:pt>
                <c:pt idx="57">
                  <c:v>16390</c:v>
                </c:pt>
                <c:pt idx="58">
                  <c:v>15680</c:v>
                </c:pt>
                <c:pt idx="59">
                  <c:v>15276</c:v>
                </c:pt>
                <c:pt idx="60">
                  <c:v>14982</c:v>
                </c:pt>
                <c:pt idx="61">
                  <c:v>14732</c:v>
                </c:pt>
                <c:pt idx="62">
                  <c:v>14520</c:v>
                </c:pt>
                <c:pt idx="63">
                  <c:v>14245</c:v>
                </c:pt>
                <c:pt idx="64">
                  <c:v>14100</c:v>
                </c:pt>
                <c:pt idx="65">
                  <c:v>14060</c:v>
                </c:pt>
                <c:pt idx="66">
                  <c:v>13720</c:v>
                </c:pt>
                <c:pt idx="67">
                  <c:v>13420</c:v>
                </c:pt>
                <c:pt idx="68">
                  <c:v>13340</c:v>
                </c:pt>
                <c:pt idx="69">
                  <c:v>13089</c:v>
                </c:pt>
                <c:pt idx="70">
                  <c:v>13023</c:v>
                </c:pt>
                <c:pt idx="71">
                  <c:v>12990</c:v>
                </c:pt>
                <c:pt idx="72">
                  <c:v>12984</c:v>
                </c:pt>
                <c:pt idx="73">
                  <c:v>12912</c:v>
                </c:pt>
                <c:pt idx="74">
                  <c:v>12893</c:v>
                </c:pt>
                <c:pt idx="75">
                  <c:v>12749</c:v>
                </c:pt>
                <c:pt idx="76">
                  <c:v>12675</c:v>
                </c:pt>
                <c:pt idx="77">
                  <c:v>12100</c:v>
                </c:pt>
                <c:pt idx="78">
                  <c:v>12098</c:v>
                </c:pt>
                <c:pt idx="79">
                  <c:v>12010</c:v>
                </c:pt>
                <c:pt idx="80">
                  <c:v>11900</c:v>
                </c:pt>
                <c:pt idx="81">
                  <c:v>11790</c:v>
                </c:pt>
                <c:pt idx="82">
                  <c:v>11567</c:v>
                </c:pt>
                <c:pt idx="83">
                  <c:v>11250</c:v>
                </c:pt>
                <c:pt idx="84">
                  <c:v>11096</c:v>
                </c:pt>
                <c:pt idx="85">
                  <c:v>11000</c:v>
                </c:pt>
                <c:pt idx="86">
                  <c:v>10980</c:v>
                </c:pt>
                <c:pt idx="87">
                  <c:v>10930</c:v>
                </c:pt>
                <c:pt idx="88">
                  <c:v>10574</c:v>
                </c:pt>
                <c:pt idx="89">
                  <c:v>10012</c:v>
                </c:pt>
                <c:pt idx="90">
                  <c:v>9892</c:v>
                </c:pt>
                <c:pt idx="91">
                  <c:v>9700</c:v>
                </c:pt>
                <c:pt idx="92">
                  <c:v>9675</c:v>
                </c:pt>
                <c:pt idx="93">
                  <c:v>9383</c:v>
                </c:pt>
                <c:pt idx="94">
                  <c:v>9373</c:v>
                </c:pt>
                <c:pt idx="95">
                  <c:v>9320</c:v>
                </c:pt>
                <c:pt idx="96">
                  <c:v>9235</c:v>
                </c:pt>
                <c:pt idx="97">
                  <c:v>9030</c:v>
                </c:pt>
                <c:pt idx="98">
                  <c:v>8945</c:v>
                </c:pt>
                <c:pt idx="99">
                  <c:v>8930</c:v>
                </c:pt>
                <c:pt idx="100">
                  <c:v>8927</c:v>
                </c:pt>
                <c:pt idx="101">
                  <c:v>8924</c:v>
                </c:pt>
                <c:pt idx="102">
                  <c:v>8829</c:v>
                </c:pt>
                <c:pt idx="103">
                  <c:v>8570</c:v>
                </c:pt>
                <c:pt idx="104">
                  <c:v>8500</c:v>
                </c:pt>
                <c:pt idx="105">
                  <c:v>8250</c:v>
                </c:pt>
                <c:pt idx="106">
                  <c:v>8052</c:v>
                </c:pt>
                <c:pt idx="107">
                  <c:v>7740</c:v>
                </c:pt>
                <c:pt idx="108">
                  <c:v>7723</c:v>
                </c:pt>
                <c:pt idx="109">
                  <c:v>7720</c:v>
                </c:pt>
                <c:pt idx="110">
                  <c:v>7700</c:v>
                </c:pt>
                <c:pt idx="111">
                  <c:v>7282</c:v>
                </c:pt>
                <c:pt idx="112">
                  <c:v>7230</c:v>
                </c:pt>
                <c:pt idx="113">
                  <c:v>7220</c:v>
                </c:pt>
                <c:pt idx="114">
                  <c:v>7100</c:v>
                </c:pt>
                <c:pt idx="115">
                  <c:v>6850</c:v>
                </c:pt>
                <c:pt idx="116">
                  <c:v>6757</c:v>
                </c:pt>
                <c:pt idx="117">
                  <c:v>6380</c:v>
                </c:pt>
                <c:pt idx="118">
                  <c:v>5936</c:v>
                </c:pt>
                <c:pt idx="119">
                  <c:v>5800</c:v>
                </c:pt>
                <c:pt idx="120">
                  <c:v>5752</c:v>
                </c:pt>
                <c:pt idx="121">
                  <c:v>5587</c:v>
                </c:pt>
                <c:pt idx="122">
                  <c:v>5300</c:v>
                </c:pt>
                <c:pt idx="123">
                  <c:v>5112</c:v>
                </c:pt>
                <c:pt idx="124">
                  <c:v>4980</c:v>
                </c:pt>
                <c:pt idx="125">
                  <c:v>4526</c:v>
                </c:pt>
                <c:pt idx="126">
                  <c:v>4287</c:v>
                </c:pt>
                <c:pt idx="127">
                  <c:v>4077</c:v>
                </c:pt>
                <c:pt idx="128">
                  <c:v>4015</c:v>
                </c:pt>
                <c:pt idx="129">
                  <c:v>3834</c:v>
                </c:pt>
                <c:pt idx="130">
                  <c:v>3826</c:v>
                </c:pt>
                <c:pt idx="131">
                  <c:v>3780</c:v>
                </c:pt>
                <c:pt idx="132">
                  <c:v>3752</c:v>
                </c:pt>
                <c:pt idx="133">
                  <c:v>3750</c:v>
                </c:pt>
                <c:pt idx="134">
                  <c:v>3749</c:v>
                </c:pt>
                <c:pt idx="135">
                  <c:v>3692</c:v>
                </c:pt>
                <c:pt idx="136">
                  <c:v>3660</c:v>
                </c:pt>
                <c:pt idx="137">
                  <c:v>3650</c:v>
                </c:pt>
                <c:pt idx="138">
                  <c:v>3628</c:v>
                </c:pt>
                <c:pt idx="139">
                  <c:v>3625</c:v>
                </c:pt>
                <c:pt idx="140">
                  <c:v>3625</c:v>
                </c:pt>
                <c:pt idx="141">
                  <c:v>3615</c:v>
                </c:pt>
                <c:pt idx="142">
                  <c:v>3614</c:v>
                </c:pt>
                <c:pt idx="143">
                  <c:v>3610</c:v>
                </c:pt>
                <c:pt idx="144">
                  <c:v>3607</c:v>
                </c:pt>
                <c:pt idx="145">
                  <c:v>3607</c:v>
                </c:pt>
                <c:pt idx="146">
                  <c:v>3605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3598</c:v>
                </c:pt>
                <c:pt idx="151">
                  <c:v>3598</c:v>
                </c:pt>
                <c:pt idx="152">
                  <c:v>3575</c:v>
                </c:pt>
                <c:pt idx="153">
                  <c:v>3574</c:v>
                </c:pt>
                <c:pt idx="154">
                  <c:v>3570</c:v>
                </c:pt>
                <c:pt idx="155">
                  <c:v>3553</c:v>
                </c:pt>
                <c:pt idx="156">
                  <c:v>3550</c:v>
                </c:pt>
                <c:pt idx="157">
                  <c:v>3542</c:v>
                </c:pt>
                <c:pt idx="158">
                  <c:v>3541</c:v>
                </c:pt>
                <c:pt idx="159">
                  <c:v>3535</c:v>
                </c:pt>
                <c:pt idx="160">
                  <c:v>3531</c:v>
                </c:pt>
                <c:pt idx="161">
                  <c:v>3523</c:v>
                </c:pt>
                <c:pt idx="162">
                  <c:v>3523</c:v>
                </c:pt>
                <c:pt idx="163">
                  <c:v>3511</c:v>
                </c:pt>
                <c:pt idx="164">
                  <c:v>3500</c:v>
                </c:pt>
                <c:pt idx="165">
                  <c:v>3496</c:v>
                </c:pt>
                <c:pt idx="166">
                  <c:v>3490</c:v>
                </c:pt>
                <c:pt idx="167">
                  <c:v>3484</c:v>
                </c:pt>
                <c:pt idx="168">
                  <c:v>3463</c:v>
                </c:pt>
                <c:pt idx="169">
                  <c:v>3462</c:v>
                </c:pt>
                <c:pt idx="170">
                  <c:v>3459</c:v>
                </c:pt>
                <c:pt idx="171">
                  <c:v>3453</c:v>
                </c:pt>
                <c:pt idx="172">
                  <c:v>3450</c:v>
                </c:pt>
                <c:pt idx="173">
                  <c:v>3450</c:v>
                </c:pt>
                <c:pt idx="174">
                  <c:v>3441</c:v>
                </c:pt>
                <c:pt idx="175">
                  <c:v>3432</c:v>
                </c:pt>
                <c:pt idx="176">
                  <c:v>3419</c:v>
                </c:pt>
                <c:pt idx="177">
                  <c:v>3399</c:v>
                </c:pt>
                <c:pt idx="178">
                  <c:v>3365</c:v>
                </c:pt>
                <c:pt idx="179">
                  <c:v>3345</c:v>
                </c:pt>
                <c:pt idx="180">
                  <c:v>3342</c:v>
                </c:pt>
                <c:pt idx="181">
                  <c:v>3341</c:v>
                </c:pt>
                <c:pt idx="182">
                  <c:v>3340</c:v>
                </c:pt>
                <c:pt idx="183">
                  <c:v>3324</c:v>
                </c:pt>
                <c:pt idx="184">
                  <c:v>3324</c:v>
                </c:pt>
                <c:pt idx="185">
                  <c:v>3323</c:v>
                </c:pt>
                <c:pt idx="186">
                  <c:v>3304</c:v>
                </c:pt>
                <c:pt idx="187">
                  <c:v>3295</c:v>
                </c:pt>
                <c:pt idx="188">
                  <c:v>3270</c:v>
                </c:pt>
                <c:pt idx="189">
                  <c:v>3257</c:v>
                </c:pt>
                <c:pt idx="190">
                  <c:v>3243</c:v>
                </c:pt>
                <c:pt idx="191">
                  <c:v>3225</c:v>
                </c:pt>
                <c:pt idx="192">
                  <c:v>3218</c:v>
                </c:pt>
                <c:pt idx="193">
                  <c:v>3218</c:v>
                </c:pt>
                <c:pt idx="194">
                  <c:v>3212</c:v>
                </c:pt>
                <c:pt idx="195">
                  <c:v>3200</c:v>
                </c:pt>
                <c:pt idx="196">
                  <c:v>3192</c:v>
                </c:pt>
                <c:pt idx="197">
                  <c:v>3180</c:v>
                </c:pt>
                <c:pt idx="198">
                  <c:v>3158</c:v>
                </c:pt>
                <c:pt idx="199">
                  <c:v>3150</c:v>
                </c:pt>
                <c:pt idx="200">
                  <c:v>3146</c:v>
                </c:pt>
                <c:pt idx="201">
                  <c:v>3142</c:v>
                </c:pt>
                <c:pt idx="202">
                  <c:v>3134</c:v>
                </c:pt>
                <c:pt idx="203">
                  <c:v>3129</c:v>
                </c:pt>
                <c:pt idx="204">
                  <c:v>3100</c:v>
                </c:pt>
                <c:pt idx="205">
                  <c:v>3095</c:v>
                </c:pt>
                <c:pt idx="206">
                  <c:v>3091</c:v>
                </c:pt>
                <c:pt idx="207">
                  <c:v>3068</c:v>
                </c:pt>
                <c:pt idx="208">
                  <c:v>3042</c:v>
                </c:pt>
                <c:pt idx="209">
                  <c:v>3008</c:v>
                </c:pt>
                <c:pt idx="210">
                  <c:v>2994</c:v>
                </c:pt>
                <c:pt idx="211">
                  <c:v>2989</c:v>
                </c:pt>
                <c:pt idx="212">
                  <c:v>2983</c:v>
                </c:pt>
                <c:pt idx="213">
                  <c:v>2968</c:v>
                </c:pt>
                <c:pt idx="214">
                  <c:v>2945</c:v>
                </c:pt>
                <c:pt idx="215">
                  <c:v>2935</c:v>
                </c:pt>
                <c:pt idx="216">
                  <c:v>2935</c:v>
                </c:pt>
                <c:pt idx="217">
                  <c:v>2914</c:v>
                </c:pt>
                <c:pt idx="218">
                  <c:v>2890</c:v>
                </c:pt>
                <c:pt idx="219">
                  <c:v>2889</c:v>
                </c:pt>
                <c:pt idx="220">
                  <c:v>2871</c:v>
                </c:pt>
                <c:pt idx="221">
                  <c:v>2861</c:v>
                </c:pt>
                <c:pt idx="222">
                  <c:v>2856</c:v>
                </c:pt>
                <c:pt idx="223">
                  <c:v>2840</c:v>
                </c:pt>
                <c:pt idx="224">
                  <c:v>2835</c:v>
                </c:pt>
                <c:pt idx="225">
                  <c:v>2831</c:v>
                </c:pt>
                <c:pt idx="226">
                  <c:v>2817</c:v>
                </c:pt>
                <c:pt idx="227">
                  <c:v>2800</c:v>
                </c:pt>
                <c:pt idx="228">
                  <c:v>2799</c:v>
                </c:pt>
                <c:pt idx="229">
                  <c:v>2778</c:v>
                </c:pt>
                <c:pt idx="230">
                  <c:v>2774</c:v>
                </c:pt>
                <c:pt idx="231">
                  <c:v>2731</c:v>
                </c:pt>
                <c:pt idx="232">
                  <c:v>2700</c:v>
                </c:pt>
                <c:pt idx="233">
                  <c:v>2650</c:v>
                </c:pt>
                <c:pt idx="234">
                  <c:v>2650</c:v>
                </c:pt>
                <c:pt idx="235">
                  <c:v>2637</c:v>
                </c:pt>
                <c:pt idx="236">
                  <c:v>2621</c:v>
                </c:pt>
                <c:pt idx="237">
                  <c:v>2600</c:v>
                </c:pt>
                <c:pt idx="238">
                  <c:v>2600</c:v>
                </c:pt>
                <c:pt idx="239">
                  <c:v>1939</c:v>
                </c:pt>
              </c:numCache>
            </c:numRef>
          </c:xVal>
          <c:yVal>
            <c:numRef>
              <c:f>STARS_DATA_SET!$B$2:$B$241</c:f>
              <c:numCache>
                <c:formatCode>General</c:formatCode>
                <c:ptCount val="240"/>
                <c:pt idx="0">
                  <c:v>-6.23</c:v>
                </c:pt>
                <c:pt idx="1">
                  <c:v>-4.7</c:v>
                </c:pt>
                <c:pt idx="2">
                  <c:v>-9.93</c:v>
                </c:pt>
                <c:pt idx="3">
                  <c:v>-9.2899999999999991</c:v>
                </c:pt>
                <c:pt idx="4">
                  <c:v>-7.8</c:v>
                </c:pt>
                <c:pt idx="5">
                  <c:v>-4.5599999999999996</c:v>
                </c:pt>
                <c:pt idx="6">
                  <c:v>-4.4000000000000004</c:v>
                </c:pt>
                <c:pt idx="7">
                  <c:v>-4.57</c:v>
                </c:pt>
                <c:pt idx="8">
                  <c:v>-6.1</c:v>
                </c:pt>
                <c:pt idx="9">
                  <c:v>-5.79</c:v>
                </c:pt>
                <c:pt idx="10">
                  <c:v>-6.5</c:v>
                </c:pt>
                <c:pt idx="11">
                  <c:v>-10.84</c:v>
                </c:pt>
                <c:pt idx="12">
                  <c:v>-4.3600000000000003</c:v>
                </c:pt>
                <c:pt idx="13">
                  <c:v>-10.63</c:v>
                </c:pt>
                <c:pt idx="14">
                  <c:v>-4.2</c:v>
                </c:pt>
                <c:pt idx="15">
                  <c:v>-4.01</c:v>
                </c:pt>
                <c:pt idx="16">
                  <c:v>-4.09</c:v>
                </c:pt>
                <c:pt idx="17">
                  <c:v>-7.59</c:v>
                </c:pt>
                <c:pt idx="18">
                  <c:v>-5.83</c:v>
                </c:pt>
                <c:pt idx="19">
                  <c:v>-3.8</c:v>
                </c:pt>
                <c:pt idx="20">
                  <c:v>-9.1</c:v>
                </c:pt>
                <c:pt idx="21">
                  <c:v>-5.92</c:v>
                </c:pt>
                <c:pt idx="22">
                  <c:v>-3.98</c:v>
                </c:pt>
                <c:pt idx="23">
                  <c:v>10.58</c:v>
                </c:pt>
                <c:pt idx="24">
                  <c:v>-5.83</c:v>
                </c:pt>
                <c:pt idx="25">
                  <c:v>-8.24</c:v>
                </c:pt>
                <c:pt idx="26">
                  <c:v>-6.24</c:v>
                </c:pt>
                <c:pt idx="27">
                  <c:v>-8.84</c:v>
                </c:pt>
                <c:pt idx="28">
                  <c:v>10.55</c:v>
                </c:pt>
                <c:pt idx="29">
                  <c:v>-6.27</c:v>
                </c:pt>
                <c:pt idx="30">
                  <c:v>-5.9749999999999996</c:v>
                </c:pt>
                <c:pt idx="31">
                  <c:v>-5.9050000000000002</c:v>
                </c:pt>
                <c:pt idx="32">
                  <c:v>10.18</c:v>
                </c:pt>
                <c:pt idx="33">
                  <c:v>-5.76</c:v>
                </c:pt>
                <c:pt idx="34">
                  <c:v>-3.67</c:v>
                </c:pt>
                <c:pt idx="35">
                  <c:v>-2.5499999999999998</c:v>
                </c:pt>
                <c:pt idx="36">
                  <c:v>-7.67</c:v>
                </c:pt>
                <c:pt idx="37">
                  <c:v>-7.3460000000000001</c:v>
                </c:pt>
                <c:pt idx="38">
                  <c:v>11.52</c:v>
                </c:pt>
                <c:pt idx="39">
                  <c:v>-3.4</c:v>
                </c:pt>
                <c:pt idx="40">
                  <c:v>-5.69</c:v>
                </c:pt>
                <c:pt idx="41">
                  <c:v>11.34</c:v>
                </c:pt>
                <c:pt idx="42">
                  <c:v>11.34</c:v>
                </c:pt>
                <c:pt idx="43">
                  <c:v>-3.08</c:v>
                </c:pt>
                <c:pt idx="44">
                  <c:v>11.62</c:v>
                </c:pt>
                <c:pt idx="45">
                  <c:v>-7.45</c:v>
                </c:pt>
                <c:pt idx="46">
                  <c:v>11.22</c:v>
                </c:pt>
                <c:pt idx="47">
                  <c:v>12.78</c:v>
                </c:pt>
                <c:pt idx="48">
                  <c:v>-8.3000000000000007</c:v>
                </c:pt>
                <c:pt idx="49">
                  <c:v>11.66</c:v>
                </c:pt>
                <c:pt idx="50">
                  <c:v>-6.09</c:v>
                </c:pt>
                <c:pt idx="51">
                  <c:v>12.45</c:v>
                </c:pt>
                <c:pt idx="52">
                  <c:v>-2.64</c:v>
                </c:pt>
                <c:pt idx="53">
                  <c:v>-6.89</c:v>
                </c:pt>
                <c:pt idx="54">
                  <c:v>12.87</c:v>
                </c:pt>
                <c:pt idx="55">
                  <c:v>-6.35</c:v>
                </c:pt>
                <c:pt idx="56">
                  <c:v>11.89</c:v>
                </c:pt>
                <c:pt idx="57">
                  <c:v>-3.32</c:v>
                </c:pt>
                <c:pt idx="58">
                  <c:v>11.92</c:v>
                </c:pt>
                <c:pt idx="59">
                  <c:v>-1.97</c:v>
                </c:pt>
                <c:pt idx="60">
                  <c:v>12.23</c:v>
                </c:pt>
                <c:pt idx="61">
                  <c:v>12.89</c:v>
                </c:pt>
                <c:pt idx="62">
                  <c:v>11.92</c:v>
                </c:pt>
                <c:pt idx="63">
                  <c:v>-6.12</c:v>
                </c:pt>
                <c:pt idx="64">
                  <c:v>12.17</c:v>
                </c:pt>
                <c:pt idx="65">
                  <c:v>-2.04</c:v>
                </c:pt>
                <c:pt idx="66">
                  <c:v>12.97</c:v>
                </c:pt>
                <c:pt idx="67">
                  <c:v>13.67</c:v>
                </c:pt>
                <c:pt idx="68">
                  <c:v>12.9</c:v>
                </c:pt>
                <c:pt idx="69">
                  <c:v>-0.12</c:v>
                </c:pt>
                <c:pt idx="70">
                  <c:v>-1.38</c:v>
                </c:pt>
                <c:pt idx="71">
                  <c:v>12.23</c:v>
                </c:pt>
                <c:pt idx="72">
                  <c:v>11.23</c:v>
                </c:pt>
                <c:pt idx="73">
                  <c:v>12.83</c:v>
                </c:pt>
                <c:pt idx="74">
                  <c:v>-6.34</c:v>
                </c:pt>
                <c:pt idx="75">
                  <c:v>-7.02</c:v>
                </c:pt>
                <c:pt idx="76">
                  <c:v>-5.62</c:v>
                </c:pt>
                <c:pt idx="77">
                  <c:v>-7.84</c:v>
                </c:pt>
                <c:pt idx="78">
                  <c:v>0.02</c:v>
                </c:pt>
                <c:pt idx="79">
                  <c:v>12.13</c:v>
                </c:pt>
                <c:pt idx="80">
                  <c:v>11.38</c:v>
                </c:pt>
                <c:pt idx="81">
                  <c:v>12.59</c:v>
                </c:pt>
                <c:pt idx="82">
                  <c:v>-6.2450000000000001</c:v>
                </c:pt>
                <c:pt idx="83">
                  <c:v>-2.2999999999999998</c:v>
                </c:pt>
                <c:pt idx="84">
                  <c:v>-5.91</c:v>
                </c:pt>
                <c:pt idx="85">
                  <c:v>-9.9</c:v>
                </c:pt>
                <c:pt idx="86">
                  <c:v>11.19</c:v>
                </c:pt>
                <c:pt idx="87">
                  <c:v>-6.2240000000000002</c:v>
                </c:pt>
                <c:pt idx="88">
                  <c:v>12.02</c:v>
                </c:pt>
                <c:pt idx="89">
                  <c:v>1.2999999999999999E-2</c:v>
                </c:pt>
                <c:pt idx="90">
                  <c:v>-7.2619999999999996</c:v>
                </c:pt>
                <c:pt idx="91">
                  <c:v>0.16</c:v>
                </c:pt>
                <c:pt idx="92">
                  <c:v>13.98</c:v>
                </c:pt>
                <c:pt idx="93">
                  <c:v>-6.98</c:v>
                </c:pt>
                <c:pt idx="94">
                  <c:v>-5.99</c:v>
                </c:pt>
                <c:pt idx="95">
                  <c:v>1.236</c:v>
                </c:pt>
                <c:pt idx="96">
                  <c:v>-11.23</c:v>
                </c:pt>
                <c:pt idx="97">
                  <c:v>1.45</c:v>
                </c:pt>
                <c:pt idx="98">
                  <c:v>0.12</c:v>
                </c:pt>
                <c:pt idx="99">
                  <c:v>13.78</c:v>
                </c:pt>
                <c:pt idx="100">
                  <c:v>-7.34</c:v>
                </c:pt>
                <c:pt idx="101">
                  <c:v>14.87</c:v>
                </c:pt>
                <c:pt idx="102">
                  <c:v>-10.73</c:v>
                </c:pt>
                <c:pt idx="103">
                  <c:v>14.2</c:v>
                </c:pt>
                <c:pt idx="104">
                  <c:v>14.5</c:v>
                </c:pt>
                <c:pt idx="105">
                  <c:v>-0.98</c:v>
                </c:pt>
                <c:pt idx="106">
                  <c:v>2.42</c:v>
                </c:pt>
                <c:pt idx="107">
                  <c:v>14.02</c:v>
                </c:pt>
                <c:pt idx="108">
                  <c:v>14.81</c:v>
                </c:pt>
                <c:pt idx="109">
                  <c:v>2.44</c:v>
                </c:pt>
                <c:pt idx="110">
                  <c:v>14.47</c:v>
                </c:pt>
                <c:pt idx="111">
                  <c:v>-7.22</c:v>
                </c:pt>
                <c:pt idx="112">
                  <c:v>14.08</c:v>
                </c:pt>
                <c:pt idx="113">
                  <c:v>14.23</c:v>
                </c:pt>
                <c:pt idx="114">
                  <c:v>14.09</c:v>
                </c:pt>
                <c:pt idx="115">
                  <c:v>-10.07</c:v>
                </c:pt>
                <c:pt idx="116">
                  <c:v>2.41</c:v>
                </c:pt>
                <c:pt idx="117">
                  <c:v>2.93</c:v>
                </c:pt>
                <c:pt idx="118">
                  <c:v>4.46</c:v>
                </c:pt>
                <c:pt idx="119">
                  <c:v>5.05</c:v>
                </c:pt>
                <c:pt idx="120">
                  <c:v>-6.63</c:v>
                </c:pt>
                <c:pt idx="121">
                  <c:v>5.03</c:v>
                </c:pt>
                <c:pt idx="122">
                  <c:v>5.49</c:v>
                </c:pt>
                <c:pt idx="123">
                  <c:v>4.68</c:v>
                </c:pt>
                <c:pt idx="124">
                  <c:v>4.78</c:v>
                </c:pt>
                <c:pt idx="125">
                  <c:v>6.5060000000000002</c:v>
                </c:pt>
                <c:pt idx="126">
                  <c:v>-9.1999999999999993</c:v>
                </c:pt>
                <c:pt idx="127">
                  <c:v>6.2279999999999998</c:v>
                </c:pt>
                <c:pt idx="128">
                  <c:v>-11.39</c:v>
                </c:pt>
                <c:pt idx="129">
                  <c:v>-9.1999999999999993</c:v>
                </c:pt>
                <c:pt idx="130">
                  <c:v>-6.93</c:v>
                </c:pt>
                <c:pt idx="131">
                  <c:v>-10.7</c:v>
                </c:pt>
                <c:pt idx="132">
                  <c:v>-11.24</c:v>
                </c:pt>
                <c:pt idx="133">
                  <c:v>-7.63</c:v>
                </c:pt>
                <c:pt idx="134">
                  <c:v>-8.0500000000000007</c:v>
                </c:pt>
                <c:pt idx="135">
                  <c:v>10.8</c:v>
                </c:pt>
                <c:pt idx="136">
                  <c:v>-11.92</c:v>
                </c:pt>
                <c:pt idx="137">
                  <c:v>-7.79</c:v>
                </c:pt>
                <c:pt idx="138">
                  <c:v>10.48</c:v>
                </c:pt>
                <c:pt idx="139">
                  <c:v>-10.25</c:v>
                </c:pt>
                <c:pt idx="140">
                  <c:v>-6.74</c:v>
                </c:pt>
                <c:pt idx="141">
                  <c:v>-11.33</c:v>
                </c:pt>
                <c:pt idx="142">
                  <c:v>-7.71</c:v>
                </c:pt>
                <c:pt idx="143">
                  <c:v>-10.86</c:v>
                </c:pt>
                <c:pt idx="144">
                  <c:v>10.119999999999999</c:v>
                </c:pt>
                <c:pt idx="145">
                  <c:v>10.34</c:v>
                </c:pt>
                <c:pt idx="146">
                  <c:v>-10.81</c:v>
                </c:pt>
                <c:pt idx="147">
                  <c:v>-7.89</c:v>
                </c:pt>
                <c:pt idx="148">
                  <c:v>-6.6</c:v>
                </c:pt>
                <c:pt idx="149">
                  <c:v>10.69</c:v>
                </c:pt>
                <c:pt idx="150">
                  <c:v>13.667</c:v>
                </c:pt>
                <c:pt idx="151">
                  <c:v>14.26</c:v>
                </c:pt>
                <c:pt idx="152">
                  <c:v>-6.78</c:v>
                </c:pt>
                <c:pt idx="153">
                  <c:v>-5.24</c:v>
                </c:pt>
                <c:pt idx="154">
                  <c:v>-7.58</c:v>
                </c:pt>
                <c:pt idx="155">
                  <c:v>-11.03</c:v>
                </c:pt>
                <c:pt idx="156">
                  <c:v>10.89</c:v>
                </c:pt>
                <c:pt idx="157">
                  <c:v>14.23</c:v>
                </c:pt>
                <c:pt idx="158">
                  <c:v>14.33</c:v>
                </c:pt>
                <c:pt idx="159">
                  <c:v>-11.36</c:v>
                </c:pt>
                <c:pt idx="160">
                  <c:v>19.940000000000001</c:v>
                </c:pt>
                <c:pt idx="161">
                  <c:v>12.43</c:v>
                </c:pt>
                <c:pt idx="162">
                  <c:v>16.350000000000001</c:v>
                </c:pt>
                <c:pt idx="163">
                  <c:v>17.12</c:v>
                </c:pt>
                <c:pt idx="164">
                  <c:v>-8.18</c:v>
                </c:pt>
                <c:pt idx="165">
                  <c:v>14.94</c:v>
                </c:pt>
                <c:pt idx="166">
                  <c:v>-9.4</c:v>
                </c:pt>
                <c:pt idx="167">
                  <c:v>16.670000000000002</c:v>
                </c:pt>
                <c:pt idx="168">
                  <c:v>14.776</c:v>
                </c:pt>
                <c:pt idx="169">
                  <c:v>11.47</c:v>
                </c:pt>
                <c:pt idx="170">
                  <c:v>-10.7</c:v>
                </c:pt>
                <c:pt idx="171">
                  <c:v>17.079999999999998</c:v>
                </c:pt>
                <c:pt idx="172">
                  <c:v>-11.75</c:v>
                </c:pt>
                <c:pt idx="173">
                  <c:v>-11.28</c:v>
                </c:pt>
                <c:pt idx="174">
                  <c:v>11.18</c:v>
                </c:pt>
                <c:pt idx="175">
                  <c:v>16.940000000000001</c:v>
                </c:pt>
                <c:pt idx="176">
                  <c:v>17.559999999999999</c:v>
                </c:pt>
                <c:pt idx="177">
                  <c:v>-10.92</c:v>
                </c:pt>
                <c:pt idx="178">
                  <c:v>-6.2</c:v>
                </c:pt>
                <c:pt idx="179">
                  <c:v>12.3</c:v>
                </c:pt>
                <c:pt idx="180">
                  <c:v>11.87</c:v>
                </c:pt>
                <c:pt idx="181">
                  <c:v>16.23</c:v>
                </c:pt>
                <c:pt idx="182">
                  <c:v>13.07</c:v>
                </c:pt>
                <c:pt idx="183">
                  <c:v>12.23</c:v>
                </c:pt>
                <c:pt idx="184">
                  <c:v>12.78</c:v>
                </c:pt>
                <c:pt idx="185">
                  <c:v>17.16</c:v>
                </c:pt>
                <c:pt idx="186">
                  <c:v>13.2</c:v>
                </c:pt>
                <c:pt idx="187">
                  <c:v>17.13</c:v>
                </c:pt>
                <c:pt idx="188">
                  <c:v>-6.02</c:v>
                </c:pt>
                <c:pt idx="189">
                  <c:v>10.73</c:v>
                </c:pt>
                <c:pt idx="190">
                  <c:v>14.75</c:v>
                </c:pt>
                <c:pt idx="191">
                  <c:v>19.63</c:v>
                </c:pt>
                <c:pt idx="192">
                  <c:v>17.34</c:v>
                </c:pt>
                <c:pt idx="193">
                  <c:v>20.02</c:v>
                </c:pt>
                <c:pt idx="194">
                  <c:v>12.853999999999999</c:v>
                </c:pt>
                <c:pt idx="195">
                  <c:v>-7.22</c:v>
                </c:pt>
                <c:pt idx="196">
                  <c:v>13.53</c:v>
                </c:pt>
                <c:pt idx="197">
                  <c:v>11.76</c:v>
                </c:pt>
                <c:pt idx="198">
                  <c:v>13.98</c:v>
                </c:pt>
                <c:pt idx="199">
                  <c:v>11.94</c:v>
                </c:pt>
                <c:pt idx="200">
                  <c:v>16.920000000000002</c:v>
                </c:pt>
                <c:pt idx="201">
                  <c:v>14.12</c:v>
                </c:pt>
                <c:pt idx="202">
                  <c:v>13.21</c:v>
                </c:pt>
                <c:pt idx="203">
                  <c:v>11.79</c:v>
                </c:pt>
                <c:pt idx="204">
                  <c:v>11.17</c:v>
                </c:pt>
                <c:pt idx="205">
                  <c:v>10.87</c:v>
                </c:pt>
                <c:pt idx="206">
                  <c:v>11.43</c:v>
                </c:pt>
                <c:pt idx="207">
                  <c:v>16.12</c:v>
                </c:pt>
                <c:pt idx="208">
                  <c:v>16.600000000000001</c:v>
                </c:pt>
                <c:pt idx="209">
                  <c:v>-6</c:v>
                </c:pt>
                <c:pt idx="210">
                  <c:v>13.45</c:v>
                </c:pt>
                <c:pt idx="211">
                  <c:v>13.12</c:v>
                </c:pt>
                <c:pt idx="212">
                  <c:v>16.09</c:v>
                </c:pt>
                <c:pt idx="213">
                  <c:v>17.45</c:v>
                </c:pt>
                <c:pt idx="214">
                  <c:v>18.34</c:v>
                </c:pt>
                <c:pt idx="215">
                  <c:v>16.88</c:v>
                </c:pt>
                <c:pt idx="216">
                  <c:v>18.89</c:v>
                </c:pt>
                <c:pt idx="217">
                  <c:v>18.39</c:v>
                </c:pt>
                <c:pt idx="218">
                  <c:v>13.46</c:v>
                </c:pt>
                <c:pt idx="219">
                  <c:v>16.93</c:v>
                </c:pt>
                <c:pt idx="220">
                  <c:v>19.43</c:v>
                </c:pt>
                <c:pt idx="221">
                  <c:v>16.71</c:v>
                </c:pt>
                <c:pt idx="222">
                  <c:v>19.559999999999999</c:v>
                </c:pt>
                <c:pt idx="223">
                  <c:v>16.98</c:v>
                </c:pt>
                <c:pt idx="224">
                  <c:v>16.96</c:v>
                </c:pt>
                <c:pt idx="225">
                  <c:v>16.21</c:v>
                </c:pt>
                <c:pt idx="226">
                  <c:v>16.45</c:v>
                </c:pt>
                <c:pt idx="227">
                  <c:v>16.649999999999999</c:v>
                </c:pt>
                <c:pt idx="228">
                  <c:v>14.79</c:v>
                </c:pt>
                <c:pt idx="229">
                  <c:v>19.45</c:v>
                </c:pt>
                <c:pt idx="230">
                  <c:v>17.39</c:v>
                </c:pt>
                <c:pt idx="231">
                  <c:v>18.09</c:v>
                </c:pt>
                <c:pt idx="232">
                  <c:v>16.05</c:v>
                </c:pt>
                <c:pt idx="233">
                  <c:v>11.782</c:v>
                </c:pt>
                <c:pt idx="234">
                  <c:v>17.45</c:v>
                </c:pt>
                <c:pt idx="235">
                  <c:v>17.22</c:v>
                </c:pt>
                <c:pt idx="236">
                  <c:v>12.81</c:v>
                </c:pt>
                <c:pt idx="237">
                  <c:v>17.399999999999999</c:v>
                </c:pt>
                <c:pt idx="238">
                  <c:v>18.7</c:v>
                </c:pt>
                <c:pt idx="239">
                  <c:v>20.059999999999999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F-4606-9EB7-1D5FFC84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138015"/>
        <c:axId val="660131775"/>
      </c:scatterChart>
      <c:valAx>
        <c:axId val="6601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Temperature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684443038128732"/>
              <c:y val="0.9339111553035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31775"/>
        <c:crosses val="autoZero"/>
        <c:crossBetween val="midCat"/>
      </c:valAx>
      <c:valAx>
        <c:axId val="66013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Absolute Magnitude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13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of Temp &amp; Absolute Magnitude</a:t>
            </a:r>
          </a:p>
        </c:rich>
      </c:tx>
      <c:layout>
        <c:manualLayout>
          <c:xMode val="edge"/>
          <c:yMode val="edge"/>
          <c:x val="0.47113258700981991"/>
          <c:y val="1.7094017094017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STARS_DATA_SET!$B$1</c:f>
              <c:strCache>
                <c:ptCount val="1"/>
                <c:pt idx="0">
                  <c:v>Absolute Magnitude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STARS_DATA_SET!$A$2:$A$241</c:f>
              <c:numCache>
                <c:formatCode>#,##0</c:formatCode>
                <c:ptCount val="240"/>
                <c:pt idx="0">
                  <c:v>40000</c:v>
                </c:pt>
                <c:pt idx="1">
                  <c:v>39000</c:v>
                </c:pt>
                <c:pt idx="2">
                  <c:v>38940</c:v>
                </c:pt>
                <c:pt idx="3">
                  <c:v>38234</c:v>
                </c:pt>
                <c:pt idx="4">
                  <c:v>37882</c:v>
                </c:pt>
                <c:pt idx="5">
                  <c:v>37800</c:v>
                </c:pt>
                <c:pt idx="6">
                  <c:v>36108</c:v>
                </c:pt>
                <c:pt idx="7">
                  <c:v>34190</c:v>
                </c:pt>
                <c:pt idx="8">
                  <c:v>33750</c:v>
                </c:pt>
                <c:pt idx="9">
                  <c:v>33421</c:v>
                </c:pt>
                <c:pt idx="10">
                  <c:v>33300</c:v>
                </c:pt>
                <c:pt idx="11">
                  <c:v>32489</c:v>
                </c:pt>
                <c:pt idx="12">
                  <c:v>32460</c:v>
                </c:pt>
                <c:pt idx="13">
                  <c:v>30839</c:v>
                </c:pt>
                <c:pt idx="14">
                  <c:v>30000</c:v>
                </c:pt>
                <c:pt idx="15">
                  <c:v>29560</c:v>
                </c:pt>
                <c:pt idx="16">
                  <c:v>28700</c:v>
                </c:pt>
                <c:pt idx="17">
                  <c:v>27739</c:v>
                </c:pt>
                <c:pt idx="18">
                  <c:v>26373</c:v>
                </c:pt>
                <c:pt idx="19">
                  <c:v>26140</c:v>
                </c:pt>
                <c:pt idx="20">
                  <c:v>26000</c:v>
                </c:pt>
                <c:pt idx="21">
                  <c:v>25390</c:v>
                </c:pt>
                <c:pt idx="22">
                  <c:v>25070</c:v>
                </c:pt>
                <c:pt idx="23">
                  <c:v>25000</c:v>
                </c:pt>
                <c:pt idx="24">
                  <c:v>24630</c:v>
                </c:pt>
                <c:pt idx="25">
                  <c:v>24490</c:v>
                </c:pt>
                <c:pt idx="26">
                  <c:v>24345</c:v>
                </c:pt>
                <c:pt idx="27">
                  <c:v>24145</c:v>
                </c:pt>
                <c:pt idx="28">
                  <c:v>24020</c:v>
                </c:pt>
                <c:pt idx="29">
                  <c:v>23678</c:v>
                </c:pt>
                <c:pt idx="30">
                  <c:v>23440</c:v>
                </c:pt>
                <c:pt idx="31">
                  <c:v>23095</c:v>
                </c:pt>
                <c:pt idx="32">
                  <c:v>23092</c:v>
                </c:pt>
                <c:pt idx="33">
                  <c:v>23000</c:v>
                </c:pt>
                <c:pt idx="34">
                  <c:v>22350</c:v>
                </c:pt>
                <c:pt idx="35">
                  <c:v>22012</c:v>
                </c:pt>
                <c:pt idx="36">
                  <c:v>21904</c:v>
                </c:pt>
                <c:pt idx="37">
                  <c:v>21738</c:v>
                </c:pt>
                <c:pt idx="38">
                  <c:v>21020</c:v>
                </c:pt>
                <c:pt idx="39">
                  <c:v>20120</c:v>
                </c:pt>
                <c:pt idx="40">
                  <c:v>19923</c:v>
                </c:pt>
                <c:pt idx="41">
                  <c:v>19920</c:v>
                </c:pt>
                <c:pt idx="42">
                  <c:v>19860</c:v>
                </c:pt>
                <c:pt idx="43">
                  <c:v>19400</c:v>
                </c:pt>
                <c:pt idx="44">
                  <c:v>19360</c:v>
                </c:pt>
                <c:pt idx="45">
                  <c:v>18734</c:v>
                </c:pt>
                <c:pt idx="46">
                  <c:v>18340</c:v>
                </c:pt>
                <c:pt idx="47">
                  <c:v>18290</c:v>
                </c:pt>
                <c:pt idx="48">
                  <c:v>18000</c:v>
                </c:pt>
                <c:pt idx="49">
                  <c:v>17920</c:v>
                </c:pt>
                <c:pt idx="50">
                  <c:v>17383</c:v>
                </c:pt>
                <c:pt idx="51">
                  <c:v>17200</c:v>
                </c:pt>
                <c:pt idx="52">
                  <c:v>17140</c:v>
                </c:pt>
                <c:pt idx="53">
                  <c:v>17120</c:v>
                </c:pt>
                <c:pt idx="54">
                  <c:v>16790</c:v>
                </c:pt>
                <c:pt idx="55">
                  <c:v>16787</c:v>
                </c:pt>
                <c:pt idx="56">
                  <c:v>16500</c:v>
                </c:pt>
                <c:pt idx="57">
                  <c:v>16390</c:v>
                </c:pt>
                <c:pt idx="58">
                  <c:v>15680</c:v>
                </c:pt>
                <c:pt idx="59">
                  <c:v>15276</c:v>
                </c:pt>
                <c:pt idx="60">
                  <c:v>14982</c:v>
                </c:pt>
                <c:pt idx="61">
                  <c:v>14732</c:v>
                </c:pt>
                <c:pt idx="62">
                  <c:v>14520</c:v>
                </c:pt>
                <c:pt idx="63">
                  <c:v>14245</c:v>
                </c:pt>
                <c:pt idx="64">
                  <c:v>14100</c:v>
                </c:pt>
                <c:pt idx="65">
                  <c:v>14060</c:v>
                </c:pt>
                <c:pt idx="66">
                  <c:v>13720</c:v>
                </c:pt>
                <c:pt idx="67">
                  <c:v>13420</c:v>
                </c:pt>
                <c:pt idx="68">
                  <c:v>13340</c:v>
                </c:pt>
                <c:pt idx="69">
                  <c:v>13089</c:v>
                </c:pt>
                <c:pt idx="70">
                  <c:v>13023</c:v>
                </c:pt>
                <c:pt idx="71">
                  <c:v>12990</c:v>
                </c:pt>
                <c:pt idx="72">
                  <c:v>12984</c:v>
                </c:pt>
                <c:pt idx="73">
                  <c:v>12912</c:v>
                </c:pt>
                <c:pt idx="74">
                  <c:v>12893</c:v>
                </c:pt>
                <c:pt idx="75">
                  <c:v>12749</c:v>
                </c:pt>
                <c:pt idx="76">
                  <c:v>12675</c:v>
                </c:pt>
                <c:pt idx="77">
                  <c:v>12100</c:v>
                </c:pt>
                <c:pt idx="78">
                  <c:v>12098</c:v>
                </c:pt>
                <c:pt idx="79">
                  <c:v>12010</c:v>
                </c:pt>
                <c:pt idx="80">
                  <c:v>11900</c:v>
                </c:pt>
                <c:pt idx="81">
                  <c:v>11790</c:v>
                </c:pt>
                <c:pt idx="82">
                  <c:v>11567</c:v>
                </c:pt>
                <c:pt idx="83">
                  <c:v>11250</c:v>
                </c:pt>
                <c:pt idx="84">
                  <c:v>11096</c:v>
                </c:pt>
                <c:pt idx="85">
                  <c:v>11000</c:v>
                </c:pt>
                <c:pt idx="86">
                  <c:v>10980</c:v>
                </c:pt>
                <c:pt idx="87">
                  <c:v>10930</c:v>
                </c:pt>
                <c:pt idx="88">
                  <c:v>10574</c:v>
                </c:pt>
                <c:pt idx="89">
                  <c:v>10012</c:v>
                </c:pt>
                <c:pt idx="90">
                  <c:v>9892</c:v>
                </c:pt>
                <c:pt idx="91">
                  <c:v>9700</c:v>
                </c:pt>
                <c:pt idx="92">
                  <c:v>9675</c:v>
                </c:pt>
                <c:pt idx="93">
                  <c:v>9383</c:v>
                </c:pt>
                <c:pt idx="94">
                  <c:v>9373</c:v>
                </c:pt>
                <c:pt idx="95">
                  <c:v>9320</c:v>
                </c:pt>
                <c:pt idx="96">
                  <c:v>9235</c:v>
                </c:pt>
                <c:pt idx="97">
                  <c:v>9030</c:v>
                </c:pt>
                <c:pt idx="98">
                  <c:v>8945</c:v>
                </c:pt>
                <c:pt idx="99">
                  <c:v>8930</c:v>
                </c:pt>
                <c:pt idx="100">
                  <c:v>8927</c:v>
                </c:pt>
                <c:pt idx="101">
                  <c:v>8924</c:v>
                </c:pt>
                <c:pt idx="102">
                  <c:v>8829</c:v>
                </c:pt>
                <c:pt idx="103">
                  <c:v>8570</c:v>
                </c:pt>
                <c:pt idx="104">
                  <c:v>8500</c:v>
                </c:pt>
                <c:pt idx="105">
                  <c:v>8250</c:v>
                </c:pt>
                <c:pt idx="106">
                  <c:v>8052</c:v>
                </c:pt>
                <c:pt idx="107">
                  <c:v>7740</c:v>
                </c:pt>
                <c:pt idx="108">
                  <c:v>7723</c:v>
                </c:pt>
                <c:pt idx="109">
                  <c:v>7720</c:v>
                </c:pt>
                <c:pt idx="110">
                  <c:v>7700</c:v>
                </c:pt>
                <c:pt idx="111">
                  <c:v>7282</c:v>
                </c:pt>
                <c:pt idx="112">
                  <c:v>7230</c:v>
                </c:pt>
                <c:pt idx="113">
                  <c:v>7220</c:v>
                </c:pt>
                <c:pt idx="114">
                  <c:v>7100</c:v>
                </c:pt>
                <c:pt idx="115">
                  <c:v>6850</c:v>
                </c:pt>
                <c:pt idx="116">
                  <c:v>6757</c:v>
                </c:pt>
                <c:pt idx="117">
                  <c:v>6380</c:v>
                </c:pt>
                <c:pt idx="118">
                  <c:v>5936</c:v>
                </c:pt>
                <c:pt idx="119">
                  <c:v>5800</c:v>
                </c:pt>
                <c:pt idx="120">
                  <c:v>5752</c:v>
                </c:pt>
                <c:pt idx="121">
                  <c:v>5587</c:v>
                </c:pt>
                <c:pt idx="122">
                  <c:v>5300</c:v>
                </c:pt>
                <c:pt idx="123">
                  <c:v>5112</c:v>
                </c:pt>
                <c:pt idx="124">
                  <c:v>4980</c:v>
                </c:pt>
                <c:pt idx="125">
                  <c:v>4526</c:v>
                </c:pt>
                <c:pt idx="126">
                  <c:v>4287</c:v>
                </c:pt>
                <c:pt idx="127">
                  <c:v>4077</c:v>
                </c:pt>
                <c:pt idx="128">
                  <c:v>4015</c:v>
                </c:pt>
                <c:pt idx="129">
                  <c:v>3834</c:v>
                </c:pt>
                <c:pt idx="130">
                  <c:v>3826</c:v>
                </c:pt>
                <c:pt idx="131">
                  <c:v>3780</c:v>
                </c:pt>
                <c:pt idx="132">
                  <c:v>3752</c:v>
                </c:pt>
                <c:pt idx="133">
                  <c:v>3750</c:v>
                </c:pt>
                <c:pt idx="134">
                  <c:v>3749</c:v>
                </c:pt>
                <c:pt idx="135">
                  <c:v>3692</c:v>
                </c:pt>
                <c:pt idx="136">
                  <c:v>3660</c:v>
                </c:pt>
                <c:pt idx="137">
                  <c:v>3650</c:v>
                </c:pt>
                <c:pt idx="138">
                  <c:v>3628</c:v>
                </c:pt>
                <c:pt idx="139">
                  <c:v>3625</c:v>
                </c:pt>
                <c:pt idx="140">
                  <c:v>3625</c:v>
                </c:pt>
                <c:pt idx="141">
                  <c:v>3615</c:v>
                </c:pt>
                <c:pt idx="142">
                  <c:v>3614</c:v>
                </c:pt>
                <c:pt idx="143">
                  <c:v>3610</c:v>
                </c:pt>
                <c:pt idx="144">
                  <c:v>3607</c:v>
                </c:pt>
                <c:pt idx="145">
                  <c:v>3607</c:v>
                </c:pt>
                <c:pt idx="146">
                  <c:v>3605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3598</c:v>
                </c:pt>
                <c:pt idx="151">
                  <c:v>3598</c:v>
                </c:pt>
                <c:pt idx="152">
                  <c:v>3575</c:v>
                </c:pt>
                <c:pt idx="153">
                  <c:v>3574</c:v>
                </c:pt>
                <c:pt idx="154">
                  <c:v>3570</c:v>
                </c:pt>
                <c:pt idx="155">
                  <c:v>3553</c:v>
                </c:pt>
                <c:pt idx="156">
                  <c:v>3550</c:v>
                </c:pt>
                <c:pt idx="157">
                  <c:v>3542</c:v>
                </c:pt>
                <c:pt idx="158">
                  <c:v>3541</c:v>
                </c:pt>
                <c:pt idx="159">
                  <c:v>3535</c:v>
                </c:pt>
                <c:pt idx="160">
                  <c:v>3531</c:v>
                </c:pt>
                <c:pt idx="161">
                  <c:v>3523</c:v>
                </c:pt>
                <c:pt idx="162">
                  <c:v>3523</c:v>
                </c:pt>
                <c:pt idx="163">
                  <c:v>3511</c:v>
                </c:pt>
                <c:pt idx="164">
                  <c:v>3500</c:v>
                </c:pt>
                <c:pt idx="165">
                  <c:v>3496</c:v>
                </c:pt>
                <c:pt idx="166">
                  <c:v>3490</c:v>
                </c:pt>
                <c:pt idx="167">
                  <c:v>3484</c:v>
                </c:pt>
                <c:pt idx="168">
                  <c:v>3463</c:v>
                </c:pt>
                <c:pt idx="169">
                  <c:v>3462</c:v>
                </c:pt>
                <c:pt idx="170">
                  <c:v>3459</c:v>
                </c:pt>
                <c:pt idx="171">
                  <c:v>3453</c:v>
                </c:pt>
                <c:pt idx="172">
                  <c:v>3450</c:v>
                </c:pt>
                <c:pt idx="173">
                  <c:v>3450</c:v>
                </c:pt>
                <c:pt idx="174">
                  <c:v>3441</c:v>
                </c:pt>
                <c:pt idx="175">
                  <c:v>3432</c:v>
                </c:pt>
                <c:pt idx="176">
                  <c:v>3419</c:v>
                </c:pt>
                <c:pt idx="177">
                  <c:v>3399</c:v>
                </c:pt>
                <c:pt idx="178">
                  <c:v>3365</c:v>
                </c:pt>
                <c:pt idx="179">
                  <c:v>3345</c:v>
                </c:pt>
                <c:pt idx="180">
                  <c:v>3342</c:v>
                </c:pt>
                <c:pt idx="181">
                  <c:v>3341</c:v>
                </c:pt>
                <c:pt idx="182">
                  <c:v>3340</c:v>
                </c:pt>
                <c:pt idx="183">
                  <c:v>3324</c:v>
                </c:pt>
                <c:pt idx="184">
                  <c:v>3324</c:v>
                </c:pt>
                <c:pt idx="185">
                  <c:v>3323</c:v>
                </c:pt>
                <c:pt idx="186">
                  <c:v>3304</c:v>
                </c:pt>
                <c:pt idx="187">
                  <c:v>3295</c:v>
                </c:pt>
                <c:pt idx="188">
                  <c:v>3270</c:v>
                </c:pt>
                <c:pt idx="189">
                  <c:v>3257</c:v>
                </c:pt>
                <c:pt idx="190">
                  <c:v>3243</c:v>
                </c:pt>
                <c:pt idx="191">
                  <c:v>3225</c:v>
                </c:pt>
                <c:pt idx="192">
                  <c:v>3218</c:v>
                </c:pt>
                <c:pt idx="193">
                  <c:v>3218</c:v>
                </c:pt>
                <c:pt idx="194">
                  <c:v>3212</c:v>
                </c:pt>
                <c:pt idx="195">
                  <c:v>3200</c:v>
                </c:pt>
                <c:pt idx="196">
                  <c:v>3192</c:v>
                </c:pt>
                <c:pt idx="197">
                  <c:v>3180</c:v>
                </c:pt>
                <c:pt idx="198">
                  <c:v>3158</c:v>
                </c:pt>
                <c:pt idx="199">
                  <c:v>3150</c:v>
                </c:pt>
                <c:pt idx="200">
                  <c:v>3146</c:v>
                </c:pt>
                <c:pt idx="201">
                  <c:v>3142</c:v>
                </c:pt>
                <c:pt idx="202">
                  <c:v>3134</c:v>
                </c:pt>
                <c:pt idx="203">
                  <c:v>3129</c:v>
                </c:pt>
                <c:pt idx="204">
                  <c:v>3100</c:v>
                </c:pt>
                <c:pt idx="205">
                  <c:v>3095</c:v>
                </c:pt>
                <c:pt idx="206">
                  <c:v>3091</c:v>
                </c:pt>
                <c:pt idx="207">
                  <c:v>3068</c:v>
                </c:pt>
                <c:pt idx="208">
                  <c:v>3042</c:v>
                </c:pt>
                <c:pt idx="209">
                  <c:v>3008</c:v>
                </c:pt>
                <c:pt idx="210">
                  <c:v>2994</c:v>
                </c:pt>
                <c:pt idx="211">
                  <c:v>2989</c:v>
                </c:pt>
                <c:pt idx="212">
                  <c:v>2983</c:v>
                </c:pt>
                <c:pt idx="213">
                  <c:v>2968</c:v>
                </c:pt>
                <c:pt idx="214">
                  <c:v>2945</c:v>
                </c:pt>
                <c:pt idx="215">
                  <c:v>2935</c:v>
                </c:pt>
                <c:pt idx="216">
                  <c:v>2935</c:v>
                </c:pt>
                <c:pt idx="217">
                  <c:v>2914</c:v>
                </c:pt>
                <c:pt idx="218">
                  <c:v>2890</c:v>
                </c:pt>
                <c:pt idx="219">
                  <c:v>2889</c:v>
                </c:pt>
                <c:pt idx="220">
                  <c:v>2871</c:v>
                </c:pt>
                <c:pt idx="221">
                  <c:v>2861</c:v>
                </c:pt>
                <c:pt idx="222">
                  <c:v>2856</c:v>
                </c:pt>
                <c:pt idx="223">
                  <c:v>2840</c:v>
                </c:pt>
                <c:pt idx="224">
                  <c:v>2835</c:v>
                </c:pt>
                <c:pt idx="225">
                  <c:v>2831</c:v>
                </c:pt>
                <c:pt idx="226">
                  <c:v>2817</c:v>
                </c:pt>
                <c:pt idx="227">
                  <c:v>2800</c:v>
                </c:pt>
                <c:pt idx="228">
                  <c:v>2799</c:v>
                </c:pt>
                <c:pt idx="229">
                  <c:v>2778</c:v>
                </c:pt>
                <c:pt idx="230">
                  <c:v>2774</c:v>
                </c:pt>
                <c:pt idx="231">
                  <c:v>2731</c:v>
                </c:pt>
                <c:pt idx="232">
                  <c:v>2700</c:v>
                </c:pt>
                <c:pt idx="233">
                  <c:v>2650</c:v>
                </c:pt>
                <c:pt idx="234">
                  <c:v>2650</c:v>
                </c:pt>
                <c:pt idx="235">
                  <c:v>2637</c:v>
                </c:pt>
                <c:pt idx="236">
                  <c:v>2621</c:v>
                </c:pt>
                <c:pt idx="237">
                  <c:v>2600</c:v>
                </c:pt>
                <c:pt idx="238">
                  <c:v>2600</c:v>
                </c:pt>
                <c:pt idx="239">
                  <c:v>1939</c:v>
                </c:pt>
              </c:numCache>
            </c:numRef>
          </c:xVal>
          <c:yVal>
            <c:numRef>
              <c:f>STARS_DATA_SET!$B$2:$B$241</c:f>
              <c:numCache>
                <c:formatCode>General</c:formatCode>
                <c:ptCount val="240"/>
                <c:pt idx="0">
                  <c:v>-6.23</c:v>
                </c:pt>
                <c:pt idx="1">
                  <c:v>-4.7</c:v>
                </c:pt>
                <c:pt idx="2">
                  <c:v>-9.93</c:v>
                </c:pt>
                <c:pt idx="3">
                  <c:v>-9.2899999999999991</c:v>
                </c:pt>
                <c:pt idx="4">
                  <c:v>-7.8</c:v>
                </c:pt>
                <c:pt idx="5">
                  <c:v>-4.5599999999999996</c:v>
                </c:pt>
                <c:pt idx="6">
                  <c:v>-4.4000000000000004</c:v>
                </c:pt>
                <c:pt idx="7">
                  <c:v>-4.57</c:v>
                </c:pt>
                <c:pt idx="8">
                  <c:v>-6.1</c:v>
                </c:pt>
                <c:pt idx="9">
                  <c:v>-5.79</c:v>
                </c:pt>
                <c:pt idx="10">
                  <c:v>-6.5</c:v>
                </c:pt>
                <c:pt idx="11">
                  <c:v>-10.84</c:v>
                </c:pt>
                <c:pt idx="12">
                  <c:v>-4.3600000000000003</c:v>
                </c:pt>
                <c:pt idx="13">
                  <c:v>-10.63</c:v>
                </c:pt>
                <c:pt idx="14">
                  <c:v>-4.2</c:v>
                </c:pt>
                <c:pt idx="15">
                  <c:v>-4.01</c:v>
                </c:pt>
                <c:pt idx="16">
                  <c:v>-4.09</c:v>
                </c:pt>
                <c:pt idx="17">
                  <c:v>-7.59</c:v>
                </c:pt>
                <c:pt idx="18">
                  <c:v>-5.83</c:v>
                </c:pt>
                <c:pt idx="19">
                  <c:v>-3.8</c:v>
                </c:pt>
                <c:pt idx="20">
                  <c:v>-9.1</c:v>
                </c:pt>
                <c:pt idx="21">
                  <c:v>-5.92</c:v>
                </c:pt>
                <c:pt idx="22">
                  <c:v>-3.98</c:v>
                </c:pt>
                <c:pt idx="23">
                  <c:v>10.58</c:v>
                </c:pt>
                <c:pt idx="24">
                  <c:v>-5.83</c:v>
                </c:pt>
                <c:pt idx="25">
                  <c:v>-8.24</c:v>
                </c:pt>
                <c:pt idx="26">
                  <c:v>-6.24</c:v>
                </c:pt>
                <c:pt idx="27">
                  <c:v>-8.84</c:v>
                </c:pt>
                <c:pt idx="28">
                  <c:v>10.55</c:v>
                </c:pt>
                <c:pt idx="29">
                  <c:v>-6.27</c:v>
                </c:pt>
                <c:pt idx="30">
                  <c:v>-5.9749999999999996</c:v>
                </c:pt>
                <c:pt idx="31">
                  <c:v>-5.9050000000000002</c:v>
                </c:pt>
                <c:pt idx="32">
                  <c:v>10.18</c:v>
                </c:pt>
                <c:pt idx="33">
                  <c:v>-5.76</c:v>
                </c:pt>
                <c:pt idx="34">
                  <c:v>-3.67</c:v>
                </c:pt>
                <c:pt idx="35">
                  <c:v>-2.5499999999999998</c:v>
                </c:pt>
                <c:pt idx="36">
                  <c:v>-7.67</c:v>
                </c:pt>
                <c:pt idx="37">
                  <c:v>-7.3460000000000001</c:v>
                </c:pt>
                <c:pt idx="38">
                  <c:v>11.52</c:v>
                </c:pt>
                <c:pt idx="39">
                  <c:v>-3.4</c:v>
                </c:pt>
                <c:pt idx="40">
                  <c:v>-5.69</c:v>
                </c:pt>
                <c:pt idx="41">
                  <c:v>11.34</c:v>
                </c:pt>
                <c:pt idx="42">
                  <c:v>11.34</c:v>
                </c:pt>
                <c:pt idx="43">
                  <c:v>-3.08</c:v>
                </c:pt>
                <c:pt idx="44">
                  <c:v>11.62</c:v>
                </c:pt>
                <c:pt idx="45">
                  <c:v>-7.45</c:v>
                </c:pt>
                <c:pt idx="46">
                  <c:v>11.22</c:v>
                </c:pt>
                <c:pt idx="47">
                  <c:v>12.78</c:v>
                </c:pt>
                <c:pt idx="48">
                  <c:v>-8.3000000000000007</c:v>
                </c:pt>
                <c:pt idx="49">
                  <c:v>11.66</c:v>
                </c:pt>
                <c:pt idx="50">
                  <c:v>-6.09</c:v>
                </c:pt>
                <c:pt idx="51">
                  <c:v>12.45</c:v>
                </c:pt>
                <c:pt idx="52">
                  <c:v>-2.64</c:v>
                </c:pt>
                <c:pt idx="53">
                  <c:v>-6.89</c:v>
                </c:pt>
                <c:pt idx="54">
                  <c:v>12.87</c:v>
                </c:pt>
                <c:pt idx="55">
                  <c:v>-6.35</c:v>
                </c:pt>
                <c:pt idx="56">
                  <c:v>11.89</c:v>
                </c:pt>
                <c:pt idx="57">
                  <c:v>-3.32</c:v>
                </c:pt>
                <c:pt idx="58">
                  <c:v>11.92</c:v>
                </c:pt>
                <c:pt idx="59">
                  <c:v>-1.97</c:v>
                </c:pt>
                <c:pt idx="60">
                  <c:v>12.23</c:v>
                </c:pt>
                <c:pt idx="61">
                  <c:v>12.89</c:v>
                </c:pt>
                <c:pt idx="62">
                  <c:v>11.92</c:v>
                </c:pt>
                <c:pt idx="63">
                  <c:v>-6.12</c:v>
                </c:pt>
                <c:pt idx="64">
                  <c:v>12.17</c:v>
                </c:pt>
                <c:pt idx="65">
                  <c:v>-2.04</c:v>
                </c:pt>
                <c:pt idx="66">
                  <c:v>12.97</c:v>
                </c:pt>
                <c:pt idx="67">
                  <c:v>13.67</c:v>
                </c:pt>
                <c:pt idx="68">
                  <c:v>12.9</c:v>
                </c:pt>
                <c:pt idx="69">
                  <c:v>-0.12</c:v>
                </c:pt>
                <c:pt idx="70">
                  <c:v>-1.38</c:v>
                </c:pt>
                <c:pt idx="71">
                  <c:v>12.23</c:v>
                </c:pt>
                <c:pt idx="72">
                  <c:v>11.23</c:v>
                </c:pt>
                <c:pt idx="73">
                  <c:v>12.83</c:v>
                </c:pt>
                <c:pt idx="74">
                  <c:v>-6.34</c:v>
                </c:pt>
                <c:pt idx="75">
                  <c:v>-7.02</c:v>
                </c:pt>
                <c:pt idx="76">
                  <c:v>-5.62</c:v>
                </c:pt>
                <c:pt idx="77">
                  <c:v>-7.84</c:v>
                </c:pt>
                <c:pt idx="78">
                  <c:v>0.02</c:v>
                </c:pt>
                <c:pt idx="79">
                  <c:v>12.13</c:v>
                </c:pt>
                <c:pt idx="80">
                  <c:v>11.38</c:v>
                </c:pt>
                <c:pt idx="81">
                  <c:v>12.59</c:v>
                </c:pt>
                <c:pt idx="82">
                  <c:v>-6.2450000000000001</c:v>
                </c:pt>
                <c:pt idx="83">
                  <c:v>-2.2999999999999998</c:v>
                </c:pt>
                <c:pt idx="84">
                  <c:v>-5.91</c:v>
                </c:pt>
                <c:pt idx="85">
                  <c:v>-9.9</c:v>
                </c:pt>
                <c:pt idx="86">
                  <c:v>11.19</c:v>
                </c:pt>
                <c:pt idx="87">
                  <c:v>-6.2240000000000002</c:v>
                </c:pt>
                <c:pt idx="88">
                  <c:v>12.02</c:v>
                </c:pt>
                <c:pt idx="89">
                  <c:v>1.2999999999999999E-2</c:v>
                </c:pt>
                <c:pt idx="90">
                  <c:v>-7.2619999999999996</c:v>
                </c:pt>
                <c:pt idx="91">
                  <c:v>0.16</c:v>
                </c:pt>
                <c:pt idx="92">
                  <c:v>13.98</c:v>
                </c:pt>
                <c:pt idx="93">
                  <c:v>-6.98</c:v>
                </c:pt>
                <c:pt idx="94">
                  <c:v>-5.99</c:v>
                </c:pt>
                <c:pt idx="95">
                  <c:v>1.236</c:v>
                </c:pt>
                <c:pt idx="96">
                  <c:v>-11.23</c:v>
                </c:pt>
                <c:pt idx="97">
                  <c:v>1.45</c:v>
                </c:pt>
                <c:pt idx="98">
                  <c:v>0.12</c:v>
                </c:pt>
                <c:pt idx="99">
                  <c:v>13.78</c:v>
                </c:pt>
                <c:pt idx="100">
                  <c:v>-7.34</c:v>
                </c:pt>
                <c:pt idx="101">
                  <c:v>14.87</c:v>
                </c:pt>
                <c:pt idx="102">
                  <c:v>-10.73</c:v>
                </c:pt>
                <c:pt idx="103">
                  <c:v>14.2</c:v>
                </c:pt>
                <c:pt idx="104">
                  <c:v>14.5</c:v>
                </c:pt>
                <c:pt idx="105">
                  <c:v>-0.98</c:v>
                </c:pt>
                <c:pt idx="106">
                  <c:v>2.42</c:v>
                </c:pt>
                <c:pt idx="107">
                  <c:v>14.02</c:v>
                </c:pt>
                <c:pt idx="108">
                  <c:v>14.81</c:v>
                </c:pt>
                <c:pt idx="109">
                  <c:v>2.44</c:v>
                </c:pt>
                <c:pt idx="110">
                  <c:v>14.47</c:v>
                </c:pt>
                <c:pt idx="111">
                  <c:v>-7.22</c:v>
                </c:pt>
                <c:pt idx="112">
                  <c:v>14.08</c:v>
                </c:pt>
                <c:pt idx="113">
                  <c:v>14.23</c:v>
                </c:pt>
                <c:pt idx="114">
                  <c:v>14.09</c:v>
                </c:pt>
                <c:pt idx="115">
                  <c:v>-10.07</c:v>
                </c:pt>
                <c:pt idx="116">
                  <c:v>2.41</c:v>
                </c:pt>
                <c:pt idx="117">
                  <c:v>2.93</c:v>
                </c:pt>
                <c:pt idx="118">
                  <c:v>4.46</c:v>
                </c:pt>
                <c:pt idx="119">
                  <c:v>5.05</c:v>
                </c:pt>
                <c:pt idx="120">
                  <c:v>-6.63</c:v>
                </c:pt>
                <c:pt idx="121">
                  <c:v>5.03</c:v>
                </c:pt>
                <c:pt idx="122">
                  <c:v>5.49</c:v>
                </c:pt>
                <c:pt idx="123">
                  <c:v>4.68</c:v>
                </c:pt>
                <c:pt idx="124">
                  <c:v>4.78</c:v>
                </c:pt>
                <c:pt idx="125">
                  <c:v>6.5060000000000002</c:v>
                </c:pt>
                <c:pt idx="126">
                  <c:v>-9.1999999999999993</c:v>
                </c:pt>
                <c:pt idx="127">
                  <c:v>6.2279999999999998</c:v>
                </c:pt>
                <c:pt idx="128">
                  <c:v>-11.39</c:v>
                </c:pt>
                <c:pt idx="129">
                  <c:v>-9.1999999999999993</c:v>
                </c:pt>
                <c:pt idx="130">
                  <c:v>-6.93</c:v>
                </c:pt>
                <c:pt idx="131">
                  <c:v>-10.7</c:v>
                </c:pt>
                <c:pt idx="132">
                  <c:v>-11.24</c:v>
                </c:pt>
                <c:pt idx="133">
                  <c:v>-7.63</c:v>
                </c:pt>
                <c:pt idx="134">
                  <c:v>-8.0500000000000007</c:v>
                </c:pt>
                <c:pt idx="135">
                  <c:v>10.8</c:v>
                </c:pt>
                <c:pt idx="136">
                  <c:v>-11.92</c:v>
                </c:pt>
                <c:pt idx="137">
                  <c:v>-7.79</c:v>
                </c:pt>
                <c:pt idx="138">
                  <c:v>10.48</c:v>
                </c:pt>
                <c:pt idx="139">
                  <c:v>-10.25</c:v>
                </c:pt>
                <c:pt idx="140">
                  <c:v>-6.74</c:v>
                </c:pt>
                <c:pt idx="141">
                  <c:v>-11.33</c:v>
                </c:pt>
                <c:pt idx="142">
                  <c:v>-7.71</c:v>
                </c:pt>
                <c:pt idx="143">
                  <c:v>-10.86</c:v>
                </c:pt>
                <c:pt idx="144">
                  <c:v>10.119999999999999</c:v>
                </c:pt>
                <c:pt idx="145">
                  <c:v>10.34</c:v>
                </c:pt>
                <c:pt idx="146">
                  <c:v>-10.81</c:v>
                </c:pt>
                <c:pt idx="147">
                  <c:v>-7.89</c:v>
                </c:pt>
                <c:pt idx="148">
                  <c:v>-6.6</c:v>
                </c:pt>
                <c:pt idx="149">
                  <c:v>10.69</c:v>
                </c:pt>
                <c:pt idx="150">
                  <c:v>13.667</c:v>
                </c:pt>
                <c:pt idx="151">
                  <c:v>14.26</c:v>
                </c:pt>
                <c:pt idx="152">
                  <c:v>-6.78</c:v>
                </c:pt>
                <c:pt idx="153">
                  <c:v>-5.24</c:v>
                </c:pt>
                <c:pt idx="154">
                  <c:v>-7.58</c:v>
                </c:pt>
                <c:pt idx="155">
                  <c:v>-11.03</c:v>
                </c:pt>
                <c:pt idx="156">
                  <c:v>10.89</c:v>
                </c:pt>
                <c:pt idx="157">
                  <c:v>14.23</c:v>
                </c:pt>
                <c:pt idx="158">
                  <c:v>14.33</c:v>
                </c:pt>
                <c:pt idx="159">
                  <c:v>-11.36</c:v>
                </c:pt>
                <c:pt idx="160">
                  <c:v>19.940000000000001</c:v>
                </c:pt>
                <c:pt idx="161">
                  <c:v>12.43</c:v>
                </c:pt>
                <c:pt idx="162">
                  <c:v>16.350000000000001</c:v>
                </c:pt>
                <c:pt idx="163">
                  <c:v>17.12</c:v>
                </c:pt>
                <c:pt idx="164">
                  <c:v>-8.18</c:v>
                </c:pt>
                <c:pt idx="165">
                  <c:v>14.94</c:v>
                </c:pt>
                <c:pt idx="166">
                  <c:v>-9.4</c:v>
                </c:pt>
                <c:pt idx="167">
                  <c:v>16.670000000000002</c:v>
                </c:pt>
                <c:pt idx="168">
                  <c:v>14.776</c:v>
                </c:pt>
                <c:pt idx="169">
                  <c:v>11.47</c:v>
                </c:pt>
                <c:pt idx="170">
                  <c:v>-10.7</c:v>
                </c:pt>
                <c:pt idx="171">
                  <c:v>17.079999999999998</c:v>
                </c:pt>
                <c:pt idx="172">
                  <c:v>-11.75</c:v>
                </c:pt>
                <c:pt idx="173">
                  <c:v>-11.28</c:v>
                </c:pt>
                <c:pt idx="174">
                  <c:v>11.18</c:v>
                </c:pt>
                <c:pt idx="175">
                  <c:v>16.940000000000001</c:v>
                </c:pt>
                <c:pt idx="176">
                  <c:v>17.559999999999999</c:v>
                </c:pt>
                <c:pt idx="177">
                  <c:v>-10.92</c:v>
                </c:pt>
                <c:pt idx="178">
                  <c:v>-6.2</c:v>
                </c:pt>
                <c:pt idx="179">
                  <c:v>12.3</c:v>
                </c:pt>
                <c:pt idx="180">
                  <c:v>11.87</c:v>
                </c:pt>
                <c:pt idx="181">
                  <c:v>16.23</c:v>
                </c:pt>
                <c:pt idx="182">
                  <c:v>13.07</c:v>
                </c:pt>
                <c:pt idx="183">
                  <c:v>12.23</c:v>
                </c:pt>
                <c:pt idx="184">
                  <c:v>12.78</c:v>
                </c:pt>
                <c:pt idx="185">
                  <c:v>17.16</c:v>
                </c:pt>
                <c:pt idx="186">
                  <c:v>13.2</c:v>
                </c:pt>
                <c:pt idx="187">
                  <c:v>17.13</c:v>
                </c:pt>
                <c:pt idx="188">
                  <c:v>-6.02</c:v>
                </c:pt>
                <c:pt idx="189">
                  <c:v>10.73</c:v>
                </c:pt>
                <c:pt idx="190">
                  <c:v>14.75</c:v>
                </c:pt>
                <c:pt idx="191">
                  <c:v>19.63</c:v>
                </c:pt>
                <c:pt idx="192">
                  <c:v>17.34</c:v>
                </c:pt>
                <c:pt idx="193">
                  <c:v>20.02</c:v>
                </c:pt>
                <c:pt idx="194">
                  <c:v>12.853999999999999</c:v>
                </c:pt>
                <c:pt idx="195">
                  <c:v>-7.22</c:v>
                </c:pt>
                <c:pt idx="196">
                  <c:v>13.53</c:v>
                </c:pt>
                <c:pt idx="197">
                  <c:v>11.76</c:v>
                </c:pt>
                <c:pt idx="198">
                  <c:v>13.98</c:v>
                </c:pt>
                <c:pt idx="199">
                  <c:v>11.94</c:v>
                </c:pt>
                <c:pt idx="200">
                  <c:v>16.920000000000002</c:v>
                </c:pt>
                <c:pt idx="201">
                  <c:v>14.12</c:v>
                </c:pt>
                <c:pt idx="202">
                  <c:v>13.21</c:v>
                </c:pt>
                <c:pt idx="203">
                  <c:v>11.79</c:v>
                </c:pt>
                <c:pt idx="204">
                  <c:v>11.17</c:v>
                </c:pt>
                <c:pt idx="205">
                  <c:v>10.87</c:v>
                </c:pt>
                <c:pt idx="206">
                  <c:v>11.43</c:v>
                </c:pt>
                <c:pt idx="207">
                  <c:v>16.12</c:v>
                </c:pt>
                <c:pt idx="208">
                  <c:v>16.600000000000001</c:v>
                </c:pt>
                <c:pt idx="209">
                  <c:v>-6</c:v>
                </c:pt>
                <c:pt idx="210">
                  <c:v>13.45</c:v>
                </c:pt>
                <c:pt idx="211">
                  <c:v>13.12</c:v>
                </c:pt>
                <c:pt idx="212">
                  <c:v>16.09</c:v>
                </c:pt>
                <c:pt idx="213">
                  <c:v>17.45</c:v>
                </c:pt>
                <c:pt idx="214">
                  <c:v>18.34</c:v>
                </c:pt>
                <c:pt idx="215">
                  <c:v>16.88</c:v>
                </c:pt>
                <c:pt idx="216">
                  <c:v>18.89</c:v>
                </c:pt>
                <c:pt idx="217">
                  <c:v>18.39</c:v>
                </c:pt>
                <c:pt idx="218">
                  <c:v>13.46</c:v>
                </c:pt>
                <c:pt idx="219">
                  <c:v>16.93</c:v>
                </c:pt>
                <c:pt idx="220">
                  <c:v>19.43</c:v>
                </c:pt>
                <c:pt idx="221">
                  <c:v>16.71</c:v>
                </c:pt>
                <c:pt idx="222">
                  <c:v>19.559999999999999</c:v>
                </c:pt>
                <c:pt idx="223">
                  <c:v>16.98</c:v>
                </c:pt>
                <c:pt idx="224">
                  <c:v>16.96</c:v>
                </c:pt>
                <c:pt idx="225">
                  <c:v>16.21</c:v>
                </c:pt>
                <c:pt idx="226">
                  <c:v>16.45</c:v>
                </c:pt>
                <c:pt idx="227">
                  <c:v>16.649999999999999</c:v>
                </c:pt>
                <c:pt idx="228">
                  <c:v>14.79</c:v>
                </c:pt>
                <c:pt idx="229">
                  <c:v>19.45</c:v>
                </c:pt>
                <c:pt idx="230">
                  <c:v>17.39</c:v>
                </c:pt>
                <c:pt idx="231">
                  <c:v>18.09</c:v>
                </c:pt>
                <c:pt idx="232">
                  <c:v>16.05</c:v>
                </c:pt>
                <c:pt idx="233">
                  <c:v>11.782</c:v>
                </c:pt>
                <c:pt idx="234">
                  <c:v>17.45</c:v>
                </c:pt>
                <c:pt idx="235">
                  <c:v>17.22</c:v>
                </c:pt>
                <c:pt idx="236">
                  <c:v>12.81</c:v>
                </c:pt>
                <c:pt idx="237">
                  <c:v>17.399999999999999</c:v>
                </c:pt>
                <c:pt idx="238">
                  <c:v>18.7</c:v>
                </c:pt>
                <c:pt idx="239">
                  <c:v>20.059999999999999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1-4CB2-BD87-E823D96D1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3904"/>
        <c:axId val="90150400"/>
      </c:scatterChart>
      <c:valAx>
        <c:axId val="8996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50400"/>
        <c:crosses val="autoZero"/>
        <c:crossBetween val="midCat"/>
      </c:valAx>
      <c:valAx>
        <c:axId val="901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Radius and Sun Radius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Radius!$R$1</c:f>
              <c:strCache>
                <c:ptCount val="1"/>
                <c:pt idx="0">
                  <c:v>Luminosity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Radius!$R$2:$R$10</c:f>
              <c:numCache>
                <c:formatCode>General</c:formatCode>
                <c:ptCount val="9"/>
                <c:pt idx="0">
                  <c:v>14520</c:v>
                </c:pt>
                <c:pt idx="1">
                  <c:v>14500</c:v>
                </c:pt>
                <c:pt idx="2">
                  <c:v>883</c:v>
                </c:pt>
                <c:pt idx="3">
                  <c:v>1278</c:v>
                </c:pt>
                <c:pt idx="4">
                  <c:v>1092</c:v>
                </c:pt>
                <c:pt idx="5">
                  <c:v>788</c:v>
                </c:pt>
                <c:pt idx="6">
                  <c:v>552</c:v>
                </c:pt>
                <c:pt idx="7">
                  <c:v>74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B-40B0-AAF7-24B958A5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1764399"/>
        <c:axId val="831769391"/>
      </c:barChart>
      <c:lineChart>
        <c:grouping val="standard"/>
        <c:varyColors val="0"/>
        <c:ser>
          <c:idx val="1"/>
          <c:order val="1"/>
          <c:tx>
            <c:strRef>
              <c:f>Radius!$S$1</c:f>
              <c:strCache>
                <c:ptCount val="1"/>
                <c:pt idx="0">
                  <c:v>Radius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AB-40B0-AAF7-24B958A59CE8}"/>
              </c:ext>
            </c:extLst>
          </c:dPt>
          <c:val>
            <c:numRef>
              <c:f>Radius!$S$2:$S$10</c:f>
              <c:numCache>
                <c:formatCode>General</c:formatCode>
                <c:ptCount val="9"/>
                <c:pt idx="0">
                  <c:v>5.49</c:v>
                </c:pt>
                <c:pt idx="1">
                  <c:v>5.92</c:v>
                </c:pt>
                <c:pt idx="2">
                  <c:v>5.6529999999999996</c:v>
                </c:pt>
                <c:pt idx="3">
                  <c:v>5.68</c:v>
                </c:pt>
                <c:pt idx="4">
                  <c:v>5.7450000000000001</c:v>
                </c:pt>
                <c:pt idx="5">
                  <c:v>5.992</c:v>
                </c:pt>
                <c:pt idx="6">
                  <c:v>5.8559999999999999</c:v>
                </c:pt>
                <c:pt idx="7">
                  <c:v>2.89</c:v>
                </c:pt>
                <c:pt idx="8">
                  <c:v>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B-40B0-AAF7-24B958A59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764815"/>
        <c:axId val="831766479"/>
      </c:lineChart>
      <c:catAx>
        <c:axId val="83176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Radius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21483657730446"/>
              <c:y val="0.85500692029449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9391"/>
        <c:crosses val="autoZero"/>
        <c:auto val="1"/>
        <c:lblAlgn val="ctr"/>
        <c:lblOffset val="100"/>
        <c:noMultiLvlLbl val="0"/>
      </c:catAx>
      <c:valAx>
        <c:axId val="83176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Luminosity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4399"/>
        <c:crosses val="autoZero"/>
        <c:crossBetween val="between"/>
      </c:valAx>
      <c:valAx>
        <c:axId val="83176647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764815"/>
        <c:crosses val="max"/>
        <c:crossBetween val="between"/>
      </c:valAx>
      <c:catAx>
        <c:axId val="831764815"/>
        <c:scaling>
          <c:orientation val="minMax"/>
        </c:scaling>
        <c:delete val="1"/>
        <c:axPos val="b"/>
        <c:majorTickMark val="none"/>
        <c:minorTickMark val="none"/>
        <c:tickLblPos val="nextTo"/>
        <c:crossAx val="831766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Absolute Magnitude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40737197076539294"/>
          <c:y val="3.5470210174723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'Absolute Magnitude'!$Q$2</c:f>
              <c:strCache>
                <c:ptCount val="1"/>
                <c:pt idx="0">
                  <c:v>Absolute Magnitude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64-4C42-BB69-9EB0327EF674}"/>
              </c:ext>
            </c:extLst>
          </c:dPt>
          <c:val>
            <c:numRef>
              <c:f>'Absolute Magnitude'!$Q$3:$Q$12</c:f>
              <c:numCache>
                <c:formatCode>General</c:formatCode>
                <c:ptCount val="10"/>
                <c:pt idx="0">
                  <c:v>2.42</c:v>
                </c:pt>
                <c:pt idx="1">
                  <c:v>2.44</c:v>
                </c:pt>
                <c:pt idx="2">
                  <c:v>2.41</c:v>
                </c:pt>
                <c:pt idx="3">
                  <c:v>2.93</c:v>
                </c:pt>
                <c:pt idx="4">
                  <c:v>4.46</c:v>
                </c:pt>
                <c:pt idx="5">
                  <c:v>5.05</c:v>
                </c:pt>
                <c:pt idx="6">
                  <c:v>5.03</c:v>
                </c:pt>
                <c:pt idx="7">
                  <c:v>5.49</c:v>
                </c:pt>
                <c:pt idx="8">
                  <c:v>4.68</c:v>
                </c:pt>
                <c:pt idx="9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4-4C42-BB69-9EB0327E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451967"/>
        <c:axId val="1293454879"/>
      </c:barChart>
      <c:lineChart>
        <c:grouping val="standard"/>
        <c:varyColors val="0"/>
        <c:ser>
          <c:idx val="1"/>
          <c:order val="1"/>
          <c:tx>
            <c:strRef>
              <c:f>'Absolute Magnitude'!$R$2</c:f>
              <c:strCache>
                <c:ptCount val="1"/>
                <c:pt idx="0">
                  <c:v>Luminosity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'Absolute Magnitude'!$R$3:$R$12</c:f>
              <c:numCache>
                <c:formatCode>General</c:formatCode>
                <c:ptCount val="10"/>
                <c:pt idx="0">
                  <c:v>8.6999999999999993</c:v>
                </c:pt>
                <c:pt idx="1">
                  <c:v>7.92</c:v>
                </c:pt>
                <c:pt idx="2">
                  <c:v>1.43</c:v>
                </c:pt>
                <c:pt idx="3">
                  <c:v>1.35</c:v>
                </c:pt>
                <c:pt idx="4">
                  <c:v>1.357</c:v>
                </c:pt>
                <c:pt idx="5">
                  <c:v>0.81</c:v>
                </c:pt>
                <c:pt idx="6">
                  <c:v>0.81899999999999995</c:v>
                </c:pt>
                <c:pt idx="7">
                  <c:v>0.59</c:v>
                </c:pt>
                <c:pt idx="8">
                  <c:v>0.63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4-4C42-BB69-9EB0327E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451967"/>
        <c:axId val="1293454879"/>
      </c:lineChart>
      <c:catAx>
        <c:axId val="1293451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Absolute Magnitude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4879"/>
        <c:crosses val="autoZero"/>
        <c:auto val="1"/>
        <c:lblAlgn val="ctr"/>
        <c:lblOffset val="100"/>
        <c:noMultiLvlLbl val="0"/>
      </c:catAx>
      <c:valAx>
        <c:axId val="12934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Luminosity 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5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7264903907471922E-2"/>
          <c:y val="9.6013658612083802E-2"/>
          <c:w val="0.87194648622886328"/>
          <c:h val="0.832229487898779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trendline>
            <c:trendlineType val="linear"/>
            <c:forward val="2"/>
            <c:dispRSqr val="0"/>
            <c:dispEq val="0"/>
          </c:trendline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64188519913271713"/>
                  <c:y val="-0.62311265452997733"/>
                </c:manualLayout>
              </c:layout>
              <c:numFmt formatCode="General" sourceLinked="0"/>
            </c:trendlineLbl>
          </c:trendline>
          <c:xVal>
            <c:numRef>
              <c:f>STARS_DATA_SET!$A$2:$A$241</c:f>
              <c:numCache>
                <c:formatCode>#,##0</c:formatCode>
                <c:ptCount val="240"/>
                <c:pt idx="0">
                  <c:v>40000</c:v>
                </c:pt>
                <c:pt idx="1">
                  <c:v>39000</c:v>
                </c:pt>
                <c:pt idx="2">
                  <c:v>38940</c:v>
                </c:pt>
                <c:pt idx="3">
                  <c:v>38234</c:v>
                </c:pt>
                <c:pt idx="4">
                  <c:v>37882</c:v>
                </c:pt>
                <c:pt idx="5">
                  <c:v>37800</c:v>
                </c:pt>
                <c:pt idx="6">
                  <c:v>36108</c:v>
                </c:pt>
                <c:pt idx="7">
                  <c:v>34190</c:v>
                </c:pt>
                <c:pt idx="8">
                  <c:v>33750</c:v>
                </c:pt>
                <c:pt idx="9">
                  <c:v>33421</c:v>
                </c:pt>
                <c:pt idx="10">
                  <c:v>33300</c:v>
                </c:pt>
                <c:pt idx="11">
                  <c:v>32489</c:v>
                </c:pt>
                <c:pt idx="12">
                  <c:v>32460</c:v>
                </c:pt>
                <c:pt idx="13">
                  <c:v>30839</c:v>
                </c:pt>
                <c:pt idx="14">
                  <c:v>30000</c:v>
                </c:pt>
                <c:pt idx="15">
                  <c:v>29560</c:v>
                </c:pt>
                <c:pt idx="16">
                  <c:v>28700</c:v>
                </c:pt>
                <c:pt idx="17">
                  <c:v>27739</c:v>
                </c:pt>
                <c:pt idx="18">
                  <c:v>26373</c:v>
                </c:pt>
                <c:pt idx="19">
                  <c:v>26140</c:v>
                </c:pt>
                <c:pt idx="20">
                  <c:v>26000</c:v>
                </c:pt>
                <c:pt idx="21">
                  <c:v>25390</c:v>
                </c:pt>
                <c:pt idx="22">
                  <c:v>25070</c:v>
                </c:pt>
                <c:pt idx="23">
                  <c:v>25000</c:v>
                </c:pt>
                <c:pt idx="24">
                  <c:v>24630</c:v>
                </c:pt>
                <c:pt idx="25">
                  <c:v>24490</c:v>
                </c:pt>
                <c:pt idx="26">
                  <c:v>24345</c:v>
                </c:pt>
                <c:pt idx="27">
                  <c:v>24145</c:v>
                </c:pt>
                <c:pt idx="28">
                  <c:v>24020</c:v>
                </c:pt>
                <c:pt idx="29">
                  <c:v>23678</c:v>
                </c:pt>
                <c:pt idx="30">
                  <c:v>23440</c:v>
                </c:pt>
                <c:pt idx="31">
                  <c:v>23095</c:v>
                </c:pt>
                <c:pt idx="32">
                  <c:v>23092</c:v>
                </c:pt>
                <c:pt idx="33">
                  <c:v>23000</c:v>
                </c:pt>
                <c:pt idx="34">
                  <c:v>22350</c:v>
                </c:pt>
                <c:pt idx="35">
                  <c:v>22012</c:v>
                </c:pt>
                <c:pt idx="36">
                  <c:v>21904</c:v>
                </c:pt>
                <c:pt idx="37">
                  <c:v>21738</c:v>
                </c:pt>
                <c:pt idx="38">
                  <c:v>21020</c:v>
                </c:pt>
                <c:pt idx="39">
                  <c:v>20120</c:v>
                </c:pt>
                <c:pt idx="40">
                  <c:v>19923</c:v>
                </c:pt>
                <c:pt idx="41">
                  <c:v>19920</c:v>
                </c:pt>
                <c:pt idx="42">
                  <c:v>19860</c:v>
                </c:pt>
                <c:pt idx="43">
                  <c:v>19400</c:v>
                </c:pt>
                <c:pt idx="44">
                  <c:v>19360</c:v>
                </c:pt>
                <c:pt idx="45">
                  <c:v>18734</c:v>
                </c:pt>
                <c:pt idx="46">
                  <c:v>18340</c:v>
                </c:pt>
                <c:pt idx="47">
                  <c:v>18290</c:v>
                </c:pt>
                <c:pt idx="48">
                  <c:v>18000</c:v>
                </c:pt>
                <c:pt idx="49">
                  <c:v>17920</c:v>
                </c:pt>
                <c:pt idx="50">
                  <c:v>17383</c:v>
                </c:pt>
                <c:pt idx="51">
                  <c:v>17200</c:v>
                </c:pt>
                <c:pt idx="52">
                  <c:v>17140</c:v>
                </c:pt>
                <c:pt idx="53">
                  <c:v>17120</c:v>
                </c:pt>
                <c:pt idx="54">
                  <c:v>16790</c:v>
                </c:pt>
                <c:pt idx="55">
                  <c:v>16787</c:v>
                </c:pt>
                <c:pt idx="56">
                  <c:v>16500</c:v>
                </c:pt>
                <c:pt idx="57">
                  <c:v>16390</c:v>
                </c:pt>
                <c:pt idx="58">
                  <c:v>15680</c:v>
                </c:pt>
                <c:pt idx="59">
                  <c:v>15276</c:v>
                </c:pt>
                <c:pt idx="60">
                  <c:v>14982</c:v>
                </c:pt>
                <c:pt idx="61">
                  <c:v>14732</c:v>
                </c:pt>
                <c:pt idx="62">
                  <c:v>14520</c:v>
                </c:pt>
                <c:pt idx="63">
                  <c:v>14245</c:v>
                </c:pt>
                <c:pt idx="64">
                  <c:v>14100</c:v>
                </c:pt>
                <c:pt idx="65">
                  <c:v>14060</c:v>
                </c:pt>
                <c:pt idx="66">
                  <c:v>13720</c:v>
                </c:pt>
                <c:pt idx="67">
                  <c:v>13420</c:v>
                </c:pt>
                <c:pt idx="68">
                  <c:v>13340</c:v>
                </c:pt>
                <c:pt idx="69">
                  <c:v>13089</c:v>
                </c:pt>
                <c:pt idx="70">
                  <c:v>13023</c:v>
                </c:pt>
                <c:pt idx="71">
                  <c:v>12990</c:v>
                </c:pt>
                <c:pt idx="72">
                  <c:v>12984</c:v>
                </c:pt>
                <c:pt idx="73">
                  <c:v>12912</c:v>
                </c:pt>
                <c:pt idx="74">
                  <c:v>12893</c:v>
                </c:pt>
                <c:pt idx="75">
                  <c:v>12749</c:v>
                </c:pt>
                <c:pt idx="76">
                  <c:v>12675</c:v>
                </c:pt>
                <c:pt idx="77">
                  <c:v>12100</c:v>
                </c:pt>
                <c:pt idx="78">
                  <c:v>12098</c:v>
                </c:pt>
                <c:pt idx="79">
                  <c:v>12010</c:v>
                </c:pt>
                <c:pt idx="80">
                  <c:v>11900</c:v>
                </c:pt>
                <c:pt idx="81">
                  <c:v>11790</c:v>
                </c:pt>
                <c:pt idx="82">
                  <c:v>11567</c:v>
                </c:pt>
                <c:pt idx="83">
                  <c:v>11250</c:v>
                </c:pt>
                <c:pt idx="84">
                  <c:v>11096</c:v>
                </c:pt>
                <c:pt idx="85">
                  <c:v>11000</c:v>
                </c:pt>
                <c:pt idx="86">
                  <c:v>10980</c:v>
                </c:pt>
                <c:pt idx="87">
                  <c:v>10930</c:v>
                </c:pt>
                <c:pt idx="88">
                  <c:v>10574</c:v>
                </c:pt>
                <c:pt idx="89">
                  <c:v>10012</c:v>
                </c:pt>
                <c:pt idx="90">
                  <c:v>9892</c:v>
                </c:pt>
                <c:pt idx="91">
                  <c:v>9700</c:v>
                </c:pt>
                <c:pt idx="92">
                  <c:v>9675</c:v>
                </c:pt>
                <c:pt idx="93">
                  <c:v>9383</c:v>
                </c:pt>
                <c:pt idx="94">
                  <c:v>9373</c:v>
                </c:pt>
                <c:pt idx="95">
                  <c:v>9320</c:v>
                </c:pt>
                <c:pt idx="96">
                  <c:v>9235</c:v>
                </c:pt>
                <c:pt idx="97">
                  <c:v>9030</c:v>
                </c:pt>
                <c:pt idx="98">
                  <c:v>8945</c:v>
                </c:pt>
                <c:pt idx="99">
                  <c:v>8930</c:v>
                </c:pt>
                <c:pt idx="100">
                  <c:v>8927</c:v>
                </c:pt>
                <c:pt idx="101">
                  <c:v>8924</c:v>
                </c:pt>
                <c:pt idx="102">
                  <c:v>8829</c:v>
                </c:pt>
                <c:pt idx="103">
                  <c:v>8570</c:v>
                </c:pt>
                <c:pt idx="104">
                  <c:v>8500</c:v>
                </c:pt>
                <c:pt idx="105">
                  <c:v>8250</c:v>
                </c:pt>
                <c:pt idx="106">
                  <c:v>8052</c:v>
                </c:pt>
                <c:pt idx="107">
                  <c:v>7740</c:v>
                </c:pt>
                <c:pt idx="108">
                  <c:v>7723</c:v>
                </c:pt>
                <c:pt idx="109">
                  <c:v>7720</c:v>
                </c:pt>
                <c:pt idx="110">
                  <c:v>7700</c:v>
                </c:pt>
                <c:pt idx="111">
                  <c:v>7282</c:v>
                </c:pt>
                <c:pt idx="112">
                  <c:v>7230</c:v>
                </c:pt>
                <c:pt idx="113">
                  <c:v>7220</c:v>
                </c:pt>
                <c:pt idx="114">
                  <c:v>7100</c:v>
                </c:pt>
                <c:pt idx="115">
                  <c:v>6850</c:v>
                </c:pt>
                <c:pt idx="116">
                  <c:v>6757</c:v>
                </c:pt>
                <c:pt idx="117">
                  <c:v>6380</c:v>
                </c:pt>
                <c:pt idx="118">
                  <c:v>5936</c:v>
                </c:pt>
                <c:pt idx="119">
                  <c:v>5800</c:v>
                </c:pt>
                <c:pt idx="120">
                  <c:v>5752</c:v>
                </c:pt>
                <c:pt idx="121">
                  <c:v>5587</c:v>
                </c:pt>
                <c:pt idx="122">
                  <c:v>5300</c:v>
                </c:pt>
                <c:pt idx="123">
                  <c:v>5112</c:v>
                </c:pt>
                <c:pt idx="124">
                  <c:v>4980</c:v>
                </c:pt>
                <c:pt idx="125">
                  <c:v>4526</c:v>
                </c:pt>
                <c:pt idx="126">
                  <c:v>4287</c:v>
                </c:pt>
                <c:pt idx="127">
                  <c:v>4077</c:v>
                </c:pt>
                <c:pt idx="128">
                  <c:v>4015</c:v>
                </c:pt>
                <c:pt idx="129">
                  <c:v>3834</c:v>
                </c:pt>
                <c:pt idx="130">
                  <c:v>3826</c:v>
                </c:pt>
                <c:pt idx="131">
                  <c:v>3780</c:v>
                </c:pt>
                <c:pt idx="132">
                  <c:v>3752</c:v>
                </c:pt>
                <c:pt idx="133">
                  <c:v>3750</c:v>
                </c:pt>
                <c:pt idx="134">
                  <c:v>3749</c:v>
                </c:pt>
                <c:pt idx="135">
                  <c:v>3692</c:v>
                </c:pt>
                <c:pt idx="136">
                  <c:v>3660</c:v>
                </c:pt>
                <c:pt idx="137">
                  <c:v>3650</c:v>
                </c:pt>
                <c:pt idx="138">
                  <c:v>3628</c:v>
                </c:pt>
                <c:pt idx="139">
                  <c:v>3625</c:v>
                </c:pt>
                <c:pt idx="140">
                  <c:v>3625</c:v>
                </c:pt>
                <c:pt idx="141">
                  <c:v>3615</c:v>
                </c:pt>
                <c:pt idx="142">
                  <c:v>3614</c:v>
                </c:pt>
                <c:pt idx="143">
                  <c:v>3610</c:v>
                </c:pt>
                <c:pt idx="144">
                  <c:v>3607</c:v>
                </c:pt>
                <c:pt idx="145">
                  <c:v>3607</c:v>
                </c:pt>
                <c:pt idx="146">
                  <c:v>3605</c:v>
                </c:pt>
                <c:pt idx="147">
                  <c:v>3600</c:v>
                </c:pt>
                <c:pt idx="148">
                  <c:v>3600</c:v>
                </c:pt>
                <c:pt idx="149">
                  <c:v>3600</c:v>
                </c:pt>
                <c:pt idx="150">
                  <c:v>3598</c:v>
                </c:pt>
                <c:pt idx="151">
                  <c:v>3598</c:v>
                </c:pt>
                <c:pt idx="152">
                  <c:v>3575</c:v>
                </c:pt>
                <c:pt idx="153">
                  <c:v>3574</c:v>
                </c:pt>
                <c:pt idx="154">
                  <c:v>3570</c:v>
                </c:pt>
                <c:pt idx="155">
                  <c:v>3553</c:v>
                </c:pt>
                <c:pt idx="156">
                  <c:v>3550</c:v>
                </c:pt>
                <c:pt idx="157">
                  <c:v>3542</c:v>
                </c:pt>
                <c:pt idx="158">
                  <c:v>3541</c:v>
                </c:pt>
                <c:pt idx="159">
                  <c:v>3535</c:v>
                </c:pt>
                <c:pt idx="160">
                  <c:v>3531</c:v>
                </c:pt>
                <c:pt idx="161">
                  <c:v>3523</c:v>
                </c:pt>
                <c:pt idx="162">
                  <c:v>3523</c:v>
                </c:pt>
                <c:pt idx="163">
                  <c:v>3511</c:v>
                </c:pt>
                <c:pt idx="164">
                  <c:v>3500</c:v>
                </c:pt>
                <c:pt idx="165">
                  <c:v>3496</c:v>
                </c:pt>
                <c:pt idx="166">
                  <c:v>3490</c:v>
                </c:pt>
                <c:pt idx="167">
                  <c:v>3484</c:v>
                </c:pt>
                <c:pt idx="168">
                  <c:v>3463</c:v>
                </c:pt>
                <c:pt idx="169">
                  <c:v>3462</c:v>
                </c:pt>
                <c:pt idx="170">
                  <c:v>3459</c:v>
                </c:pt>
                <c:pt idx="171">
                  <c:v>3453</c:v>
                </c:pt>
                <c:pt idx="172">
                  <c:v>3450</c:v>
                </c:pt>
                <c:pt idx="173">
                  <c:v>3450</c:v>
                </c:pt>
                <c:pt idx="174">
                  <c:v>3441</c:v>
                </c:pt>
                <c:pt idx="175">
                  <c:v>3432</c:v>
                </c:pt>
                <c:pt idx="176">
                  <c:v>3419</c:v>
                </c:pt>
                <c:pt idx="177">
                  <c:v>3399</c:v>
                </c:pt>
                <c:pt idx="178">
                  <c:v>3365</c:v>
                </c:pt>
                <c:pt idx="179">
                  <c:v>3345</c:v>
                </c:pt>
                <c:pt idx="180">
                  <c:v>3342</c:v>
                </c:pt>
                <c:pt idx="181">
                  <c:v>3341</c:v>
                </c:pt>
                <c:pt idx="182">
                  <c:v>3340</c:v>
                </c:pt>
                <c:pt idx="183">
                  <c:v>3324</c:v>
                </c:pt>
                <c:pt idx="184">
                  <c:v>3324</c:v>
                </c:pt>
                <c:pt idx="185">
                  <c:v>3323</c:v>
                </c:pt>
                <c:pt idx="186">
                  <c:v>3304</c:v>
                </c:pt>
                <c:pt idx="187">
                  <c:v>3295</c:v>
                </c:pt>
                <c:pt idx="188">
                  <c:v>3270</c:v>
                </c:pt>
                <c:pt idx="189">
                  <c:v>3257</c:v>
                </c:pt>
                <c:pt idx="190">
                  <c:v>3243</c:v>
                </c:pt>
                <c:pt idx="191">
                  <c:v>3225</c:v>
                </c:pt>
                <c:pt idx="192">
                  <c:v>3218</c:v>
                </c:pt>
                <c:pt idx="193">
                  <c:v>3218</c:v>
                </c:pt>
                <c:pt idx="194">
                  <c:v>3212</c:v>
                </c:pt>
                <c:pt idx="195">
                  <c:v>3200</c:v>
                </c:pt>
                <c:pt idx="196">
                  <c:v>3192</c:v>
                </c:pt>
                <c:pt idx="197">
                  <c:v>3180</c:v>
                </c:pt>
                <c:pt idx="198">
                  <c:v>3158</c:v>
                </c:pt>
                <c:pt idx="199">
                  <c:v>3150</c:v>
                </c:pt>
                <c:pt idx="200">
                  <c:v>3146</c:v>
                </c:pt>
                <c:pt idx="201">
                  <c:v>3142</c:v>
                </c:pt>
                <c:pt idx="202">
                  <c:v>3134</c:v>
                </c:pt>
                <c:pt idx="203">
                  <c:v>3129</c:v>
                </c:pt>
                <c:pt idx="204">
                  <c:v>3100</c:v>
                </c:pt>
                <c:pt idx="205">
                  <c:v>3095</c:v>
                </c:pt>
                <c:pt idx="206">
                  <c:v>3091</c:v>
                </c:pt>
                <c:pt idx="207">
                  <c:v>3068</c:v>
                </c:pt>
                <c:pt idx="208">
                  <c:v>3042</c:v>
                </c:pt>
                <c:pt idx="209">
                  <c:v>3008</c:v>
                </c:pt>
                <c:pt idx="210">
                  <c:v>2994</c:v>
                </c:pt>
                <c:pt idx="211">
                  <c:v>2989</c:v>
                </c:pt>
                <c:pt idx="212">
                  <c:v>2983</c:v>
                </c:pt>
                <c:pt idx="213">
                  <c:v>2968</c:v>
                </c:pt>
                <c:pt idx="214">
                  <c:v>2945</c:v>
                </c:pt>
                <c:pt idx="215">
                  <c:v>2935</c:v>
                </c:pt>
                <c:pt idx="216">
                  <c:v>2935</c:v>
                </c:pt>
                <c:pt idx="217">
                  <c:v>2914</c:v>
                </c:pt>
                <c:pt idx="218">
                  <c:v>2890</c:v>
                </c:pt>
                <c:pt idx="219">
                  <c:v>2889</c:v>
                </c:pt>
                <c:pt idx="220">
                  <c:v>2871</c:v>
                </c:pt>
                <c:pt idx="221">
                  <c:v>2861</c:v>
                </c:pt>
                <c:pt idx="222">
                  <c:v>2856</c:v>
                </c:pt>
                <c:pt idx="223">
                  <c:v>2840</c:v>
                </c:pt>
                <c:pt idx="224">
                  <c:v>2835</c:v>
                </c:pt>
                <c:pt idx="225">
                  <c:v>2831</c:v>
                </c:pt>
                <c:pt idx="226">
                  <c:v>2817</c:v>
                </c:pt>
                <c:pt idx="227">
                  <c:v>2800</c:v>
                </c:pt>
                <c:pt idx="228">
                  <c:v>2799</c:v>
                </c:pt>
                <c:pt idx="229">
                  <c:v>2778</c:v>
                </c:pt>
                <c:pt idx="230">
                  <c:v>2774</c:v>
                </c:pt>
                <c:pt idx="231">
                  <c:v>2731</c:v>
                </c:pt>
                <c:pt idx="232">
                  <c:v>2700</c:v>
                </c:pt>
                <c:pt idx="233">
                  <c:v>2650</c:v>
                </c:pt>
                <c:pt idx="234">
                  <c:v>2650</c:v>
                </c:pt>
                <c:pt idx="235">
                  <c:v>2637</c:v>
                </c:pt>
                <c:pt idx="236">
                  <c:v>2621</c:v>
                </c:pt>
                <c:pt idx="237">
                  <c:v>2600</c:v>
                </c:pt>
                <c:pt idx="238">
                  <c:v>2600</c:v>
                </c:pt>
                <c:pt idx="239">
                  <c:v>1939</c:v>
                </c:pt>
              </c:numCache>
            </c:numRef>
          </c:xVal>
          <c:yVal>
            <c:numRef>
              <c:f>'Regression Statistics '!$C$25:$C$264</c:f>
              <c:numCache>
                <c:formatCode>General</c:formatCode>
                <c:ptCount val="240"/>
                <c:pt idx="0">
                  <c:v>-3.9830182525078541</c:v>
                </c:pt>
                <c:pt idx="1">
                  <c:v>-5.586541343151076</c:v>
                </c:pt>
                <c:pt idx="2">
                  <c:v>3.0584796138222927</c:v>
                </c:pt>
                <c:pt idx="3">
                  <c:v>-10.405966758758847</c:v>
                </c:pt>
                <c:pt idx="4">
                  <c:v>-6.5197595212336683</c:v>
                </c:pt>
                <c:pt idx="5">
                  <c:v>-6.7668384996358526</c:v>
                </c:pt>
                <c:pt idx="6">
                  <c:v>-5.0319649236547264</c:v>
                </c:pt>
                <c:pt idx="7">
                  <c:v>-16.460197761615966</c:v>
                </c:pt>
                <c:pt idx="8">
                  <c:v>-11.924954833569277</c:v>
                </c:pt>
                <c:pt idx="9">
                  <c:v>-15.559496012336595</c:v>
                </c:pt>
                <c:pt idx="10">
                  <c:v>-15.885527399584198</c:v>
                </c:pt>
                <c:pt idx="11">
                  <c:v>-4.3600873600319776</c:v>
                </c:pt>
                <c:pt idx="12">
                  <c:v>-8.9933692726854346</c:v>
                </c:pt>
                <c:pt idx="13">
                  <c:v>-10.893448870974492</c:v>
                </c:pt>
                <c:pt idx="14">
                  <c:v>-16.197395262423278</c:v>
                </c:pt>
                <c:pt idx="15">
                  <c:v>-6.8984047080653568</c:v>
                </c:pt>
                <c:pt idx="16">
                  <c:v>-1.1327028132480912</c:v>
                </c:pt>
                <c:pt idx="17">
                  <c:v>-3.6636655786982484</c:v>
                </c:pt>
                <c:pt idx="18">
                  <c:v>-19.470736801024579</c:v>
                </c:pt>
                <c:pt idx="19">
                  <c:v>0.4499049084486666</c:v>
                </c:pt>
                <c:pt idx="20">
                  <c:v>-4.449953338653942</c:v>
                </c:pt>
                <c:pt idx="21">
                  <c:v>-11.878815074492696</c:v>
                </c:pt>
                <c:pt idx="22">
                  <c:v>-7.2817778890558511</c:v>
                </c:pt>
                <c:pt idx="23">
                  <c:v>-13.887433797237563</c:v>
                </c:pt>
                <c:pt idx="24">
                  <c:v>-10.359079178720144</c:v>
                </c:pt>
                <c:pt idx="25">
                  <c:v>-14.178539579915356</c:v>
                </c:pt>
                <c:pt idx="26">
                  <c:v>-15.172440969360744</c:v>
                </c:pt>
                <c:pt idx="27">
                  <c:v>-6.298835460692187</c:v>
                </c:pt>
                <c:pt idx="28">
                  <c:v>-15.345370597506376</c:v>
                </c:pt>
                <c:pt idx="29">
                  <c:v>0.50704151897788652</c:v>
                </c:pt>
                <c:pt idx="30">
                  <c:v>-15.139032632688416</c:v>
                </c:pt>
                <c:pt idx="31">
                  <c:v>-18.776237025920821</c:v>
                </c:pt>
                <c:pt idx="32">
                  <c:v>-13.852860331637682</c:v>
                </c:pt>
                <c:pt idx="33">
                  <c:v>-0.81984884486288934</c:v>
                </c:pt>
                <c:pt idx="34">
                  <c:v>-16.670108742241329</c:v>
                </c:pt>
                <c:pt idx="35">
                  <c:v>-17.029511341215112</c:v>
                </c:pt>
                <c:pt idx="36">
                  <c:v>-19.398046527142299</c:v>
                </c:pt>
                <c:pt idx="37">
                  <c:v>-10.131793922868438</c:v>
                </c:pt>
                <c:pt idx="38">
                  <c:v>-6.1385387294433933</c:v>
                </c:pt>
                <c:pt idx="39">
                  <c:v>-7.8179521593708952</c:v>
                </c:pt>
                <c:pt idx="40">
                  <c:v>-13.211346577032845</c:v>
                </c:pt>
                <c:pt idx="41">
                  <c:v>-4.5448030037652316</c:v>
                </c:pt>
                <c:pt idx="42">
                  <c:v>-0.31616402898106699</c:v>
                </c:pt>
                <c:pt idx="43">
                  <c:v>-15.468539579915355</c:v>
                </c:pt>
                <c:pt idx="44">
                  <c:v>-12.450116194062597</c:v>
                </c:pt>
                <c:pt idx="45">
                  <c:v>-8.2036467365270873</c:v>
                </c:pt>
                <c:pt idx="46">
                  <c:v>-8.7658632250434536</c:v>
                </c:pt>
                <c:pt idx="47">
                  <c:v>-16.14255572333164</c:v>
                </c:pt>
                <c:pt idx="48">
                  <c:v>-8.0157519843652025</c:v>
                </c:pt>
                <c:pt idx="49">
                  <c:v>-3.4014970460817473</c:v>
                </c:pt>
                <c:pt idx="50">
                  <c:v>0.29235681269975622</c:v>
                </c:pt>
                <c:pt idx="51">
                  <c:v>-18.748105873392056</c:v>
                </c:pt>
                <c:pt idx="52">
                  <c:v>4.1250999656426854</c:v>
                </c:pt>
                <c:pt idx="53">
                  <c:v>3.7090443878271584</c:v>
                </c:pt>
                <c:pt idx="54">
                  <c:v>-9.2058726461290341</c:v>
                </c:pt>
                <c:pt idx="55">
                  <c:v>-14.403815779426765</c:v>
                </c:pt>
                <c:pt idx="56">
                  <c:v>-18.195131243243026</c:v>
                </c:pt>
                <c:pt idx="57">
                  <c:v>-18.901588885192663</c:v>
                </c:pt>
                <c:pt idx="58">
                  <c:v>-12.830587450768025</c:v>
                </c:pt>
                <c:pt idx="59">
                  <c:v>2.0262438578987823</c:v>
                </c:pt>
                <c:pt idx="60">
                  <c:v>3.0850060231072671</c:v>
                </c:pt>
                <c:pt idx="61">
                  <c:v>-2.8559948519211957</c:v>
                </c:pt>
                <c:pt idx="62">
                  <c:v>-18.96865925704703</c:v>
                </c:pt>
                <c:pt idx="63">
                  <c:v>-14.983891439187198</c:v>
                </c:pt>
                <c:pt idx="64">
                  <c:v>0.44079608682720917</c:v>
                </c:pt>
                <c:pt idx="65">
                  <c:v>-9.6123525093822799</c:v>
                </c:pt>
                <c:pt idx="66">
                  <c:v>-14.306955088710867</c:v>
                </c:pt>
                <c:pt idx="67">
                  <c:v>-18.928046527142296</c:v>
                </c:pt>
                <c:pt idx="68">
                  <c:v>1.4345970665480641</c:v>
                </c:pt>
                <c:pt idx="69">
                  <c:v>-14.049530183386274</c:v>
                </c:pt>
                <c:pt idx="70">
                  <c:v>-5.7047935826796516</c:v>
                </c:pt>
                <c:pt idx="71">
                  <c:v>-13.751454863814626</c:v>
                </c:pt>
                <c:pt idx="72">
                  <c:v>-15.282052264840843</c:v>
                </c:pt>
                <c:pt idx="73">
                  <c:v>-18.630318423379798</c:v>
                </c:pt>
                <c:pt idx="74">
                  <c:v>-4.2057287784294353</c:v>
                </c:pt>
                <c:pt idx="75">
                  <c:v>-15.804877544733316</c:v>
                </c:pt>
                <c:pt idx="76">
                  <c:v>-18.433905783433559</c:v>
                </c:pt>
                <c:pt idx="77">
                  <c:v>-13.092375715318049</c:v>
                </c:pt>
                <c:pt idx="78">
                  <c:v>-4.3489744052310044</c:v>
                </c:pt>
                <c:pt idx="79">
                  <c:v>-18.386222681674461</c:v>
                </c:pt>
                <c:pt idx="80">
                  <c:v>-14.370124071119847</c:v>
                </c:pt>
                <c:pt idx="81">
                  <c:v>-11.479812570388708</c:v>
                </c:pt>
                <c:pt idx="82">
                  <c:v>-18.591678889199457</c:v>
                </c:pt>
                <c:pt idx="83">
                  <c:v>-10.015045737161032</c:v>
                </c:pt>
                <c:pt idx="84">
                  <c:v>-18.343876110308681</c:v>
                </c:pt>
                <c:pt idx="85">
                  <c:v>-17.816955088710866</c:v>
                </c:pt>
                <c:pt idx="86">
                  <c:v>0.45468313202623545</c:v>
                </c:pt>
                <c:pt idx="87">
                  <c:v>-3.7710410607251887E-2</c:v>
                </c:pt>
                <c:pt idx="88">
                  <c:v>-0.93396230994704243</c:v>
                </c:pt>
                <c:pt idx="89">
                  <c:v>-1.6097785334992216</c:v>
                </c:pt>
                <c:pt idx="90">
                  <c:v>-2.5601711765477493</c:v>
                </c:pt>
                <c:pt idx="91">
                  <c:v>-3.3371411386775858</c:v>
                </c:pt>
                <c:pt idx="92">
                  <c:v>-1.5967934976324551</c:v>
                </c:pt>
                <c:pt idx="93">
                  <c:v>-3.3235077919882694</c:v>
                </c:pt>
                <c:pt idx="94">
                  <c:v>-4.9719138796981994</c:v>
                </c:pt>
                <c:pt idx="95">
                  <c:v>-4.1381188077702795</c:v>
                </c:pt>
                <c:pt idx="96">
                  <c:v>-4.7715884599566802</c:v>
                </c:pt>
                <c:pt idx="97">
                  <c:v>-4.5921131551189314</c:v>
                </c:pt>
                <c:pt idx="98">
                  <c:v>-3.9443791435634945</c:v>
                </c:pt>
                <c:pt idx="99">
                  <c:v>-3.3015300983390778</c:v>
                </c:pt>
                <c:pt idx="100">
                  <c:v>-3.6207393296850667</c:v>
                </c:pt>
                <c:pt idx="101">
                  <c:v>-6.3336852713413725</c:v>
                </c:pt>
                <c:pt idx="102">
                  <c:v>-4.5943492757877245</c:v>
                </c:pt>
                <c:pt idx="103">
                  <c:v>-4.5919237260197612</c:v>
                </c:pt>
                <c:pt idx="104">
                  <c:v>-3.6123880903000973</c:v>
                </c:pt>
                <c:pt idx="105">
                  <c:v>-4.9817753603953632</c:v>
                </c:pt>
                <c:pt idx="106">
                  <c:v>-3.692007992328012</c:v>
                </c:pt>
                <c:pt idx="107">
                  <c:v>-6.4038242158801904</c:v>
                </c:pt>
                <c:pt idx="108">
                  <c:v>-3.0955733862197512</c:v>
                </c:pt>
                <c:pt idx="109">
                  <c:v>-3.2294154294153805</c:v>
                </c:pt>
                <c:pt idx="110">
                  <c:v>-3.7056500306123414</c:v>
                </c:pt>
                <c:pt idx="111">
                  <c:v>-2.0360847217677973</c:v>
                </c:pt>
                <c:pt idx="112">
                  <c:v>-3.3603441579760527</c:v>
                </c:pt>
                <c:pt idx="113">
                  <c:v>-1.6278042189824795</c:v>
                </c:pt>
                <c:pt idx="114">
                  <c:v>-1.5091043539202245</c:v>
                </c:pt>
                <c:pt idx="115">
                  <c:v>-2.1979095518677934</c:v>
                </c:pt>
                <c:pt idx="116">
                  <c:v>-1.3007941780100261</c:v>
                </c:pt>
                <c:pt idx="117">
                  <c:v>-2.1590756654275003</c:v>
                </c:pt>
                <c:pt idx="118">
                  <c:v>-0.64345002570104093</c:v>
                </c:pt>
                <c:pt idx="119">
                  <c:v>-1.1295074877336848</c:v>
                </c:pt>
                <c:pt idx="120">
                  <c:v>12.917784891128207</c:v>
                </c:pt>
                <c:pt idx="121">
                  <c:v>3.5277830560240862</c:v>
                </c:pt>
                <c:pt idx="122">
                  <c:v>2.5447040776219003</c:v>
                </c:pt>
                <c:pt idx="123">
                  <c:v>4.6032986097988449</c:v>
                </c:pt>
                <c:pt idx="124">
                  <c:v>10.289057881601558</c:v>
                </c:pt>
                <c:pt idx="125">
                  <c:v>3.9932086057920486</c:v>
                </c:pt>
                <c:pt idx="126">
                  <c:v>4.1529395784038208</c:v>
                </c:pt>
                <c:pt idx="127">
                  <c:v>5.2583354550469039</c:v>
                </c:pt>
                <c:pt idx="128">
                  <c:v>5.4843000442234793</c:v>
                </c:pt>
                <c:pt idx="129">
                  <c:v>3.6156001791612242</c:v>
                </c:pt>
                <c:pt idx="130">
                  <c:v>3.3597705959948403</c:v>
                </c:pt>
                <c:pt idx="131">
                  <c:v>5.5906523532878021</c:v>
                </c:pt>
                <c:pt idx="132">
                  <c:v>5.0735676371870717</c:v>
                </c:pt>
                <c:pt idx="133">
                  <c:v>8.5314450912061268</c:v>
                </c:pt>
                <c:pt idx="134">
                  <c:v>2.9144350502336733</c:v>
                </c:pt>
                <c:pt idx="135">
                  <c:v>4.8157801871748136</c:v>
                </c:pt>
                <c:pt idx="136">
                  <c:v>3.8275140286358589</c:v>
                </c:pt>
                <c:pt idx="137">
                  <c:v>3.2882914376756638</c:v>
                </c:pt>
                <c:pt idx="138">
                  <c:v>5.3709817115579463</c:v>
                </c:pt>
                <c:pt idx="139">
                  <c:v>3.2640913477171676</c:v>
                </c:pt>
                <c:pt idx="140">
                  <c:v>5.7624015236273642</c:v>
                </c:pt>
                <c:pt idx="141">
                  <c:v>4.5235676371870728</c:v>
                </c:pt>
                <c:pt idx="142">
                  <c:v>5.5524608698771249</c:v>
                </c:pt>
                <c:pt idx="143">
                  <c:v>3.1114604200846436</c:v>
                </c:pt>
                <c:pt idx="144">
                  <c:v>6.0875336607882842</c:v>
                </c:pt>
                <c:pt idx="145">
                  <c:v>7.1339774082840375</c:v>
                </c:pt>
                <c:pt idx="146">
                  <c:v>2.9925212007590396</c:v>
                </c:pt>
                <c:pt idx="147">
                  <c:v>8.2949424472530939</c:v>
                </c:pt>
                <c:pt idx="148">
                  <c:v>7.0060338856845243</c:v>
                </c:pt>
                <c:pt idx="149">
                  <c:v>6.8402933218927782</c:v>
                </c:pt>
                <c:pt idx="150">
                  <c:v>5.0956691165909556</c:v>
                </c:pt>
                <c:pt idx="151">
                  <c:v>12.433672835912194</c:v>
                </c:pt>
                <c:pt idx="152">
                  <c:v>11.323816278375809</c:v>
                </c:pt>
                <c:pt idx="153">
                  <c:v>12.013533891373376</c:v>
                </c:pt>
                <c:pt idx="154">
                  <c:v>4.1719084708543051</c:v>
                </c:pt>
                <c:pt idx="155">
                  <c:v>11.403437979573642</c:v>
                </c:pt>
                <c:pt idx="156">
                  <c:v>6.1966466155892581</c:v>
                </c:pt>
                <c:pt idx="157">
                  <c:v>10.471676434252032</c:v>
                </c:pt>
                <c:pt idx="158">
                  <c:v>11.633656522401518</c:v>
                </c:pt>
                <c:pt idx="159">
                  <c:v>6.3292325412183832</c:v>
                </c:pt>
                <c:pt idx="160">
                  <c:v>12.008507451843052</c:v>
                </c:pt>
                <c:pt idx="161">
                  <c:v>6.7241210208420465</c:v>
                </c:pt>
                <c:pt idx="162">
                  <c:v>11.344323675395229</c:v>
                </c:pt>
                <c:pt idx="163">
                  <c:v>7.313268936673964</c:v>
                </c:pt>
                <c:pt idx="164">
                  <c:v>9.9390865700942808</c:v>
                </c:pt>
                <c:pt idx="165">
                  <c:v>9.9256475756649163</c:v>
                </c:pt>
                <c:pt idx="166">
                  <c:v>10.717056982016597</c:v>
                </c:pt>
                <c:pt idx="167">
                  <c:v>11.296013499485033</c:v>
                </c:pt>
                <c:pt idx="168">
                  <c:v>6.6805336607882841</c:v>
                </c:pt>
                <c:pt idx="169">
                  <c:v>9.8347781933540048</c:v>
                </c:pt>
                <c:pt idx="170">
                  <c:v>3.9868409678492096</c:v>
                </c:pt>
                <c:pt idx="171">
                  <c:v>11.173423635327282</c:v>
                </c:pt>
                <c:pt idx="172">
                  <c:v>9.410129627389864</c:v>
                </c:pt>
                <c:pt idx="173">
                  <c:v>8.5086341555600118</c:v>
                </c:pt>
                <c:pt idx="174">
                  <c:v>8.7357801871748144</c:v>
                </c:pt>
                <c:pt idx="175">
                  <c:v>12.329487224360253</c:v>
                </c:pt>
                <c:pt idx="176">
                  <c:v>6.6245844004902272</c:v>
                </c:pt>
                <c:pt idx="177">
                  <c:v>11.636705961839017</c:v>
                </c:pt>
                <c:pt idx="178">
                  <c:v>7.9998150386020646</c:v>
                </c:pt>
                <c:pt idx="179">
                  <c:v>8.993312954045205</c:v>
                </c:pt>
                <c:pt idx="180">
                  <c:v>11.490562349281007</c:v>
                </c:pt>
                <c:pt idx="181">
                  <c:v>9.4015661782059379</c:v>
                </c:pt>
                <c:pt idx="182">
                  <c:v>8.9244572715372836</c:v>
                </c:pt>
                <c:pt idx="183">
                  <c:v>8.4484832612751291</c:v>
                </c:pt>
                <c:pt idx="184">
                  <c:v>11.877693052017291</c:v>
                </c:pt>
                <c:pt idx="185">
                  <c:v>7.0312022236501335</c:v>
                </c:pt>
                <c:pt idx="186">
                  <c:v>9.1952258188876819</c:v>
                </c:pt>
                <c:pt idx="187">
                  <c:v>11.513656656561711</c:v>
                </c:pt>
                <c:pt idx="188">
                  <c:v>9.5664517039331329</c:v>
                </c:pt>
                <c:pt idx="189">
                  <c:v>9.4312497543140168</c:v>
                </c:pt>
                <c:pt idx="190">
                  <c:v>9.4569467259705036</c:v>
                </c:pt>
                <c:pt idx="191">
                  <c:v>7.6475114999753719</c:v>
                </c:pt>
                <c:pt idx="192">
                  <c:v>9.283612639190471</c:v>
                </c:pt>
                <c:pt idx="193">
                  <c:v>9.0492918874681436</c:v>
                </c:pt>
                <c:pt idx="194">
                  <c:v>9.5002196313966607</c:v>
                </c:pt>
                <c:pt idx="195">
                  <c:v>10.493581981433435</c:v>
                </c:pt>
                <c:pt idx="196">
                  <c:v>9.4333436118022398</c:v>
                </c:pt>
                <c:pt idx="197">
                  <c:v>3.7632497543140175</c:v>
                </c:pt>
                <c:pt idx="198">
                  <c:v>4.7778117445168107</c:v>
                </c:pt>
                <c:pt idx="199">
                  <c:v>10.641848565208372</c:v>
                </c:pt>
                <c:pt idx="200">
                  <c:v>8.6712739448819427</c:v>
                </c:pt>
                <c:pt idx="201">
                  <c:v>9.0377083808958112</c:v>
                </c:pt>
                <c:pt idx="202">
                  <c:v>12.264449394480033</c:v>
                </c:pt>
                <c:pt idx="203">
                  <c:v>9.1920206961647111</c:v>
                </c:pt>
                <c:pt idx="204">
                  <c:v>8.7628945764004254</c:v>
                </c:pt>
                <c:pt idx="205">
                  <c:v>8.3598521635482115</c:v>
                </c:pt>
                <c:pt idx="206">
                  <c:v>9.5786044824351322</c:v>
                </c:pt>
                <c:pt idx="207">
                  <c:v>9.5844493944800337</c:v>
                </c:pt>
                <c:pt idx="208">
                  <c:v>9.2164917827757478</c:v>
                </c:pt>
                <c:pt idx="209">
                  <c:v>10.108783505816566</c:v>
                </c:pt>
                <c:pt idx="210">
                  <c:v>9.4531042575388931</c:v>
                </c:pt>
                <c:pt idx="211">
                  <c:v>5.4155255040329484</c:v>
                </c:pt>
                <c:pt idx="212">
                  <c:v>9.358080771905037</c:v>
                </c:pt>
                <c:pt idx="213">
                  <c:v>9.42870883068829</c:v>
                </c:pt>
                <c:pt idx="214">
                  <c:v>9.0219974902289444</c:v>
                </c:pt>
                <c:pt idx="215">
                  <c:v>9.0269749892272451</c:v>
                </c:pt>
                <c:pt idx="216">
                  <c:v>10.457946750527002</c:v>
                </c:pt>
                <c:pt idx="217">
                  <c:v>10.658080771905038</c:v>
                </c:pt>
                <c:pt idx="218">
                  <c:v>8.1332891887132632</c:v>
                </c:pt>
                <c:pt idx="219">
                  <c:v>9.7584936669928641</c:v>
                </c:pt>
                <c:pt idx="220">
                  <c:v>9.8975887037641339</c:v>
                </c:pt>
                <c:pt idx="221">
                  <c:v>8.2255551771578261</c:v>
                </c:pt>
                <c:pt idx="222">
                  <c:v>8.2751214706345273</c:v>
                </c:pt>
                <c:pt idx="223">
                  <c:v>2.764704077621901</c:v>
                </c:pt>
                <c:pt idx="224">
                  <c:v>8.700756701540957</c:v>
                </c:pt>
                <c:pt idx="225">
                  <c:v>3.0574536977539424</c:v>
                </c:pt>
                <c:pt idx="226">
                  <c:v>8.7890228600799158</c:v>
                </c:pt>
                <c:pt idx="227">
                  <c:v>10.080862459662255</c:v>
                </c:pt>
                <c:pt idx="228">
                  <c:v>8.0544187367229991</c:v>
                </c:pt>
                <c:pt idx="229">
                  <c:v>8.3288947464948162</c:v>
                </c:pt>
                <c:pt idx="230">
                  <c:v>8.8065397386756139</c:v>
                </c:pt>
                <c:pt idx="231">
                  <c:v>9.1310860598111034</c:v>
                </c:pt>
                <c:pt idx="232">
                  <c:v>7.6730700864892132</c:v>
                </c:pt>
                <c:pt idx="233">
                  <c:v>9.1419747095291584</c:v>
                </c:pt>
                <c:pt idx="234">
                  <c:v>11.003312954045207</c:v>
                </c:pt>
                <c:pt idx="235">
                  <c:v>11.711786824458317</c:v>
                </c:pt>
                <c:pt idx="236">
                  <c:v>10.469802663620015</c:v>
                </c:pt>
                <c:pt idx="237">
                  <c:v>8.7913169776210278</c:v>
                </c:pt>
                <c:pt idx="238">
                  <c:v>9.0025953164911421</c:v>
                </c:pt>
                <c:pt idx="239">
                  <c:v>8.183528542976612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5F-4C28-BC2D-EBA47EB9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731311"/>
        <c:axId val="857711759"/>
      </c:scatterChart>
      <c:valAx>
        <c:axId val="857731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57711759"/>
        <c:crosses val="autoZero"/>
        <c:crossBetween val="midCat"/>
      </c:valAx>
      <c:valAx>
        <c:axId val="85771175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7731311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of Temperature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Frequency of Temperature</a:t>
          </a:r>
        </a:p>
      </cx:txPr>
    </cx:title>
    <cx:plotArea>
      <cx:plotAreaRegion>
        <cx:series layoutId="clusteredColumn" uniqueId="{289D6229-AFB3-4AB2-89CB-FD618E630647}" formatIdx="0">
          <cx:tx>
            <cx:txData>
              <cx:f>_xlchart.v1.0</cx:f>
              <cx:v>Temperature</cx:v>
            </cx:txData>
          </cx:tx>
          <cx:dataLabels>
            <cx:visibility seriesName="0" categoryName="0" value="1"/>
          </cx:dataLabels>
          <cx:dataId val="0"/>
          <cx:layoutPr>
            <cx:binning intervalClosed="r" underflow="auto" overflow="auto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Temp</cx:v>
            </cx:txData>
          </cx:tx>
          <cx:spPr>
            <a:noFill/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Temp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1</xdr:row>
      <xdr:rowOff>161924</xdr:rowOff>
    </xdr:from>
    <xdr:to>
      <xdr:col>20</xdr:col>
      <xdr:colOff>533400</xdr:colOff>
      <xdr:row>27</xdr:row>
      <xdr:rowOff>25399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5D73A89-CE5A-4F99-A05D-FED7C45DE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4</xdr:row>
      <xdr:rowOff>69850</xdr:rowOff>
    </xdr:from>
    <xdr:to>
      <xdr:col>13</xdr:col>
      <xdr:colOff>555626</xdr:colOff>
      <xdr:row>21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360D54-A3CC-4893-B5D8-CD8F1ADAF0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500" y="806450"/>
              <a:ext cx="6130926" cy="320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0</xdr:rowOff>
    </xdr:from>
    <xdr:to>
      <xdr:col>17</xdr:col>
      <xdr:colOff>450850</xdr:colOff>
      <xdr:row>25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F4913-99F1-4624-91A1-662B89436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0</xdr:row>
      <xdr:rowOff>133350</xdr:rowOff>
    </xdr:from>
    <xdr:to>
      <xdr:col>14</xdr:col>
      <xdr:colOff>292099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5B5B53-7171-4642-95BB-5AE3BBC02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</xdr:row>
      <xdr:rowOff>44450</xdr:rowOff>
    </xdr:from>
    <xdr:to>
      <xdr:col>14</xdr:col>
      <xdr:colOff>425449</xdr:colOff>
      <xdr:row>23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F615D1-9846-438B-892E-11D83EC6E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4</xdr:row>
      <xdr:rowOff>107950</xdr:rowOff>
    </xdr:from>
    <xdr:to>
      <xdr:col>21</xdr:col>
      <xdr:colOff>406400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45334-E960-4880-BA8D-DD42284A1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1"/>
  <sheetViews>
    <sheetView workbookViewId="0">
      <pane ySplit="1" topLeftCell="A2" activePane="bottomLeft" state="frozen"/>
      <selection pane="bottomLeft" activeCell="J7" sqref="J7"/>
    </sheetView>
  </sheetViews>
  <sheetFormatPr defaultRowHeight="14.5" x14ac:dyDescent="0.35"/>
  <cols>
    <col min="1" max="1" width="14" bestFit="1" customWidth="1"/>
    <col min="2" max="2" width="20.08984375" bestFit="1" customWidth="1"/>
    <col min="3" max="3" width="8.81640625" bestFit="1" customWidth="1"/>
    <col min="4" max="4" width="8.6328125" bestFit="1" customWidth="1"/>
    <col min="6" max="6" width="16.453125" bestFit="1" customWidth="1"/>
    <col min="7" max="7" width="14.90625" bestFit="1" customWidth="1"/>
    <col min="8" max="8" width="7.08984375" bestFit="1" customWidth="1"/>
    <col min="9" max="9" width="11.81640625" bestFit="1" customWidth="1"/>
    <col min="12" max="12" width="38.81640625" bestFit="1" customWidth="1"/>
  </cols>
  <sheetData>
    <row r="1" spans="1:9" x14ac:dyDescent="0.35">
      <c r="A1" t="s">
        <v>0</v>
      </c>
      <c r="B1" t="s">
        <v>71</v>
      </c>
      <c r="C1" t="s">
        <v>69</v>
      </c>
      <c r="D1" t="s">
        <v>70</v>
      </c>
      <c r="F1" t="s">
        <v>2</v>
      </c>
      <c r="G1" t="s">
        <v>3</v>
      </c>
      <c r="H1" t="s">
        <v>4</v>
      </c>
      <c r="I1" t="s">
        <v>68</v>
      </c>
    </row>
    <row r="2" spans="1:9" x14ac:dyDescent="0.35">
      <c r="A2" s="1">
        <v>40000</v>
      </c>
      <c r="B2">
        <v>-6.23</v>
      </c>
      <c r="C2">
        <v>813000</v>
      </c>
      <c r="D2">
        <v>14</v>
      </c>
      <c r="F2" t="s">
        <v>12</v>
      </c>
      <c r="G2" t="s">
        <v>13</v>
      </c>
      <c r="H2">
        <v>5</v>
      </c>
      <c r="I2" t="s">
        <v>67</v>
      </c>
    </row>
    <row r="3" spans="1:9" x14ac:dyDescent="0.35">
      <c r="A3" s="2">
        <v>39000</v>
      </c>
      <c r="B3">
        <v>-4.7</v>
      </c>
      <c r="C3">
        <v>204000</v>
      </c>
      <c r="D3">
        <v>10.6</v>
      </c>
      <c r="F3" t="s">
        <v>12</v>
      </c>
      <c r="G3" t="s">
        <v>13</v>
      </c>
      <c r="H3">
        <v>5</v>
      </c>
      <c r="I3" t="s">
        <v>67</v>
      </c>
    </row>
    <row r="4" spans="1:9" x14ac:dyDescent="0.35">
      <c r="A4" s="2">
        <v>38940</v>
      </c>
      <c r="B4">
        <v>-9.93</v>
      </c>
      <c r="C4">
        <v>374830</v>
      </c>
      <c r="D4">
        <v>1356</v>
      </c>
      <c r="F4" t="s">
        <v>7</v>
      </c>
      <c r="G4" t="s">
        <v>8</v>
      </c>
      <c r="H4">
        <v>5</v>
      </c>
      <c r="I4" t="s">
        <v>67</v>
      </c>
    </row>
    <row r="5" spans="1:9" x14ac:dyDescent="0.35">
      <c r="A5" s="2">
        <v>38234</v>
      </c>
      <c r="B5">
        <v>-9.2899999999999991</v>
      </c>
      <c r="C5">
        <v>272830</v>
      </c>
      <c r="D5">
        <v>1356</v>
      </c>
      <c r="F5" t="s">
        <v>7</v>
      </c>
      <c r="G5" t="s">
        <v>8</v>
      </c>
      <c r="H5">
        <v>5</v>
      </c>
      <c r="I5" t="s">
        <v>67</v>
      </c>
    </row>
    <row r="6" spans="1:9" x14ac:dyDescent="0.35">
      <c r="A6" s="2">
        <v>37882</v>
      </c>
      <c r="B6">
        <v>-7.8</v>
      </c>
      <c r="C6">
        <v>294903</v>
      </c>
      <c r="D6">
        <v>1783</v>
      </c>
      <c r="F6" t="s">
        <v>5</v>
      </c>
      <c r="G6" t="s">
        <v>6</v>
      </c>
      <c r="H6">
        <v>5</v>
      </c>
      <c r="I6" t="s">
        <v>67</v>
      </c>
    </row>
    <row r="7" spans="1:9" x14ac:dyDescent="0.35">
      <c r="A7" s="2">
        <v>37800</v>
      </c>
      <c r="B7">
        <v>-4.5599999999999996</v>
      </c>
      <c r="C7">
        <v>202900</v>
      </c>
      <c r="D7">
        <v>6.86</v>
      </c>
      <c r="F7" t="s">
        <v>5</v>
      </c>
      <c r="G7" t="s">
        <v>6</v>
      </c>
      <c r="H7">
        <v>5</v>
      </c>
      <c r="I7" t="s">
        <v>67</v>
      </c>
    </row>
    <row r="8" spans="1:9" x14ac:dyDescent="0.35">
      <c r="A8" s="2">
        <v>36108</v>
      </c>
      <c r="B8">
        <v>-4.4000000000000004</v>
      </c>
      <c r="C8">
        <v>198000</v>
      </c>
      <c r="D8">
        <v>10.199999999999999</v>
      </c>
      <c r="F8" t="s">
        <v>5</v>
      </c>
      <c r="G8" t="s">
        <v>6</v>
      </c>
      <c r="H8">
        <v>5</v>
      </c>
      <c r="I8" t="s">
        <v>67</v>
      </c>
    </row>
    <row r="9" spans="1:9" x14ac:dyDescent="0.35">
      <c r="A9" s="2">
        <v>34190</v>
      </c>
      <c r="B9">
        <v>-4.57</v>
      </c>
      <c r="C9">
        <v>198200</v>
      </c>
      <c r="D9">
        <v>6.39</v>
      </c>
      <c r="F9" t="s">
        <v>5</v>
      </c>
      <c r="G9" t="s">
        <v>6</v>
      </c>
      <c r="H9">
        <v>5</v>
      </c>
      <c r="I9" t="s">
        <v>67</v>
      </c>
    </row>
    <row r="10" spans="1:9" x14ac:dyDescent="0.35">
      <c r="A10" s="2">
        <v>33750</v>
      </c>
      <c r="B10">
        <v>-6.1</v>
      </c>
      <c r="C10">
        <v>220000</v>
      </c>
      <c r="D10">
        <v>26</v>
      </c>
      <c r="F10" t="s">
        <v>5</v>
      </c>
      <c r="G10" t="s">
        <v>6</v>
      </c>
      <c r="H10">
        <v>5</v>
      </c>
      <c r="I10" t="s">
        <v>67</v>
      </c>
    </row>
    <row r="11" spans="1:9" x14ac:dyDescent="0.35">
      <c r="A11" s="2">
        <v>33421</v>
      </c>
      <c r="B11">
        <v>-5.79</v>
      </c>
      <c r="C11">
        <v>352000</v>
      </c>
      <c r="D11">
        <v>67</v>
      </c>
      <c r="F11" t="s">
        <v>14</v>
      </c>
      <c r="G11" t="s">
        <v>15</v>
      </c>
      <c r="H11">
        <v>5</v>
      </c>
      <c r="I11" t="s">
        <v>67</v>
      </c>
    </row>
    <row r="12" spans="1:9" x14ac:dyDescent="0.35">
      <c r="A12" s="2">
        <v>33300</v>
      </c>
      <c r="B12">
        <v>-6.5</v>
      </c>
      <c r="C12">
        <v>240000</v>
      </c>
      <c r="D12">
        <v>12</v>
      </c>
      <c r="F12" t="s">
        <v>5</v>
      </c>
      <c r="G12" t="s">
        <v>6</v>
      </c>
      <c r="H12">
        <v>5</v>
      </c>
      <c r="I12" t="s">
        <v>67</v>
      </c>
    </row>
    <row r="13" spans="1:9" x14ac:dyDescent="0.35">
      <c r="A13" s="2">
        <v>32489</v>
      </c>
      <c r="B13">
        <v>-10.84</v>
      </c>
      <c r="C13">
        <v>648430</v>
      </c>
      <c r="D13">
        <v>1948.5</v>
      </c>
      <c r="F13" t="s">
        <v>5</v>
      </c>
      <c r="G13" t="s">
        <v>6</v>
      </c>
      <c r="H13">
        <v>5</v>
      </c>
      <c r="I13" t="s">
        <v>67</v>
      </c>
    </row>
    <row r="14" spans="1:9" x14ac:dyDescent="0.35">
      <c r="A14" s="2">
        <v>32460</v>
      </c>
      <c r="B14">
        <v>-4.3600000000000003</v>
      </c>
      <c r="C14">
        <v>173800</v>
      </c>
      <c r="D14">
        <v>6.2370000000000001</v>
      </c>
      <c r="F14" t="s">
        <v>7</v>
      </c>
      <c r="G14" t="s">
        <v>8</v>
      </c>
      <c r="H14">
        <v>5</v>
      </c>
      <c r="I14" t="s">
        <v>67</v>
      </c>
    </row>
    <row r="15" spans="1:9" x14ac:dyDescent="0.35">
      <c r="A15" s="2">
        <v>30839</v>
      </c>
      <c r="B15">
        <v>-10.63</v>
      </c>
      <c r="C15">
        <v>834042</v>
      </c>
      <c r="D15">
        <v>1194</v>
      </c>
      <c r="F15" t="s">
        <v>5</v>
      </c>
      <c r="G15" t="s">
        <v>6</v>
      </c>
      <c r="H15">
        <v>5</v>
      </c>
      <c r="I15" t="s">
        <v>67</v>
      </c>
    </row>
    <row r="16" spans="1:9" x14ac:dyDescent="0.35">
      <c r="A16" s="2">
        <v>30000</v>
      </c>
      <c r="B16">
        <v>-4.2</v>
      </c>
      <c r="C16">
        <v>28840</v>
      </c>
      <c r="D16">
        <v>6.3</v>
      </c>
      <c r="F16" t="s">
        <v>5</v>
      </c>
      <c r="G16" t="s">
        <v>6</v>
      </c>
      <c r="H16">
        <v>5</v>
      </c>
      <c r="I16" t="s">
        <v>67</v>
      </c>
    </row>
    <row r="17" spans="1:9" x14ac:dyDescent="0.35">
      <c r="A17" s="2">
        <v>29560</v>
      </c>
      <c r="B17">
        <v>-4.01</v>
      </c>
      <c r="C17">
        <v>188000</v>
      </c>
      <c r="D17">
        <v>6.02</v>
      </c>
      <c r="F17" t="s">
        <v>61</v>
      </c>
      <c r="G17" t="s">
        <v>16</v>
      </c>
      <c r="H17">
        <v>5</v>
      </c>
      <c r="I17" t="s">
        <v>67</v>
      </c>
    </row>
    <row r="18" spans="1:9" x14ac:dyDescent="0.35">
      <c r="A18" s="2">
        <v>28700</v>
      </c>
      <c r="B18">
        <v>-4.09</v>
      </c>
      <c r="C18">
        <v>16790</v>
      </c>
      <c r="D18">
        <v>6.4</v>
      </c>
      <c r="F18" t="s">
        <v>9</v>
      </c>
      <c r="G18" t="s">
        <v>10</v>
      </c>
      <c r="H18">
        <v>5</v>
      </c>
      <c r="I18" t="s">
        <v>67</v>
      </c>
    </row>
    <row r="19" spans="1:9" x14ac:dyDescent="0.35">
      <c r="A19" s="2">
        <v>27739</v>
      </c>
      <c r="B19">
        <v>-7.59</v>
      </c>
      <c r="C19">
        <v>849420</v>
      </c>
      <c r="D19">
        <v>1252</v>
      </c>
      <c r="F19" t="s">
        <v>5</v>
      </c>
      <c r="G19" t="s">
        <v>6</v>
      </c>
      <c r="H19">
        <v>5</v>
      </c>
      <c r="I19" t="s">
        <v>67</v>
      </c>
    </row>
    <row r="20" spans="1:9" x14ac:dyDescent="0.35">
      <c r="A20" s="2">
        <v>26373</v>
      </c>
      <c r="B20">
        <v>-5.83</v>
      </c>
      <c r="C20">
        <v>198000</v>
      </c>
      <c r="D20" s="14">
        <v>39</v>
      </c>
      <c r="F20" t="s">
        <v>12</v>
      </c>
      <c r="G20" t="s">
        <v>13</v>
      </c>
      <c r="H20">
        <v>5</v>
      </c>
      <c r="I20" t="s">
        <v>67</v>
      </c>
    </row>
    <row r="21" spans="1:9" x14ac:dyDescent="0.35">
      <c r="A21" s="2">
        <v>26140</v>
      </c>
      <c r="B21">
        <v>-3.8</v>
      </c>
      <c r="C21">
        <v>14520</v>
      </c>
      <c r="D21" s="14">
        <v>5.49</v>
      </c>
      <c r="F21" t="s">
        <v>12</v>
      </c>
      <c r="G21" t="s">
        <v>13</v>
      </c>
      <c r="H21">
        <v>5</v>
      </c>
      <c r="I21" t="s">
        <v>67</v>
      </c>
    </row>
    <row r="22" spans="1:9" x14ac:dyDescent="0.35">
      <c r="A22" s="2">
        <v>26000</v>
      </c>
      <c r="B22">
        <v>-9.1</v>
      </c>
      <c r="C22">
        <v>316000</v>
      </c>
      <c r="D22" s="14">
        <v>1679</v>
      </c>
      <c r="F22" t="s">
        <v>5</v>
      </c>
      <c r="G22" t="s">
        <v>6</v>
      </c>
      <c r="H22">
        <v>5</v>
      </c>
      <c r="I22" t="s">
        <v>67</v>
      </c>
    </row>
    <row r="23" spans="1:9" x14ac:dyDescent="0.35">
      <c r="A23" s="2">
        <v>25390</v>
      </c>
      <c r="B23">
        <v>-5.92</v>
      </c>
      <c r="C23">
        <v>223000</v>
      </c>
      <c r="D23" s="14">
        <v>57</v>
      </c>
      <c r="F23" t="s">
        <v>5</v>
      </c>
      <c r="G23" t="s">
        <v>6</v>
      </c>
      <c r="H23">
        <v>5</v>
      </c>
      <c r="I23" t="s">
        <v>67</v>
      </c>
    </row>
    <row r="24" spans="1:9" x14ac:dyDescent="0.35">
      <c r="A24" s="2">
        <v>25070</v>
      </c>
      <c r="B24">
        <v>-3.98</v>
      </c>
      <c r="C24">
        <v>14500</v>
      </c>
      <c r="D24" s="14">
        <v>5.92</v>
      </c>
      <c r="F24" t="s">
        <v>5</v>
      </c>
      <c r="G24" t="s">
        <v>6</v>
      </c>
      <c r="H24">
        <v>5</v>
      </c>
      <c r="I24" t="s">
        <v>67</v>
      </c>
    </row>
    <row r="25" spans="1:9" x14ac:dyDescent="0.35">
      <c r="A25" s="2">
        <v>25000</v>
      </c>
      <c r="B25">
        <v>10.58</v>
      </c>
      <c r="C25">
        <v>5.6000000000000001E-2</v>
      </c>
      <c r="D25" s="14">
        <v>8.3999999999999995E-3</v>
      </c>
      <c r="F25" t="s">
        <v>5</v>
      </c>
      <c r="G25" t="s">
        <v>6</v>
      </c>
      <c r="H25">
        <v>5</v>
      </c>
      <c r="I25" t="s">
        <v>67</v>
      </c>
    </row>
    <row r="26" spans="1:9" x14ac:dyDescent="0.35">
      <c r="A26" s="2">
        <v>24630</v>
      </c>
      <c r="B26">
        <v>-5.83</v>
      </c>
      <c r="C26">
        <v>363000</v>
      </c>
      <c r="D26">
        <v>63</v>
      </c>
      <c r="F26" t="s">
        <v>14</v>
      </c>
      <c r="G26" t="s">
        <v>15</v>
      </c>
      <c r="H26">
        <v>5</v>
      </c>
      <c r="I26" t="s">
        <v>67</v>
      </c>
    </row>
    <row r="27" spans="1:9" x14ac:dyDescent="0.35">
      <c r="A27" s="2">
        <v>24490</v>
      </c>
      <c r="B27">
        <v>-8.24</v>
      </c>
      <c r="C27">
        <v>248490</v>
      </c>
      <c r="D27">
        <v>1134.5</v>
      </c>
      <c r="F27" t="s">
        <v>5</v>
      </c>
      <c r="G27" t="s">
        <v>6</v>
      </c>
      <c r="H27">
        <v>5</v>
      </c>
      <c r="I27" t="s">
        <v>67</v>
      </c>
    </row>
    <row r="28" spans="1:9" x14ac:dyDescent="0.35">
      <c r="A28" s="2">
        <v>24345</v>
      </c>
      <c r="B28">
        <v>-6.24</v>
      </c>
      <c r="C28">
        <v>142000</v>
      </c>
      <c r="D28">
        <v>57</v>
      </c>
      <c r="F28" t="s">
        <v>5</v>
      </c>
      <c r="G28" t="s">
        <v>6</v>
      </c>
      <c r="H28">
        <v>5</v>
      </c>
      <c r="I28" t="s">
        <v>67</v>
      </c>
    </row>
    <row r="29" spans="1:9" x14ac:dyDescent="0.35">
      <c r="A29" s="2">
        <v>24145</v>
      </c>
      <c r="B29">
        <v>-8.84</v>
      </c>
      <c r="C29">
        <v>382993</v>
      </c>
      <c r="D29">
        <v>1494</v>
      </c>
      <c r="F29" t="s">
        <v>5</v>
      </c>
      <c r="G29" t="s">
        <v>6</v>
      </c>
      <c r="H29">
        <v>5</v>
      </c>
      <c r="I29" t="s">
        <v>67</v>
      </c>
    </row>
    <row r="30" spans="1:9" x14ac:dyDescent="0.35">
      <c r="A30" s="2">
        <v>24020</v>
      </c>
      <c r="B30">
        <v>10.55</v>
      </c>
      <c r="C30">
        <v>1.5900000000000001E-3</v>
      </c>
      <c r="D30">
        <v>1.2699999999999999E-2</v>
      </c>
      <c r="F30" t="s">
        <v>7</v>
      </c>
      <c r="G30" t="s">
        <v>8</v>
      </c>
      <c r="H30">
        <v>5</v>
      </c>
      <c r="I30" t="s">
        <v>67</v>
      </c>
    </row>
    <row r="31" spans="1:9" x14ac:dyDescent="0.35">
      <c r="A31" s="2">
        <v>23678</v>
      </c>
      <c r="B31">
        <v>-6.27</v>
      </c>
      <c r="C31">
        <v>244290</v>
      </c>
      <c r="D31">
        <v>35</v>
      </c>
      <c r="F31" t="s">
        <v>12</v>
      </c>
      <c r="G31" t="s">
        <v>13</v>
      </c>
      <c r="H31">
        <v>5</v>
      </c>
      <c r="I31" t="s">
        <v>67</v>
      </c>
    </row>
    <row r="32" spans="1:9" x14ac:dyDescent="0.35">
      <c r="A32" s="2">
        <v>23440</v>
      </c>
      <c r="B32">
        <v>-5.9749999999999996</v>
      </c>
      <c r="C32">
        <v>537430</v>
      </c>
      <c r="D32">
        <v>81</v>
      </c>
      <c r="F32" t="s">
        <v>5</v>
      </c>
      <c r="G32" t="s">
        <v>6</v>
      </c>
      <c r="H32">
        <v>5</v>
      </c>
      <c r="I32" t="s">
        <v>67</v>
      </c>
    </row>
    <row r="33" spans="1:9" x14ac:dyDescent="0.35">
      <c r="A33" s="2">
        <v>23095</v>
      </c>
      <c r="B33">
        <v>-5.9050000000000002</v>
      </c>
      <c r="C33">
        <v>347820</v>
      </c>
      <c r="D33">
        <v>86</v>
      </c>
      <c r="F33" t="s">
        <v>5</v>
      </c>
      <c r="G33" t="s">
        <v>6</v>
      </c>
      <c r="H33">
        <v>5</v>
      </c>
      <c r="I33" t="s">
        <v>67</v>
      </c>
    </row>
    <row r="34" spans="1:9" x14ac:dyDescent="0.35">
      <c r="A34" s="2">
        <v>23092</v>
      </c>
      <c r="B34">
        <v>10.18</v>
      </c>
      <c r="C34">
        <v>1.32E-3</v>
      </c>
      <c r="D34">
        <v>1.04E-2</v>
      </c>
      <c r="F34" t="s">
        <v>7</v>
      </c>
      <c r="G34" t="s">
        <v>8</v>
      </c>
      <c r="H34">
        <v>5</v>
      </c>
      <c r="I34" t="s">
        <v>67</v>
      </c>
    </row>
    <row r="35" spans="1:9" x14ac:dyDescent="0.35">
      <c r="A35" s="2">
        <v>23000</v>
      </c>
      <c r="B35">
        <v>-5.76</v>
      </c>
      <c r="C35">
        <v>127000</v>
      </c>
      <c r="D35">
        <v>36</v>
      </c>
      <c r="F35" t="s">
        <v>7</v>
      </c>
      <c r="G35" t="s">
        <v>8</v>
      </c>
      <c r="H35">
        <v>5</v>
      </c>
      <c r="I35" t="s">
        <v>67</v>
      </c>
    </row>
    <row r="36" spans="1:9" x14ac:dyDescent="0.35">
      <c r="A36" s="2">
        <v>22350</v>
      </c>
      <c r="B36">
        <v>-3.67</v>
      </c>
      <c r="C36">
        <v>12450</v>
      </c>
      <c r="D36">
        <v>6.36</v>
      </c>
      <c r="F36" t="s">
        <v>5</v>
      </c>
      <c r="G36" t="s">
        <v>6</v>
      </c>
      <c r="H36">
        <v>5</v>
      </c>
      <c r="I36" t="s">
        <v>67</v>
      </c>
    </row>
    <row r="37" spans="1:9" x14ac:dyDescent="0.35">
      <c r="A37" s="2">
        <v>22012</v>
      </c>
      <c r="B37">
        <v>-2.5499999999999998</v>
      </c>
      <c r="C37">
        <v>6748</v>
      </c>
      <c r="D37">
        <v>6.64</v>
      </c>
      <c r="F37" t="s">
        <v>9</v>
      </c>
      <c r="G37" t="s">
        <v>10</v>
      </c>
      <c r="H37">
        <v>5</v>
      </c>
      <c r="I37" t="s">
        <v>67</v>
      </c>
    </row>
    <row r="38" spans="1:9" x14ac:dyDescent="0.35">
      <c r="A38" s="2">
        <v>21904</v>
      </c>
      <c r="B38">
        <v>-7.67</v>
      </c>
      <c r="C38">
        <v>748490</v>
      </c>
      <c r="D38">
        <v>1130</v>
      </c>
      <c r="F38" t="s">
        <v>12</v>
      </c>
      <c r="G38" t="s">
        <v>13</v>
      </c>
      <c r="H38">
        <v>5</v>
      </c>
      <c r="I38" t="s">
        <v>67</v>
      </c>
    </row>
    <row r="39" spans="1:9" x14ac:dyDescent="0.35">
      <c r="A39" s="2">
        <v>21738</v>
      </c>
      <c r="B39">
        <v>-7.3460000000000001</v>
      </c>
      <c r="C39">
        <v>748890</v>
      </c>
      <c r="D39">
        <v>92</v>
      </c>
      <c r="F39" t="s">
        <v>5</v>
      </c>
      <c r="G39" t="s">
        <v>6</v>
      </c>
      <c r="H39">
        <v>5</v>
      </c>
      <c r="I39" t="s">
        <v>67</v>
      </c>
    </row>
    <row r="40" spans="1:9" x14ac:dyDescent="0.35">
      <c r="A40" s="2">
        <v>21020</v>
      </c>
      <c r="B40">
        <v>11.52</v>
      </c>
      <c r="C40">
        <v>1.5E-3</v>
      </c>
      <c r="D40">
        <v>1.12E-2</v>
      </c>
      <c r="F40" t="s">
        <v>5</v>
      </c>
      <c r="G40" t="s">
        <v>6</v>
      </c>
      <c r="H40">
        <v>5</v>
      </c>
      <c r="I40" t="s">
        <v>67</v>
      </c>
    </row>
    <row r="41" spans="1:9" x14ac:dyDescent="0.35">
      <c r="A41" s="2">
        <v>20120</v>
      </c>
      <c r="B41">
        <v>-3.4</v>
      </c>
      <c r="C41">
        <v>4720</v>
      </c>
      <c r="D41">
        <v>6.78</v>
      </c>
      <c r="F41" t="s">
        <v>7</v>
      </c>
      <c r="G41" t="s">
        <v>8</v>
      </c>
      <c r="H41">
        <v>5</v>
      </c>
      <c r="I41" t="s">
        <v>67</v>
      </c>
    </row>
    <row r="42" spans="1:9" x14ac:dyDescent="0.35">
      <c r="A42" s="2">
        <v>19923</v>
      </c>
      <c r="B42">
        <v>-5.69</v>
      </c>
      <c r="C42">
        <v>152000</v>
      </c>
      <c r="D42">
        <v>73</v>
      </c>
      <c r="F42" t="s">
        <v>12</v>
      </c>
      <c r="G42" t="s">
        <v>13</v>
      </c>
      <c r="H42">
        <v>4</v>
      </c>
      <c r="I42" t="s">
        <v>66</v>
      </c>
    </row>
    <row r="43" spans="1:9" x14ac:dyDescent="0.35">
      <c r="A43" s="2">
        <v>19920</v>
      </c>
      <c r="B43">
        <v>11.34</v>
      </c>
      <c r="C43">
        <v>1.56E-3</v>
      </c>
      <c r="D43">
        <v>1.4200000000000001E-2</v>
      </c>
      <c r="F43" t="s">
        <v>12</v>
      </c>
      <c r="G43" t="s">
        <v>13</v>
      </c>
      <c r="H43">
        <v>4</v>
      </c>
      <c r="I43" t="s">
        <v>66</v>
      </c>
    </row>
    <row r="44" spans="1:9" x14ac:dyDescent="0.35">
      <c r="A44" s="2">
        <v>19860</v>
      </c>
      <c r="B44">
        <v>11.34</v>
      </c>
      <c r="C44">
        <v>1.1000000000000001E-3</v>
      </c>
      <c r="D44">
        <v>1.3100000000000001E-2</v>
      </c>
      <c r="F44" t="s">
        <v>12</v>
      </c>
      <c r="G44" t="s">
        <v>13</v>
      </c>
      <c r="H44">
        <v>4</v>
      </c>
      <c r="I44" t="s">
        <v>66</v>
      </c>
    </row>
    <row r="45" spans="1:9" x14ac:dyDescent="0.35">
      <c r="A45" s="2">
        <v>19400</v>
      </c>
      <c r="B45">
        <v>-3.08</v>
      </c>
      <c r="C45">
        <v>10920</v>
      </c>
      <c r="D45">
        <v>6.03</v>
      </c>
      <c r="F45" t="s">
        <v>5</v>
      </c>
      <c r="G45" t="s">
        <v>6</v>
      </c>
      <c r="H45">
        <v>4</v>
      </c>
      <c r="I45" t="s">
        <v>66</v>
      </c>
    </row>
    <row r="46" spans="1:9" x14ac:dyDescent="0.35">
      <c r="A46" s="2">
        <v>19360</v>
      </c>
      <c r="B46">
        <v>11.62</v>
      </c>
      <c r="C46">
        <v>1.25E-3</v>
      </c>
      <c r="D46">
        <v>9.9799999999999993E-3</v>
      </c>
      <c r="F46" t="s">
        <v>5</v>
      </c>
      <c r="G46" t="s">
        <v>6</v>
      </c>
      <c r="H46">
        <v>4</v>
      </c>
      <c r="I46" t="s">
        <v>65</v>
      </c>
    </row>
    <row r="47" spans="1:9" x14ac:dyDescent="0.35">
      <c r="A47" s="2">
        <v>18734</v>
      </c>
      <c r="B47">
        <v>-7.45</v>
      </c>
      <c r="C47">
        <v>224780</v>
      </c>
      <c r="D47">
        <v>46</v>
      </c>
      <c r="F47" t="s">
        <v>12</v>
      </c>
      <c r="G47" t="s">
        <v>13</v>
      </c>
      <c r="H47">
        <v>4</v>
      </c>
      <c r="I47" t="s">
        <v>65</v>
      </c>
    </row>
    <row r="48" spans="1:9" x14ac:dyDescent="0.35">
      <c r="A48" s="2">
        <v>18340</v>
      </c>
      <c r="B48">
        <v>11.22</v>
      </c>
      <c r="C48">
        <v>1.34E-3</v>
      </c>
      <c r="D48">
        <v>1.24E-2</v>
      </c>
      <c r="F48" t="s">
        <v>5</v>
      </c>
      <c r="G48" t="s">
        <v>6</v>
      </c>
      <c r="H48">
        <v>4</v>
      </c>
      <c r="I48" t="s">
        <v>66</v>
      </c>
    </row>
    <row r="49" spans="1:9" x14ac:dyDescent="0.35">
      <c r="A49" s="2">
        <v>18290</v>
      </c>
      <c r="B49">
        <v>12.78</v>
      </c>
      <c r="C49">
        <v>1.2999999999999999E-3</v>
      </c>
      <c r="D49">
        <v>9.3399999999999993E-3</v>
      </c>
      <c r="F49" t="s">
        <v>12</v>
      </c>
      <c r="G49" t="s">
        <v>13</v>
      </c>
      <c r="H49">
        <v>4</v>
      </c>
      <c r="I49" t="s">
        <v>66</v>
      </c>
    </row>
    <row r="50" spans="1:9" x14ac:dyDescent="0.35">
      <c r="A50" s="2">
        <v>18000</v>
      </c>
      <c r="B50">
        <v>-8.3000000000000007</v>
      </c>
      <c r="C50">
        <v>200000</v>
      </c>
      <c r="D50">
        <v>1045</v>
      </c>
      <c r="F50" t="s">
        <v>12</v>
      </c>
      <c r="G50" t="s">
        <v>13</v>
      </c>
      <c r="H50">
        <v>4</v>
      </c>
      <c r="I50" t="s">
        <v>66</v>
      </c>
    </row>
    <row r="51" spans="1:9" x14ac:dyDescent="0.35">
      <c r="A51" s="2">
        <v>17920</v>
      </c>
      <c r="B51">
        <v>11.66</v>
      </c>
      <c r="C51">
        <v>1.1100000000000001E-3</v>
      </c>
      <c r="D51">
        <v>1.06E-2</v>
      </c>
      <c r="F51" t="s">
        <v>12</v>
      </c>
      <c r="G51" t="s">
        <v>13</v>
      </c>
      <c r="H51">
        <v>4</v>
      </c>
      <c r="I51" t="s">
        <v>66</v>
      </c>
    </row>
    <row r="52" spans="1:9" x14ac:dyDescent="0.35">
      <c r="A52" s="2">
        <v>17383</v>
      </c>
      <c r="B52">
        <v>-6.09</v>
      </c>
      <c r="C52">
        <v>342900</v>
      </c>
      <c r="D52" s="14">
        <v>30</v>
      </c>
      <c r="F52" t="s">
        <v>12</v>
      </c>
      <c r="G52" t="s">
        <v>13</v>
      </c>
      <c r="H52">
        <v>4</v>
      </c>
      <c r="I52" t="s">
        <v>66</v>
      </c>
    </row>
    <row r="53" spans="1:9" x14ac:dyDescent="0.35">
      <c r="A53" s="2">
        <v>17200</v>
      </c>
      <c r="B53">
        <v>12.45</v>
      </c>
      <c r="C53">
        <v>9.7999999999999997E-4</v>
      </c>
      <c r="D53" s="14">
        <v>1.4999999999999999E-2</v>
      </c>
      <c r="F53" t="s">
        <v>12</v>
      </c>
      <c r="G53" t="s">
        <v>13</v>
      </c>
      <c r="H53">
        <v>4</v>
      </c>
      <c r="I53" t="s">
        <v>66</v>
      </c>
    </row>
    <row r="54" spans="1:9" x14ac:dyDescent="0.35">
      <c r="A54" s="2">
        <v>17140</v>
      </c>
      <c r="B54">
        <v>-2.64</v>
      </c>
      <c r="C54">
        <v>883</v>
      </c>
      <c r="D54" s="14">
        <v>5.6529999999999996</v>
      </c>
      <c r="F54" t="s">
        <v>12</v>
      </c>
      <c r="G54" t="s">
        <v>13</v>
      </c>
      <c r="H54">
        <v>4</v>
      </c>
      <c r="I54" t="s">
        <v>66</v>
      </c>
    </row>
    <row r="55" spans="1:9" x14ac:dyDescent="0.35">
      <c r="A55" s="2">
        <v>17120</v>
      </c>
      <c r="B55">
        <v>-6.89</v>
      </c>
      <c r="C55">
        <v>235000</v>
      </c>
      <c r="D55" s="14">
        <v>83</v>
      </c>
      <c r="F55" t="s">
        <v>12</v>
      </c>
      <c r="G55" t="s">
        <v>13</v>
      </c>
      <c r="H55">
        <v>4</v>
      </c>
      <c r="I55" t="s">
        <v>66</v>
      </c>
    </row>
    <row r="56" spans="1:9" x14ac:dyDescent="0.35">
      <c r="A56" s="2">
        <v>16790</v>
      </c>
      <c r="B56">
        <v>12.87</v>
      </c>
      <c r="C56">
        <v>1.4E-3</v>
      </c>
      <c r="D56" s="14">
        <v>1.21E-2</v>
      </c>
      <c r="F56" t="s">
        <v>12</v>
      </c>
      <c r="G56" t="s">
        <v>13</v>
      </c>
      <c r="H56">
        <v>4</v>
      </c>
      <c r="I56" t="s">
        <v>66</v>
      </c>
    </row>
    <row r="57" spans="1:9" x14ac:dyDescent="0.35">
      <c r="A57" s="2">
        <v>16787</v>
      </c>
      <c r="B57">
        <v>-6.35</v>
      </c>
      <c r="C57">
        <v>246730</v>
      </c>
      <c r="D57" s="14">
        <v>62</v>
      </c>
      <c r="F57" t="s">
        <v>12</v>
      </c>
      <c r="G57" t="s">
        <v>13</v>
      </c>
      <c r="H57">
        <v>4</v>
      </c>
      <c r="I57" t="s">
        <v>66</v>
      </c>
    </row>
    <row r="58" spans="1:9" x14ac:dyDescent="0.35">
      <c r="A58" s="2">
        <v>16500</v>
      </c>
      <c r="B58">
        <v>11.89</v>
      </c>
      <c r="C58">
        <v>1.2999999999999999E-2</v>
      </c>
      <c r="D58" s="14">
        <v>1.4E-2</v>
      </c>
      <c r="F58" t="s">
        <v>12</v>
      </c>
      <c r="G58" t="s">
        <v>13</v>
      </c>
      <c r="H58">
        <v>4</v>
      </c>
      <c r="I58" t="s">
        <v>66</v>
      </c>
    </row>
    <row r="59" spans="1:9" x14ac:dyDescent="0.35">
      <c r="A59" s="2">
        <v>16390</v>
      </c>
      <c r="B59">
        <v>-3.32</v>
      </c>
      <c r="C59">
        <v>1278</v>
      </c>
      <c r="D59" s="14">
        <v>5.68</v>
      </c>
      <c r="F59" t="s">
        <v>12</v>
      </c>
      <c r="G59" t="s">
        <v>13</v>
      </c>
      <c r="H59">
        <v>4</v>
      </c>
      <c r="I59" t="s">
        <v>66</v>
      </c>
    </row>
    <row r="60" spans="1:9" x14ac:dyDescent="0.35">
      <c r="A60" s="2">
        <v>15680</v>
      </c>
      <c r="B60">
        <v>11.92</v>
      </c>
      <c r="C60">
        <v>1.2199999999999999E-3</v>
      </c>
      <c r="D60" s="14">
        <v>1.14E-2</v>
      </c>
      <c r="F60" t="s">
        <v>12</v>
      </c>
      <c r="G60" t="s">
        <v>13</v>
      </c>
      <c r="H60">
        <v>4</v>
      </c>
      <c r="I60" t="s">
        <v>66</v>
      </c>
    </row>
    <row r="61" spans="1:9" x14ac:dyDescent="0.35">
      <c r="A61" s="2">
        <v>15276</v>
      </c>
      <c r="B61">
        <v>-1.97</v>
      </c>
      <c r="C61">
        <v>1136</v>
      </c>
      <c r="D61" s="14">
        <v>7.2</v>
      </c>
      <c r="F61" t="s">
        <v>5</v>
      </c>
      <c r="G61" t="s">
        <v>6</v>
      </c>
      <c r="H61">
        <v>4</v>
      </c>
      <c r="I61" t="s">
        <v>66</v>
      </c>
    </row>
    <row r="62" spans="1:9" x14ac:dyDescent="0.35">
      <c r="A62" s="2">
        <v>14982</v>
      </c>
      <c r="B62">
        <v>12.23</v>
      </c>
      <c r="C62">
        <v>1.1800000000000001E-3</v>
      </c>
      <c r="D62" s="14">
        <v>1.1299999999999999E-2</v>
      </c>
      <c r="F62" t="s">
        <v>12</v>
      </c>
      <c r="G62" t="s">
        <v>13</v>
      </c>
      <c r="H62">
        <v>4</v>
      </c>
      <c r="I62" t="s">
        <v>66</v>
      </c>
    </row>
    <row r="63" spans="1:9" x14ac:dyDescent="0.35">
      <c r="A63" s="2">
        <v>14732</v>
      </c>
      <c r="B63">
        <v>12.89</v>
      </c>
      <c r="C63">
        <v>1.1E-4</v>
      </c>
      <c r="D63">
        <v>8.9200000000000008E-3</v>
      </c>
      <c r="F63" t="s">
        <v>12</v>
      </c>
      <c r="G63" t="s">
        <v>13</v>
      </c>
      <c r="H63">
        <v>4</v>
      </c>
      <c r="I63" t="s">
        <v>66</v>
      </c>
    </row>
    <row r="64" spans="1:9" x14ac:dyDescent="0.35">
      <c r="A64" s="2">
        <v>14520</v>
      </c>
      <c r="B64">
        <v>11.92</v>
      </c>
      <c r="C64">
        <v>8.1999999999999998E-4</v>
      </c>
      <c r="D64">
        <v>9.7199999999999995E-3</v>
      </c>
      <c r="F64" t="s">
        <v>12</v>
      </c>
      <c r="G64" t="s">
        <v>13</v>
      </c>
      <c r="H64">
        <v>4</v>
      </c>
      <c r="I64" t="s">
        <v>66</v>
      </c>
    </row>
    <row r="65" spans="1:12" x14ac:dyDescent="0.35">
      <c r="A65" s="2">
        <v>14245</v>
      </c>
      <c r="B65">
        <v>-6.12</v>
      </c>
      <c r="C65">
        <v>231000</v>
      </c>
      <c r="D65">
        <v>42</v>
      </c>
      <c r="F65" t="s">
        <v>12</v>
      </c>
      <c r="G65" t="s">
        <v>13</v>
      </c>
      <c r="H65">
        <v>4</v>
      </c>
      <c r="I65" t="s">
        <v>66</v>
      </c>
    </row>
    <row r="66" spans="1:12" x14ac:dyDescent="0.35">
      <c r="A66" s="2">
        <v>14100</v>
      </c>
      <c r="B66">
        <v>12.17</v>
      </c>
      <c r="C66">
        <v>6.7000000000000002E-4</v>
      </c>
      <c r="D66" s="14">
        <v>8.8999999999999999E-3</v>
      </c>
      <c r="F66" t="s">
        <v>12</v>
      </c>
      <c r="G66" t="s">
        <v>13</v>
      </c>
      <c r="H66">
        <v>4</v>
      </c>
      <c r="I66" t="s">
        <v>66</v>
      </c>
    </row>
    <row r="67" spans="1:12" x14ac:dyDescent="0.35">
      <c r="A67" s="2">
        <v>14060</v>
      </c>
      <c r="B67">
        <v>-2.04</v>
      </c>
      <c r="C67">
        <v>1092</v>
      </c>
      <c r="D67" s="14">
        <v>5.7450000000000001</v>
      </c>
      <c r="F67" t="s">
        <v>12</v>
      </c>
      <c r="G67" t="s">
        <v>13</v>
      </c>
      <c r="H67">
        <v>4</v>
      </c>
      <c r="I67" t="s">
        <v>66</v>
      </c>
    </row>
    <row r="68" spans="1:12" ht="16.5" x14ac:dyDescent="0.45">
      <c r="A68" s="2">
        <v>13720</v>
      </c>
      <c r="B68">
        <v>12.97</v>
      </c>
      <c r="C68">
        <v>1.8000000000000001E-4</v>
      </c>
      <c r="D68" s="14">
        <v>8.9200000000000008E-3</v>
      </c>
      <c r="F68" t="s">
        <v>12</v>
      </c>
      <c r="G68" t="s">
        <v>13</v>
      </c>
      <c r="H68">
        <v>4</v>
      </c>
      <c r="I68" t="s">
        <v>66</v>
      </c>
      <c r="L68" s="7"/>
    </row>
    <row r="69" spans="1:12" ht="16.5" x14ac:dyDescent="0.45">
      <c r="A69" s="2">
        <v>13420</v>
      </c>
      <c r="B69">
        <v>13.67</v>
      </c>
      <c r="C69">
        <v>5.9000000000000003E-4</v>
      </c>
      <c r="D69" s="14">
        <v>9.8099999999999993E-3</v>
      </c>
      <c r="F69" t="s">
        <v>12</v>
      </c>
      <c r="G69" t="s">
        <v>13</v>
      </c>
      <c r="H69">
        <v>4</v>
      </c>
      <c r="I69" t="s">
        <v>66</v>
      </c>
      <c r="L69" s="9"/>
    </row>
    <row r="70" spans="1:12" x14ac:dyDescent="0.35">
      <c r="A70" s="2">
        <v>13340</v>
      </c>
      <c r="B70">
        <v>12.9</v>
      </c>
      <c r="C70">
        <v>1.09E-3</v>
      </c>
      <c r="D70" s="14">
        <v>1.1599999999999999E-2</v>
      </c>
      <c r="F70" t="s">
        <v>5</v>
      </c>
      <c r="G70" t="s">
        <v>6</v>
      </c>
      <c r="H70">
        <v>4</v>
      </c>
      <c r="I70" t="s">
        <v>66</v>
      </c>
    </row>
    <row r="71" spans="1:12" x14ac:dyDescent="0.35">
      <c r="A71" s="2">
        <v>13089</v>
      </c>
      <c r="B71">
        <v>-0.12</v>
      </c>
      <c r="C71">
        <v>788</v>
      </c>
      <c r="D71" s="14">
        <v>5.992</v>
      </c>
      <c r="F71" t="s">
        <v>7</v>
      </c>
      <c r="G71" t="s">
        <v>8</v>
      </c>
      <c r="H71">
        <v>4</v>
      </c>
      <c r="I71" t="s">
        <v>66</v>
      </c>
    </row>
    <row r="72" spans="1:12" x14ac:dyDescent="0.35">
      <c r="A72" s="2">
        <v>13023</v>
      </c>
      <c r="B72">
        <v>-1.38</v>
      </c>
      <c r="C72">
        <v>998</v>
      </c>
      <c r="D72" s="14">
        <v>6.21</v>
      </c>
      <c r="F72" t="s">
        <v>12</v>
      </c>
      <c r="G72" t="s">
        <v>13</v>
      </c>
      <c r="H72">
        <v>4</v>
      </c>
      <c r="I72" t="s">
        <v>66</v>
      </c>
    </row>
    <row r="73" spans="1:12" x14ac:dyDescent="0.35">
      <c r="A73" s="2">
        <v>12990</v>
      </c>
      <c r="B73">
        <v>12.23</v>
      </c>
      <c r="C73">
        <v>8.5000000000000006E-5</v>
      </c>
      <c r="D73">
        <v>9.8399999999999998E-3</v>
      </c>
      <c r="F73" t="s">
        <v>5</v>
      </c>
      <c r="G73" t="s">
        <v>6</v>
      </c>
      <c r="H73">
        <v>4</v>
      </c>
      <c r="I73" t="s">
        <v>66</v>
      </c>
    </row>
    <row r="74" spans="1:12" x14ac:dyDescent="0.35">
      <c r="A74" s="2">
        <v>12984</v>
      </c>
      <c r="B74">
        <v>11.23</v>
      </c>
      <c r="C74">
        <v>8.8000000000000003E-4</v>
      </c>
      <c r="D74">
        <v>9.9600000000000001E-3</v>
      </c>
      <c r="F74" t="s">
        <v>12</v>
      </c>
      <c r="G74" t="s">
        <v>13</v>
      </c>
      <c r="H74">
        <v>4</v>
      </c>
      <c r="I74" t="s">
        <v>66</v>
      </c>
    </row>
    <row r="75" spans="1:12" ht="16.5" x14ac:dyDescent="0.45">
      <c r="A75" s="2">
        <v>12912</v>
      </c>
      <c r="B75">
        <v>12.83</v>
      </c>
      <c r="C75">
        <v>7.1000000000000002E-4</v>
      </c>
      <c r="D75">
        <v>9.4500000000000001E-3</v>
      </c>
      <c r="F75" t="s">
        <v>12</v>
      </c>
      <c r="G75" t="s">
        <v>13</v>
      </c>
      <c r="H75">
        <v>4</v>
      </c>
      <c r="I75" t="s">
        <v>66</v>
      </c>
      <c r="L75" s="8"/>
    </row>
    <row r="76" spans="1:12" x14ac:dyDescent="0.35">
      <c r="A76" s="2">
        <v>12893</v>
      </c>
      <c r="B76">
        <v>-6.34</v>
      </c>
      <c r="C76">
        <v>184000</v>
      </c>
      <c r="D76">
        <v>36</v>
      </c>
      <c r="F76" t="s">
        <v>5</v>
      </c>
      <c r="G76" t="s">
        <v>6</v>
      </c>
      <c r="H76">
        <v>4</v>
      </c>
      <c r="I76" t="s">
        <v>66</v>
      </c>
    </row>
    <row r="77" spans="1:12" x14ac:dyDescent="0.35">
      <c r="A77" s="2">
        <v>12749</v>
      </c>
      <c r="B77">
        <v>-7.02</v>
      </c>
      <c r="C77">
        <v>332520</v>
      </c>
      <c r="D77">
        <v>76</v>
      </c>
      <c r="F77" t="s">
        <v>5</v>
      </c>
      <c r="G77" t="s">
        <v>6</v>
      </c>
      <c r="H77">
        <v>4</v>
      </c>
      <c r="I77" t="s">
        <v>66</v>
      </c>
    </row>
    <row r="78" spans="1:12" x14ac:dyDescent="0.35">
      <c r="A78" s="2">
        <v>12675</v>
      </c>
      <c r="B78">
        <v>-5.62</v>
      </c>
      <c r="C78">
        <v>452000</v>
      </c>
      <c r="D78">
        <v>83</v>
      </c>
      <c r="F78" t="s">
        <v>5</v>
      </c>
      <c r="G78" t="s">
        <v>6</v>
      </c>
      <c r="H78">
        <v>4</v>
      </c>
      <c r="I78" t="s">
        <v>66</v>
      </c>
    </row>
    <row r="79" spans="1:12" x14ac:dyDescent="0.35">
      <c r="A79" s="2">
        <v>12100</v>
      </c>
      <c r="B79">
        <v>-7.84</v>
      </c>
      <c r="C79">
        <v>120000</v>
      </c>
      <c r="D79">
        <v>708.9</v>
      </c>
      <c r="F79" t="s">
        <v>12</v>
      </c>
      <c r="G79" t="s">
        <v>13</v>
      </c>
      <c r="H79">
        <v>4</v>
      </c>
      <c r="I79" t="s">
        <v>65</v>
      </c>
    </row>
    <row r="80" spans="1:12" x14ac:dyDescent="0.35">
      <c r="A80" s="2">
        <v>12098</v>
      </c>
      <c r="B80">
        <v>0.02</v>
      </c>
      <c r="C80">
        <v>689</v>
      </c>
      <c r="D80">
        <v>7.01</v>
      </c>
      <c r="F80" t="s">
        <v>7</v>
      </c>
      <c r="G80" t="s">
        <v>8</v>
      </c>
      <c r="H80">
        <v>4</v>
      </c>
      <c r="I80" t="s">
        <v>66</v>
      </c>
    </row>
    <row r="81" spans="1:9" x14ac:dyDescent="0.35">
      <c r="A81" s="2">
        <v>12010</v>
      </c>
      <c r="B81">
        <v>12.13</v>
      </c>
      <c r="C81">
        <v>7.7999999999999999E-4</v>
      </c>
      <c r="D81">
        <v>9.1999999999999998E-3</v>
      </c>
      <c r="F81" t="s">
        <v>12</v>
      </c>
      <c r="G81" t="s">
        <v>13</v>
      </c>
      <c r="H81">
        <v>4</v>
      </c>
      <c r="I81" t="s">
        <v>66</v>
      </c>
    </row>
    <row r="82" spans="1:9" x14ac:dyDescent="0.35">
      <c r="A82" s="2">
        <v>11900</v>
      </c>
      <c r="B82">
        <v>11.38</v>
      </c>
      <c r="C82">
        <v>6.7000000000000002E-4</v>
      </c>
      <c r="D82">
        <v>8.9800000000000001E-3</v>
      </c>
      <c r="F82" t="s">
        <v>12</v>
      </c>
      <c r="G82" t="s">
        <v>13</v>
      </c>
      <c r="H82">
        <v>3</v>
      </c>
      <c r="I82" t="s">
        <v>65</v>
      </c>
    </row>
    <row r="83" spans="1:9" x14ac:dyDescent="0.35">
      <c r="A83" s="2">
        <v>11790</v>
      </c>
      <c r="B83">
        <v>12.59</v>
      </c>
      <c r="C83">
        <v>1.4999999999999999E-4</v>
      </c>
      <c r="D83">
        <v>1.0999999999999999E-2</v>
      </c>
      <c r="F83" t="s">
        <v>12</v>
      </c>
      <c r="G83" t="s">
        <v>13</v>
      </c>
      <c r="H83">
        <v>3</v>
      </c>
      <c r="I83" t="s">
        <v>65</v>
      </c>
    </row>
    <row r="84" spans="1:9" x14ac:dyDescent="0.35">
      <c r="A84" s="2">
        <v>11567</v>
      </c>
      <c r="B84">
        <v>-6.2450000000000001</v>
      </c>
      <c r="C84">
        <v>251000</v>
      </c>
      <c r="D84">
        <v>36</v>
      </c>
      <c r="F84" t="s">
        <v>7</v>
      </c>
      <c r="G84" t="s">
        <v>8</v>
      </c>
      <c r="H84">
        <v>3</v>
      </c>
      <c r="I84" t="s">
        <v>65</v>
      </c>
    </row>
    <row r="85" spans="1:9" x14ac:dyDescent="0.35">
      <c r="A85" s="2">
        <v>11250</v>
      </c>
      <c r="B85">
        <v>-2.2999999999999998</v>
      </c>
      <c r="C85">
        <v>672</v>
      </c>
      <c r="D85">
        <v>6.98</v>
      </c>
      <c r="F85" t="s">
        <v>9</v>
      </c>
      <c r="G85" t="s">
        <v>10</v>
      </c>
      <c r="H85">
        <v>3</v>
      </c>
      <c r="I85" t="s">
        <v>65</v>
      </c>
    </row>
    <row r="86" spans="1:9" x14ac:dyDescent="0.35">
      <c r="A86" s="2">
        <v>11096</v>
      </c>
      <c r="B86">
        <v>-5.91</v>
      </c>
      <c r="C86">
        <v>112000</v>
      </c>
      <c r="D86">
        <v>12</v>
      </c>
      <c r="F86" t="s">
        <v>9</v>
      </c>
      <c r="G86" t="s">
        <v>10</v>
      </c>
      <c r="H86">
        <v>3</v>
      </c>
      <c r="I86" t="s">
        <v>65</v>
      </c>
    </row>
    <row r="87" spans="1:9" x14ac:dyDescent="0.35">
      <c r="A87" s="2">
        <v>11000</v>
      </c>
      <c r="B87">
        <v>-9.9</v>
      </c>
      <c r="C87">
        <v>170000</v>
      </c>
      <c r="D87">
        <v>1779</v>
      </c>
      <c r="F87" t="s">
        <v>12</v>
      </c>
      <c r="G87" t="s">
        <v>13</v>
      </c>
      <c r="H87">
        <v>3</v>
      </c>
      <c r="I87" t="s">
        <v>65</v>
      </c>
    </row>
    <row r="88" spans="1:9" x14ac:dyDescent="0.35">
      <c r="A88" s="2">
        <v>10980</v>
      </c>
      <c r="B88">
        <v>11.19</v>
      </c>
      <c r="C88">
        <v>7.3999999999999999E-4</v>
      </c>
      <c r="D88">
        <v>8.6999999999999994E-3</v>
      </c>
      <c r="F88" t="s">
        <v>7</v>
      </c>
      <c r="G88" t="s">
        <v>8</v>
      </c>
      <c r="H88">
        <v>3</v>
      </c>
      <c r="I88" t="s">
        <v>65</v>
      </c>
    </row>
    <row r="89" spans="1:9" x14ac:dyDescent="0.35">
      <c r="A89" s="2">
        <v>10930</v>
      </c>
      <c r="B89">
        <v>-6.2240000000000002</v>
      </c>
      <c r="C89">
        <v>783930</v>
      </c>
      <c r="D89">
        <v>25</v>
      </c>
      <c r="F89" t="s">
        <v>7</v>
      </c>
      <c r="G89" t="s">
        <v>8</v>
      </c>
      <c r="H89">
        <v>3</v>
      </c>
      <c r="I89" t="s">
        <v>65</v>
      </c>
    </row>
    <row r="90" spans="1:9" x14ac:dyDescent="0.35">
      <c r="A90" s="2">
        <v>10574</v>
      </c>
      <c r="B90">
        <v>12.02</v>
      </c>
      <c r="C90">
        <v>1.3999999999999999E-4</v>
      </c>
      <c r="D90" s="14">
        <v>9.1999999999999998E-3</v>
      </c>
      <c r="F90" t="s">
        <v>7</v>
      </c>
      <c r="G90" t="s">
        <v>8</v>
      </c>
      <c r="H90">
        <v>3</v>
      </c>
      <c r="I90" t="s">
        <v>65</v>
      </c>
    </row>
    <row r="91" spans="1:9" x14ac:dyDescent="0.35">
      <c r="A91" s="2">
        <v>10012</v>
      </c>
      <c r="B91">
        <v>1.2999999999999999E-2</v>
      </c>
      <c r="C91">
        <v>552</v>
      </c>
      <c r="D91" s="14">
        <v>5.8559999999999999</v>
      </c>
      <c r="F91" t="s">
        <v>12</v>
      </c>
      <c r="G91" t="s">
        <v>13</v>
      </c>
      <c r="H91">
        <v>3</v>
      </c>
      <c r="I91" t="s">
        <v>65</v>
      </c>
    </row>
    <row r="92" spans="1:9" x14ac:dyDescent="0.35">
      <c r="A92" s="2">
        <v>9892</v>
      </c>
      <c r="B92">
        <v>-7.2619999999999996</v>
      </c>
      <c r="C92">
        <v>593900</v>
      </c>
      <c r="D92" s="14">
        <v>80</v>
      </c>
      <c r="F92" t="s">
        <v>7</v>
      </c>
      <c r="G92" t="s">
        <v>8</v>
      </c>
      <c r="H92">
        <v>3</v>
      </c>
      <c r="I92" t="s">
        <v>65</v>
      </c>
    </row>
    <row r="93" spans="1:9" x14ac:dyDescent="0.35">
      <c r="A93" s="2">
        <v>9700</v>
      </c>
      <c r="B93">
        <v>0.16</v>
      </c>
      <c r="C93">
        <v>74</v>
      </c>
      <c r="D93" s="14">
        <v>2.89</v>
      </c>
      <c r="F93" t="s">
        <v>7</v>
      </c>
      <c r="G93" t="s">
        <v>8</v>
      </c>
      <c r="H93">
        <v>3</v>
      </c>
      <c r="I93" t="s">
        <v>65</v>
      </c>
    </row>
    <row r="94" spans="1:9" x14ac:dyDescent="0.35">
      <c r="A94" s="2">
        <v>9675</v>
      </c>
      <c r="B94">
        <v>13.98</v>
      </c>
      <c r="C94">
        <v>4.4999999999999999E-4</v>
      </c>
      <c r="D94" s="14">
        <v>1.09E-2</v>
      </c>
      <c r="F94" t="s">
        <v>12</v>
      </c>
      <c r="G94" t="s">
        <v>13</v>
      </c>
      <c r="H94">
        <v>3</v>
      </c>
      <c r="I94" t="s">
        <v>65</v>
      </c>
    </row>
    <row r="95" spans="1:9" x14ac:dyDescent="0.35">
      <c r="A95" s="2">
        <v>9383</v>
      </c>
      <c r="B95">
        <v>-6.98</v>
      </c>
      <c r="C95">
        <v>342940</v>
      </c>
      <c r="D95" s="14">
        <v>98</v>
      </c>
      <c r="F95" t="s">
        <v>9</v>
      </c>
      <c r="G95" t="s">
        <v>10</v>
      </c>
      <c r="H95">
        <v>3</v>
      </c>
      <c r="I95" t="s">
        <v>65</v>
      </c>
    </row>
    <row r="96" spans="1:9" x14ac:dyDescent="0.35">
      <c r="A96" s="2">
        <v>9373</v>
      </c>
      <c r="B96">
        <v>-5.99</v>
      </c>
      <c r="C96">
        <v>424520</v>
      </c>
      <c r="D96" s="14">
        <v>24</v>
      </c>
      <c r="F96" t="s">
        <v>7</v>
      </c>
      <c r="G96" t="s">
        <v>8</v>
      </c>
      <c r="H96">
        <v>3</v>
      </c>
      <c r="I96" t="s">
        <v>65</v>
      </c>
    </row>
    <row r="97" spans="1:9" x14ac:dyDescent="0.35">
      <c r="A97" s="2">
        <v>9320</v>
      </c>
      <c r="B97">
        <v>1.236</v>
      </c>
      <c r="C97">
        <v>29</v>
      </c>
      <c r="D97" s="14">
        <v>1.91</v>
      </c>
      <c r="F97" t="s">
        <v>7</v>
      </c>
      <c r="G97" t="s">
        <v>8</v>
      </c>
      <c r="H97">
        <v>3</v>
      </c>
      <c r="I97" t="s">
        <v>65</v>
      </c>
    </row>
    <row r="98" spans="1:9" x14ac:dyDescent="0.35">
      <c r="A98" s="2">
        <v>9235</v>
      </c>
      <c r="B98">
        <v>-11.23</v>
      </c>
      <c r="C98">
        <v>404940</v>
      </c>
      <c r="D98" s="14">
        <v>1112</v>
      </c>
      <c r="F98" t="s">
        <v>9</v>
      </c>
      <c r="G98" t="s">
        <v>10</v>
      </c>
      <c r="H98">
        <v>3</v>
      </c>
      <c r="I98" t="s">
        <v>65</v>
      </c>
    </row>
    <row r="99" spans="1:9" x14ac:dyDescent="0.35">
      <c r="A99" s="2">
        <v>9030</v>
      </c>
      <c r="B99">
        <v>1.45</v>
      </c>
      <c r="C99">
        <v>45</v>
      </c>
      <c r="D99" s="14">
        <v>2.63</v>
      </c>
      <c r="F99" t="s">
        <v>7</v>
      </c>
      <c r="G99" t="s">
        <v>8</v>
      </c>
      <c r="H99">
        <v>3</v>
      </c>
      <c r="I99" t="s">
        <v>65</v>
      </c>
    </row>
    <row r="100" spans="1:9" x14ac:dyDescent="0.35">
      <c r="A100" s="2">
        <v>8945</v>
      </c>
      <c r="B100">
        <v>0.12</v>
      </c>
      <c r="C100">
        <v>38</v>
      </c>
      <c r="D100" s="14">
        <v>2.4870000000000001</v>
      </c>
      <c r="F100" t="s">
        <v>9</v>
      </c>
      <c r="G100" t="s">
        <v>10</v>
      </c>
      <c r="H100">
        <v>3</v>
      </c>
      <c r="I100" t="s">
        <v>65</v>
      </c>
    </row>
    <row r="101" spans="1:9" x14ac:dyDescent="0.35">
      <c r="A101" s="2">
        <v>8930</v>
      </c>
      <c r="B101">
        <v>13.78</v>
      </c>
      <c r="C101">
        <v>5.5999999999999995E-4</v>
      </c>
      <c r="D101" s="14">
        <v>9.4999999999999998E-3</v>
      </c>
      <c r="F101" t="s">
        <v>9</v>
      </c>
      <c r="G101" t="s">
        <v>10</v>
      </c>
      <c r="H101">
        <v>3</v>
      </c>
      <c r="I101" t="s">
        <v>65</v>
      </c>
    </row>
    <row r="102" spans="1:9" x14ac:dyDescent="0.35">
      <c r="A102" s="2">
        <v>8927</v>
      </c>
      <c r="B102">
        <v>-7.34</v>
      </c>
      <c r="C102">
        <v>239000</v>
      </c>
      <c r="D102">
        <v>35</v>
      </c>
      <c r="F102" t="s">
        <v>7</v>
      </c>
      <c r="G102" t="s">
        <v>8</v>
      </c>
      <c r="H102">
        <v>3</v>
      </c>
      <c r="I102" t="s">
        <v>65</v>
      </c>
    </row>
    <row r="103" spans="1:9" x14ac:dyDescent="0.35">
      <c r="A103" s="2">
        <v>8924</v>
      </c>
      <c r="B103">
        <v>14.87</v>
      </c>
      <c r="C103">
        <v>2.7999999999999998E-4</v>
      </c>
      <c r="D103">
        <v>8.7899999999999992E-3</v>
      </c>
      <c r="F103" t="s">
        <v>7</v>
      </c>
      <c r="G103" t="s">
        <v>8</v>
      </c>
      <c r="H103">
        <v>3</v>
      </c>
      <c r="I103" t="s">
        <v>65</v>
      </c>
    </row>
    <row r="104" spans="1:9" x14ac:dyDescent="0.35">
      <c r="A104" s="2">
        <v>8829</v>
      </c>
      <c r="B104">
        <v>-10.73</v>
      </c>
      <c r="C104">
        <v>537493</v>
      </c>
      <c r="D104">
        <v>1423</v>
      </c>
      <c r="F104" t="s">
        <v>7</v>
      </c>
      <c r="G104" t="s">
        <v>8</v>
      </c>
      <c r="H104">
        <v>3</v>
      </c>
      <c r="I104" t="s">
        <v>65</v>
      </c>
    </row>
    <row r="105" spans="1:9" x14ac:dyDescent="0.35">
      <c r="A105" s="2">
        <v>8570</v>
      </c>
      <c r="B105">
        <v>14.2</v>
      </c>
      <c r="C105">
        <v>8.0999999999999996E-4</v>
      </c>
      <c r="D105">
        <v>9.7000000000000003E-3</v>
      </c>
      <c r="F105" t="s">
        <v>7</v>
      </c>
      <c r="G105" t="s">
        <v>8</v>
      </c>
      <c r="H105">
        <v>3</v>
      </c>
      <c r="I105" t="s">
        <v>66</v>
      </c>
    </row>
    <row r="106" spans="1:9" x14ac:dyDescent="0.35">
      <c r="A106" s="2">
        <v>8500</v>
      </c>
      <c r="B106" s="14">
        <v>14.5</v>
      </c>
      <c r="C106">
        <v>5.0000000000000001E-4</v>
      </c>
      <c r="D106">
        <v>0.01</v>
      </c>
      <c r="F106" t="s">
        <v>9</v>
      </c>
      <c r="G106" t="s">
        <v>10</v>
      </c>
      <c r="H106">
        <v>3</v>
      </c>
      <c r="I106" t="s">
        <v>65</v>
      </c>
    </row>
    <row r="107" spans="1:9" x14ac:dyDescent="0.35">
      <c r="A107" s="2">
        <v>8250</v>
      </c>
      <c r="B107" s="14">
        <v>-0.98</v>
      </c>
      <c r="C107">
        <v>9.25</v>
      </c>
      <c r="D107">
        <v>1.93</v>
      </c>
      <c r="F107" t="s">
        <v>9</v>
      </c>
      <c r="G107" t="s">
        <v>10</v>
      </c>
      <c r="H107">
        <v>3</v>
      </c>
      <c r="I107" t="s">
        <v>65</v>
      </c>
    </row>
    <row r="108" spans="1:9" x14ac:dyDescent="0.35">
      <c r="A108" s="2">
        <v>8052</v>
      </c>
      <c r="B108" s="14">
        <v>2.42</v>
      </c>
      <c r="C108">
        <v>8.6999999999999993</v>
      </c>
      <c r="D108">
        <v>1.8</v>
      </c>
      <c r="F108" t="s">
        <v>17</v>
      </c>
      <c r="G108" t="s">
        <v>11</v>
      </c>
      <c r="H108">
        <v>3</v>
      </c>
      <c r="I108" t="s">
        <v>65</v>
      </c>
    </row>
    <row r="109" spans="1:9" x14ac:dyDescent="0.35">
      <c r="A109" s="2">
        <v>7740</v>
      </c>
      <c r="B109" s="14">
        <v>14.02</v>
      </c>
      <c r="C109">
        <v>4.8999999999999998E-4</v>
      </c>
      <c r="D109">
        <v>1.234E-2</v>
      </c>
      <c r="F109" t="s">
        <v>9</v>
      </c>
      <c r="G109" t="s">
        <v>10</v>
      </c>
      <c r="H109">
        <v>3</v>
      </c>
      <c r="I109" t="s">
        <v>65</v>
      </c>
    </row>
    <row r="110" spans="1:9" x14ac:dyDescent="0.35">
      <c r="A110" s="2">
        <v>7723</v>
      </c>
      <c r="B110" s="14">
        <v>14.81</v>
      </c>
      <c r="C110">
        <v>1.3999999999999999E-4</v>
      </c>
      <c r="D110">
        <v>8.7799999999999996E-3</v>
      </c>
      <c r="F110" t="s">
        <v>9</v>
      </c>
      <c r="G110" t="s">
        <v>10</v>
      </c>
      <c r="H110">
        <v>3</v>
      </c>
      <c r="I110" t="s">
        <v>66</v>
      </c>
    </row>
    <row r="111" spans="1:9" x14ac:dyDescent="0.35">
      <c r="A111" s="2">
        <v>7720</v>
      </c>
      <c r="B111" s="14">
        <v>2.44</v>
      </c>
      <c r="C111">
        <v>7.92</v>
      </c>
      <c r="D111">
        <v>1.34</v>
      </c>
      <c r="F111" t="s">
        <v>17</v>
      </c>
      <c r="G111" t="s">
        <v>11</v>
      </c>
      <c r="H111">
        <v>3</v>
      </c>
      <c r="I111" t="s">
        <v>65</v>
      </c>
    </row>
    <row r="112" spans="1:9" x14ac:dyDescent="0.35">
      <c r="A112" s="2">
        <v>7700</v>
      </c>
      <c r="B112" s="14">
        <v>14.47</v>
      </c>
      <c r="C112">
        <v>1.1E-4</v>
      </c>
      <c r="D112">
        <v>1.2800000000000001E-2</v>
      </c>
      <c r="F112" t="s">
        <v>14</v>
      </c>
      <c r="G112" t="s">
        <v>15</v>
      </c>
      <c r="H112">
        <v>3</v>
      </c>
      <c r="I112" t="s">
        <v>66</v>
      </c>
    </row>
    <row r="113" spans="1:9" x14ac:dyDescent="0.35">
      <c r="A113" s="2">
        <v>7282</v>
      </c>
      <c r="B113" s="14">
        <v>-7.22</v>
      </c>
      <c r="C113">
        <v>131000</v>
      </c>
      <c r="D113">
        <v>24</v>
      </c>
      <c r="F113" t="s">
        <v>17</v>
      </c>
      <c r="G113" t="s">
        <v>11</v>
      </c>
      <c r="H113">
        <v>3</v>
      </c>
      <c r="I113" t="s">
        <v>65</v>
      </c>
    </row>
    <row r="114" spans="1:9" x14ac:dyDescent="0.35">
      <c r="A114" s="2">
        <v>7230</v>
      </c>
      <c r="B114">
        <v>14.08</v>
      </c>
      <c r="C114">
        <v>8.0000000000000007E-5</v>
      </c>
      <c r="D114">
        <v>1.2999999999999999E-2</v>
      </c>
      <c r="F114" t="s">
        <v>17</v>
      </c>
      <c r="G114" t="s">
        <v>11</v>
      </c>
      <c r="H114">
        <v>3</v>
      </c>
      <c r="I114" t="s">
        <v>65</v>
      </c>
    </row>
    <row r="115" spans="1:9" x14ac:dyDescent="0.35">
      <c r="A115" s="2">
        <v>7220</v>
      </c>
      <c r="B115">
        <v>14.23</v>
      </c>
      <c r="C115">
        <v>1.7000000000000001E-4</v>
      </c>
      <c r="D115">
        <v>1.0999999999999999E-2</v>
      </c>
      <c r="F115" t="s">
        <v>17</v>
      </c>
      <c r="G115" t="s">
        <v>11</v>
      </c>
      <c r="H115">
        <v>3</v>
      </c>
      <c r="I115" t="s">
        <v>65</v>
      </c>
    </row>
    <row r="116" spans="1:9" x14ac:dyDescent="0.35">
      <c r="A116" s="2">
        <v>7100</v>
      </c>
      <c r="B116">
        <v>14.09</v>
      </c>
      <c r="C116">
        <v>2.9E-4</v>
      </c>
      <c r="D116">
        <v>1.2E-2</v>
      </c>
      <c r="F116" t="s">
        <v>17</v>
      </c>
      <c r="G116" t="s">
        <v>11</v>
      </c>
      <c r="H116">
        <v>3</v>
      </c>
      <c r="I116" t="s">
        <v>65</v>
      </c>
    </row>
    <row r="117" spans="1:9" x14ac:dyDescent="0.35">
      <c r="A117" s="2">
        <v>6850</v>
      </c>
      <c r="B117">
        <v>-10.07</v>
      </c>
      <c r="C117">
        <v>229000</v>
      </c>
      <c r="D117">
        <v>1467</v>
      </c>
      <c r="F117" t="s">
        <v>17</v>
      </c>
      <c r="G117" t="s">
        <v>11</v>
      </c>
      <c r="H117">
        <v>3</v>
      </c>
      <c r="I117" t="s">
        <v>65</v>
      </c>
    </row>
    <row r="118" spans="1:9" x14ac:dyDescent="0.35">
      <c r="A118" s="2">
        <v>6757</v>
      </c>
      <c r="B118" s="14">
        <v>2.41</v>
      </c>
      <c r="C118">
        <v>1.43</v>
      </c>
      <c r="D118">
        <v>1.1200000000000001</v>
      </c>
      <c r="F118" t="s">
        <v>17</v>
      </c>
      <c r="G118" t="s">
        <v>11</v>
      </c>
      <c r="H118">
        <v>3</v>
      </c>
      <c r="I118" t="s">
        <v>65</v>
      </c>
    </row>
    <row r="119" spans="1:9" x14ac:dyDescent="0.35">
      <c r="A119" s="2">
        <v>6380</v>
      </c>
      <c r="B119" s="14">
        <v>2.93</v>
      </c>
      <c r="C119">
        <v>1.35</v>
      </c>
      <c r="D119">
        <v>0.98</v>
      </c>
      <c r="F119" t="s">
        <v>14</v>
      </c>
      <c r="G119" t="s">
        <v>15</v>
      </c>
      <c r="H119">
        <v>3</v>
      </c>
      <c r="I119" t="s">
        <v>65</v>
      </c>
    </row>
    <row r="120" spans="1:9" x14ac:dyDescent="0.35">
      <c r="A120" s="2">
        <v>5936</v>
      </c>
      <c r="B120" s="14">
        <v>4.46</v>
      </c>
      <c r="C120">
        <v>1.357</v>
      </c>
      <c r="D120">
        <v>1.1060000000000001</v>
      </c>
      <c r="F120" t="s">
        <v>14</v>
      </c>
      <c r="G120" t="s">
        <v>15</v>
      </c>
      <c r="H120">
        <v>3</v>
      </c>
      <c r="I120" t="s">
        <v>65</v>
      </c>
    </row>
    <row r="121" spans="1:9" x14ac:dyDescent="0.35">
      <c r="A121" s="2">
        <v>5800</v>
      </c>
      <c r="B121" s="14">
        <v>5.05</v>
      </c>
      <c r="C121">
        <v>0.81</v>
      </c>
      <c r="D121">
        <v>0.9</v>
      </c>
      <c r="F121" t="s">
        <v>14</v>
      </c>
      <c r="G121" t="s">
        <v>15</v>
      </c>
      <c r="H121">
        <v>3</v>
      </c>
      <c r="I121" t="s">
        <v>65</v>
      </c>
    </row>
    <row r="122" spans="1:9" x14ac:dyDescent="0.35">
      <c r="A122" s="2">
        <v>5752</v>
      </c>
      <c r="B122" s="14">
        <v>-6.63</v>
      </c>
      <c r="C122">
        <v>245000</v>
      </c>
      <c r="D122">
        <v>97</v>
      </c>
      <c r="F122" t="s">
        <v>5</v>
      </c>
      <c r="G122" t="s">
        <v>6</v>
      </c>
      <c r="H122">
        <v>1</v>
      </c>
      <c r="I122" t="s">
        <v>63</v>
      </c>
    </row>
    <row r="123" spans="1:9" x14ac:dyDescent="0.35">
      <c r="A123" s="2">
        <v>5587</v>
      </c>
      <c r="B123" s="14">
        <v>5.03</v>
      </c>
      <c r="C123">
        <v>0.81899999999999995</v>
      </c>
      <c r="D123">
        <v>0.99</v>
      </c>
      <c r="F123" t="s">
        <v>5</v>
      </c>
      <c r="G123" t="s">
        <v>6</v>
      </c>
      <c r="H123">
        <v>1</v>
      </c>
      <c r="I123" t="s">
        <v>63</v>
      </c>
    </row>
    <row r="124" spans="1:9" x14ac:dyDescent="0.35">
      <c r="A124" s="2">
        <v>5300</v>
      </c>
      <c r="B124" s="14">
        <v>5.49</v>
      </c>
      <c r="C124">
        <v>0.59</v>
      </c>
      <c r="D124">
        <v>0.91</v>
      </c>
      <c r="F124" t="s">
        <v>5</v>
      </c>
      <c r="G124" t="s">
        <v>6</v>
      </c>
      <c r="H124">
        <v>1</v>
      </c>
      <c r="I124" t="s">
        <v>63</v>
      </c>
    </row>
    <row r="125" spans="1:9" x14ac:dyDescent="0.35">
      <c r="A125" s="2">
        <v>5112</v>
      </c>
      <c r="B125" s="14">
        <v>4.68</v>
      </c>
      <c r="C125">
        <v>0.63</v>
      </c>
      <c r="D125">
        <v>0.876</v>
      </c>
      <c r="F125" t="s">
        <v>5</v>
      </c>
      <c r="G125" t="s">
        <v>6</v>
      </c>
      <c r="H125">
        <v>1</v>
      </c>
      <c r="I125" t="s">
        <v>63</v>
      </c>
    </row>
    <row r="126" spans="1:9" x14ac:dyDescent="0.35">
      <c r="A126" s="2">
        <v>4980</v>
      </c>
      <c r="B126" s="14">
        <v>4.78</v>
      </c>
      <c r="C126">
        <v>0.35699999999999998</v>
      </c>
      <c r="D126">
        <v>1.1299999999999999</v>
      </c>
      <c r="F126" t="s">
        <v>5</v>
      </c>
      <c r="G126" t="s">
        <v>6</v>
      </c>
      <c r="H126">
        <v>1</v>
      </c>
      <c r="I126" t="s">
        <v>63</v>
      </c>
    </row>
    <row r="127" spans="1:9" x14ac:dyDescent="0.35">
      <c r="A127" s="2">
        <v>4526</v>
      </c>
      <c r="B127" s="14">
        <v>6.5060000000000002</v>
      </c>
      <c r="C127">
        <v>0.153</v>
      </c>
      <c r="D127">
        <v>0.86499999999999999</v>
      </c>
      <c r="F127" t="s">
        <v>5</v>
      </c>
      <c r="G127" t="s">
        <v>6</v>
      </c>
      <c r="H127">
        <v>1</v>
      </c>
      <c r="I127" t="s">
        <v>63</v>
      </c>
    </row>
    <row r="128" spans="1:9" x14ac:dyDescent="0.35">
      <c r="A128" s="2">
        <v>4287</v>
      </c>
      <c r="B128" s="14">
        <v>-9.1999999999999993</v>
      </c>
      <c r="C128">
        <v>630000</v>
      </c>
      <c r="D128">
        <v>1315</v>
      </c>
      <c r="F128" t="s">
        <v>5</v>
      </c>
      <c r="G128" t="s">
        <v>6</v>
      </c>
      <c r="H128">
        <v>1</v>
      </c>
      <c r="I128" t="s">
        <v>63</v>
      </c>
    </row>
    <row r="129" spans="1:9" x14ac:dyDescent="0.35">
      <c r="A129" s="2">
        <v>4077</v>
      </c>
      <c r="B129" s="14">
        <v>6.2279999999999998</v>
      </c>
      <c r="C129">
        <v>8.5000000000000006E-2</v>
      </c>
      <c r="D129">
        <v>0.79500000000000004</v>
      </c>
      <c r="F129" t="s">
        <v>5</v>
      </c>
      <c r="G129" t="s">
        <v>6</v>
      </c>
      <c r="H129">
        <v>1</v>
      </c>
      <c r="I129" t="s">
        <v>63</v>
      </c>
    </row>
    <row r="130" spans="1:9" x14ac:dyDescent="0.35">
      <c r="A130" s="2">
        <v>4015</v>
      </c>
      <c r="B130" s="14">
        <v>-11.39</v>
      </c>
      <c r="C130">
        <v>282000</v>
      </c>
      <c r="D130">
        <v>1534</v>
      </c>
      <c r="F130" t="s">
        <v>5</v>
      </c>
      <c r="G130" t="s">
        <v>6</v>
      </c>
      <c r="H130">
        <v>1</v>
      </c>
      <c r="I130" t="s">
        <v>63</v>
      </c>
    </row>
    <row r="131" spans="1:9" x14ac:dyDescent="0.35">
      <c r="A131" s="2">
        <v>3834</v>
      </c>
      <c r="B131">
        <v>-9.1999999999999993</v>
      </c>
      <c r="C131">
        <v>272000</v>
      </c>
      <c r="D131">
        <v>1183</v>
      </c>
      <c r="F131" t="s">
        <v>5</v>
      </c>
      <c r="G131" t="s">
        <v>6</v>
      </c>
      <c r="H131">
        <v>1</v>
      </c>
      <c r="I131" t="s">
        <v>63</v>
      </c>
    </row>
    <row r="132" spans="1:9" x14ac:dyDescent="0.35">
      <c r="A132" s="2">
        <v>3826</v>
      </c>
      <c r="B132">
        <v>-6.93</v>
      </c>
      <c r="C132">
        <v>200000</v>
      </c>
      <c r="D132">
        <v>19</v>
      </c>
      <c r="F132" t="s">
        <v>5</v>
      </c>
      <c r="G132" t="s">
        <v>6</v>
      </c>
      <c r="H132">
        <v>1</v>
      </c>
      <c r="I132" t="s">
        <v>63</v>
      </c>
    </row>
    <row r="133" spans="1:9" x14ac:dyDescent="0.35">
      <c r="A133" s="2">
        <v>3780</v>
      </c>
      <c r="B133">
        <v>-10.7</v>
      </c>
      <c r="C133">
        <v>200000</v>
      </c>
      <c r="D133">
        <v>1324</v>
      </c>
      <c r="F133" t="s">
        <v>5</v>
      </c>
      <c r="G133" t="s">
        <v>6</v>
      </c>
      <c r="H133">
        <v>1</v>
      </c>
      <c r="I133" t="s">
        <v>63</v>
      </c>
    </row>
    <row r="134" spans="1:9" x14ac:dyDescent="0.35">
      <c r="A134" s="2">
        <v>3752</v>
      </c>
      <c r="B134">
        <v>-11.24</v>
      </c>
      <c r="C134">
        <v>209000</v>
      </c>
      <c r="D134">
        <v>955</v>
      </c>
      <c r="F134" t="s">
        <v>5</v>
      </c>
      <c r="G134" t="s">
        <v>6</v>
      </c>
      <c r="H134">
        <v>1</v>
      </c>
      <c r="I134" t="s">
        <v>63</v>
      </c>
    </row>
    <row r="135" spans="1:9" x14ac:dyDescent="0.35">
      <c r="A135" s="2">
        <v>3750</v>
      </c>
      <c r="B135">
        <v>-7.63</v>
      </c>
      <c r="C135">
        <v>283000</v>
      </c>
      <c r="D135">
        <v>1260</v>
      </c>
      <c r="F135" t="s">
        <v>5</v>
      </c>
      <c r="G135" t="s">
        <v>6</v>
      </c>
      <c r="H135">
        <v>1</v>
      </c>
      <c r="I135" t="s">
        <v>63</v>
      </c>
    </row>
    <row r="136" spans="1:9" x14ac:dyDescent="0.35">
      <c r="A136" s="2">
        <v>3749</v>
      </c>
      <c r="B136">
        <v>-8.0500000000000007</v>
      </c>
      <c r="C136">
        <v>550000</v>
      </c>
      <c r="D136">
        <v>1648</v>
      </c>
      <c r="F136" t="s">
        <v>5</v>
      </c>
      <c r="G136" t="s">
        <v>6</v>
      </c>
      <c r="H136">
        <v>1</v>
      </c>
      <c r="I136" t="s">
        <v>63</v>
      </c>
    </row>
    <row r="137" spans="1:9" x14ac:dyDescent="0.35">
      <c r="A137" s="2">
        <v>3692</v>
      </c>
      <c r="B137">
        <v>10.8</v>
      </c>
      <c r="C137">
        <v>3.6700000000000001E-3</v>
      </c>
      <c r="D137">
        <v>0.47</v>
      </c>
      <c r="F137" t="s">
        <v>5</v>
      </c>
      <c r="G137" t="s">
        <v>6</v>
      </c>
      <c r="H137">
        <v>1</v>
      </c>
      <c r="I137" t="s">
        <v>63</v>
      </c>
    </row>
    <row r="138" spans="1:9" x14ac:dyDescent="0.35">
      <c r="A138" s="2">
        <v>3660</v>
      </c>
      <c r="B138">
        <v>-11.92</v>
      </c>
      <c r="C138">
        <v>363000</v>
      </c>
      <c r="D138">
        <v>1673</v>
      </c>
      <c r="F138" t="s">
        <v>5</v>
      </c>
      <c r="G138" t="s">
        <v>6</v>
      </c>
      <c r="H138">
        <v>1</v>
      </c>
      <c r="I138" t="s">
        <v>63</v>
      </c>
    </row>
    <row r="139" spans="1:9" x14ac:dyDescent="0.35">
      <c r="A139" s="2">
        <v>3650</v>
      </c>
      <c r="B139">
        <v>-7.79</v>
      </c>
      <c r="C139">
        <v>310000</v>
      </c>
      <c r="D139">
        <v>1324</v>
      </c>
      <c r="F139" t="s">
        <v>5</v>
      </c>
      <c r="G139" t="s">
        <v>6</v>
      </c>
      <c r="H139">
        <v>1</v>
      </c>
      <c r="I139" t="s">
        <v>63</v>
      </c>
    </row>
    <row r="140" spans="1:9" x14ac:dyDescent="0.35">
      <c r="A140" s="2">
        <v>3628</v>
      </c>
      <c r="B140">
        <v>10.48</v>
      </c>
      <c r="C140">
        <v>5.4999999999999997E-3</v>
      </c>
      <c r="D140">
        <v>0.39300000000000002</v>
      </c>
      <c r="F140" t="s">
        <v>5</v>
      </c>
      <c r="G140" t="s">
        <v>6</v>
      </c>
      <c r="H140">
        <v>1</v>
      </c>
      <c r="I140" t="s">
        <v>63</v>
      </c>
    </row>
    <row r="141" spans="1:9" x14ac:dyDescent="0.35">
      <c r="A141" s="2">
        <v>3625</v>
      </c>
      <c r="B141">
        <v>-10.25</v>
      </c>
      <c r="C141">
        <v>74000</v>
      </c>
      <c r="D141">
        <v>876</v>
      </c>
      <c r="F141" t="s">
        <v>5</v>
      </c>
      <c r="G141" t="s">
        <v>6</v>
      </c>
      <c r="H141">
        <v>1</v>
      </c>
      <c r="I141" t="s">
        <v>63</v>
      </c>
    </row>
    <row r="142" spans="1:9" x14ac:dyDescent="0.35">
      <c r="A142" s="2">
        <v>3625</v>
      </c>
      <c r="B142">
        <v>-6.74</v>
      </c>
      <c r="C142">
        <v>184000</v>
      </c>
      <c r="D142">
        <v>84</v>
      </c>
      <c r="F142" t="s">
        <v>5</v>
      </c>
      <c r="G142" t="s">
        <v>6</v>
      </c>
      <c r="H142">
        <v>1</v>
      </c>
      <c r="I142" t="s">
        <v>63</v>
      </c>
    </row>
    <row r="143" spans="1:9" x14ac:dyDescent="0.35">
      <c r="A143" s="2">
        <v>3615</v>
      </c>
      <c r="B143">
        <v>-11.33</v>
      </c>
      <c r="C143">
        <v>200000</v>
      </c>
      <c r="D143">
        <v>1635</v>
      </c>
      <c r="F143" t="s">
        <v>5</v>
      </c>
      <c r="G143" t="s">
        <v>6</v>
      </c>
      <c r="H143">
        <v>1</v>
      </c>
      <c r="I143" t="s">
        <v>63</v>
      </c>
    </row>
    <row r="144" spans="1:9" x14ac:dyDescent="0.35">
      <c r="A144" s="2">
        <v>3614</v>
      </c>
      <c r="B144">
        <v>-7.71</v>
      </c>
      <c r="C144">
        <v>145000</v>
      </c>
      <c r="D144">
        <v>1553</v>
      </c>
      <c r="F144" t="s">
        <v>5</v>
      </c>
      <c r="G144" t="s">
        <v>6</v>
      </c>
      <c r="H144">
        <v>1</v>
      </c>
      <c r="I144" t="s">
        <v>63</v>
      </c>
    </row>
    <row r="145" spans="1:9" x14ac:dyDescent="0.35">
      <c r="A145" s="2">
        <v>3610</v>
      </c>
      <c r="B145">
        <v>-10.86</v>
      </c>
      <c r="C145">
        <v>132000</v>
      </c>
      <c r="D145">
        <v>1522</v>
      </c>
      <c r="F145" t="s">
        <v>5</v>
      </c>
      <c r="G145" t="s">
        <v>6</v>
      </c>
      <c r="H145">
        <v>1</v>
      </c>
      <c r="I145" t="s">
        <v>63</v>
      </c>
    </row>
    <row r="146" spans="1:9" x14ac:dyDescent="0.35">
      <c r="A146" s="2">
        <v>3607</v>
      </c>
      <c r="B146">
        <v>10.119999999999999</v>
      </c>
      <c r="C146">
        <v>2.1999999999999999E-2</v>
      </c>
      <c r="D146">
        <v>0.38</v>
      </c>
      <c r="F146" t="s">
        <v>5</v>
      </c>
      <c r="G146" t="s">
        <v>6</v>
      </c>
      <c r="H146">
        <v>1</v>
      </c>
      <c r="I146" t="s">
        <v>63</v>
      </c>
    </row>
    <row r="147" spans="1:9" x14ac:dyDescent="0.35">
      <c r="A147" s="2">
        <v>3607</v>
      </c>
      <c r="B147">
        <v>10.34</v>
      </c>
      <c r="C147">
        <v>2.3000000000000001E-4</v>
      </c>
      <c r="D147">
        <v>0.38</v>
      </c>
      <c r="F147" t="s">
        <v>5</v>
      </c>
      <c r="G147" t="s">
        <v>6</v>
      </c>
      <c r="H147">
        <v>1</v>
      </c>
      <c r="I147" t="s">
        <v>63</v>
      </c>
    </row>
    <row r="148" spans="1:9" x14ac:dyDescent="0.35">
      <c r="A148" s="2">
        <v>3605</v>
      </c>
      <c r="B148">
        <v>-10.81</v>
      </c>
      <c r="C148">
        <v>126000</v>
      </c>
      <c r="D148">
        <v>1124</v>
      </c>
      <c r="F148" t="s">
        <v>5</v>
      </c>
      <c r="G148" t="s">
        <v>6</v>
      </c>
      <c r="H148">
        <v>1</v>
      </c>
      <c r="I148" t="s">
        <v>63</v>
      </c>
    </row>
    <row r="149" spans="1:9" x14ac:dyDescent="0.35">
      <c r="A149" s="2">
        <v>3600</v>
      </c>
      <c r="B149">
        <v>-7.89</v>
      </c>
      <c r="C149">
        <v>240000</v>
      </c>
      <c r="D149">
        <v>1190</v>
      </c>
      <c r="F149" t="s">
        <v>5</v>
      </c>
      <c r="G149" t="s">
        <v>6</v>
      </c>
      <c r="H149">
        <v>1</v>
      </c>
      <c r="I149" t="s">
        <v>63</v>
      </c>
    </row>
    <row r="150" spans="1:9" x14ac:dyDescent="0.35">
      <c r="A150" s="2">
        <v>3600</v>
      </c>
      <c r="B150">
        <v>-6.6</v>
      </c>
      <c r="C150">
        <v>320000</v>
      </c>
      <c r="D150">
        <v>29</v>
      </c>
      <c r="F150" t="s">
        <v>5</v>
      </c>
      <c r="G150" t="s">
        <v>6</v>
      </c>
      <c r="H150">
        <v>1</v>
      </c>
      <c r="I150" t="s">
        <v>63</v>
      </c>
    </row>
    <row r="151" spans="1:9" x14ac:dyDescent="0.35">
      <c r="A151" s="2">
        <v>3600</v>
      </c>
      <c r="B151">
        <v>10.69</v>
      </c>
      <c r="C151">
        <v>2.8999999999999998E-3</v>
      </c>
      <c r="D151">
        <v>0.51</v>
      </c>
      <c r="F151" t="s">
        <v>5</v>
      </c>
      <c r="G151" t="s">
        <v>6</v>
      </c>
      <c r="H151">
        <v>1</v>
      </c>
      <c r="I151" t="s">
        <v>63</v>
      </c>
    </row>
    <row r="152" spans="1:9" x14ac:dyDescent="0.35">
      <c r="A152" s="2">
        <v>3598</v>
      </c>
      <c r="B152">
        <v>13.667</v>
      </c>
      <c r="C152">
        <v>2.7000000000000001E-3</v>
      </c>
      <c r="D152">
        <v>0.67</v>
      </c>
      <c r="F152" t="s">
        <v>5</v>
      </c>
      <c r="G152" t="s">
        <v>6</v>
      </c>
      <c r="H152">
        <v>1</v>
      </c>
      <c r="I152" t="s">
        <v>63</v>
      </c>
    </row>
    <row r="153" spans="1:9" x14ac:dyDescent="0.35">
      <c r="A153" s="2">
        <v>3598</v>
      </c>
      <c r="B153">
        <v>14.26</v>
      </c>
      <c r="C153">
        <v>1.1000000000000001E-3</v>
      </c>
      <c r="D153">
        <v>0.56000000000000005</v>
      </c>
      <c r="F153" t="s">
        <v>5</v>
      </c>
      <c r="G153" t="s">
        <v>6</v>
      </c>
      <c r="H153">
        <v>1</v>
      </c>
      <c r="I153" t="s">
        <v>63</v>
      </c>
    </row>
    <row r="154" spans="1:9" x14ac:dyDescent="0.35">
      <c r="A154" s="2">
        <v>3575</v>
      </c>
      <c r="B154">
        <v>-6.78</v>
      </c>
      <c r="C154">
        <v>123000</v>
      </c>
      <c r="D154">
        <v>45</v>
      </c>
      <c r="F154" t="s">
        <v>5</v>
      </c>
      <c r="G154" t="s">
        <v>6</v>
      </c>
      <c r="H154">
        <v>1</v>
      </c>
      <c r="I154" t="s">
        <v>63</v>
      </c>
    </row>
    <row r="155" spans="1:9" x14ac:dyDescent="0.35">
      <c r="A155" s="2">
        <v>3574</v>
      </c>
      <c r="B155">
        <v>-5.24</v>
      </c>
      <c r="C155">
        <v>200000</v>
      </c>
      <c r="D155">
        <v>89</v>
      </c>
      <c r="F155" t="s">
        <v>5</v>
      </c>
      <c r="G155" t="s">
        <v>6</v>
      </c>
      <c r="H155">
        <v>1</v>
      </c>
      <c r="I155" t="s">
        <v>63</v>
      </c>
    </row>
    <row r="156" spans="1:9" x14ac:dyDescent="0.35">
      <c r="A156" s="2">
        <v>3570</v>
      </c>
      <c r="B156">
        <v>-7.58</v>
      </c>
      <c r="C156">
        <v>320000</v>
      </c>
      <c r="D156">
        <v>1480</v>
      </c>
      <c r="F156" t="s">
        <v>5</v>
      </c>
      <c r="G156" t="s">
        <v>6</v>
      </c>
      <c r="H156">
        <v>0</v>
      </c>
      <c r="I156" t="s">
        <v>62</v>
      </c>
    </row>
    <row r="157" spans="1:9" x14ac:dyDescent="0.35">
      <c r="A157" s="2">
        <v>3553</v>
      </c>
      <c r="B157">
        <v>-11.03</v>
      </c>
      <c r="C157">
        <v>145000</v>
      </c>
      <c r="D157">
        <v>1324</v>
      </c>
      <c r="F157" t="s">
        <v>5</v>
      </c>
      <c r="G157" t="s">
        <v>6</v>
      </c>
      <c r="H157">
        <v>1</v>
      </c>
      <c r="I157" t="s">
        <v>63</v>
      </c>
    </row>
    <row r="158" spans="1:9" x14ac:dyDescent="0.35">
      <c r="A158" s="2">
        <v>3550</v>
      </c>
      <c r="B158">
        <v>10.89</v>
      </c>
      <c r="C158">
        <v>4.0000000000000001E-3</v>
      </c>
      <c r="D158">
        <v>0.29099999999999998</v>
      </c>
      <c r="F158" t="s">
        <v>5</v>
      </c>
      <c r="G158" t="s">
        <v>6</v>
      </c>
      <c r="H158">
        <v>0</v>
      </c>
      <c r="I158" t="s">
        <v>62</v>
      </c>
    </row>
    <row r="159" spans="1:9" x14ac:dyDescent="0.35">
      <c r="A159" s="2">
        <v>3542</v>
      </c>
      <c r="B159">
        <v>14.23</v>
      </c>
      <c r="C159">
        <v>8.9999999999999998E-4</v>
      </c>
      <c r="D159">
        <v>0.62</v>
      </c>
      <c r="F159" t="s">
        <v>5</v>
      </c>
      <c r="G159" t="s">
        <v>6</v>
      </c>
      <c r="H159">
        <v>1</v>
      </c>
      <c r="I159" t="s">
        <v>63</v>
      </c>
    </row>
    <row r="160" spans="1:9" x14ac:dyDescent="0.35">
      <c r="A160" s="2">
        <v>3541</v>
      </c>
      <c r="B160">
        <v>14.33</v>
      </c>
      <c r="C160">
        <v>1.2999999999999999E-3</v>
      </c>
      <c r="D160">
        <v>0.25600000000000001</v>
      </c>
      <c r="F160" t="s">
        <v>5</v>
      </c>
      <c r="G160" t="s">
        <v>6</v>
      </c>
      <c r="H160">
        <v>0</v>
      </c>
      <c r="I160" t="s">
        <v>62</v>
      </c>
    </row>
    <row r="161" spans="1:9" x14ac:dyDescent="0.35">
      <c r="A161" s="2">
        <v>3535</v>
      </c>
      <c r="B161">
        <v>-11.36</v>
      </c>
      <c r="C161">
        <v>195000</v>
      </c>
      <c r="D161">
        <v>1546</v>
      </c>
      <c r="F161" t="s">
        <v>5</v>
      </c>
      <c r="G161" t="s">
        <v>6</v>
      </c>
      <c r="H161">
        <v>1</v>
      </c>
      <c r="I161" t="s">
        <v>63</v>
      </c>
    </row>
    <row r="162" spans="1:9" x14ac:dyDescent="0.35">
      <c r="A162" s="2">
        <v>3531</v>
      </c>
      <c r="B162">
        <v>19.940000000000001</v>
      </c>
      <c r="C162">
        <v>9.3000000000000005E-4</v>
      </c>
      <c r="D162">
        <v>9.7600000000000006E-2</v>
      </c>
      <c r="F162" t="s">
        <v>5</v>
      </c>
      <c r="G162" t="s">
        <v>6</v>
      </c>
      <c r="H162">
        <v>0</v>
      </c>
      <c r="I162" t="s">
        <v>62</v>
      </c>
    </row>
    <row r="163" spans="1:9" x14ac:dyDescent="0.35">
      <c r="A163" s="2">
        <v>3523</v>
      </c>
      <c r="B163">
        <v>12.43</v>
      </c>
      <c r="C163">
        <v>5.4000000000000003E-3</v>
      </c>
      <c r="D163">
        <v>0.31900000000000001</v>
      </c>
      <c r="F163" t="s">
        <v>5</v>
      </c>
      <c r="G163" t="s">
        <v>6</v>
      </c>
      <c r="H163">
        <v>1</v>
      </c>
      <c r="I163" t="s">
        <v>63</v>
      </c>
    </row>
    <row r="164" spans="1:9" x14ac:dyDescent="0.35">
      <c r="A164" s="2">
        <v>3523</v>
      </c>
      <c r="B164">
        <v>16.350000000000001</v>
      </c>
      <c r="C164">
        <v>9.5699999999999995E-4</v>
      </c>
      <c r="D164">
        <v>0.129</v>
      </c>
      <c r="F164" t="s">
        <v>5</v>
      </c>
      <c r="G164" t="s">
        <v>6</v>
      </c>
      <c r="H164">
        <v>1</v>
      </c>
      <c r="I164" t="s">
        <v>63</v>
      </c>
    </row>
    <row r="165" spans="1:9" x14ac:dyDescent="0.35">
      <c r="A165" s="2">
        <v>3511</v>
      </c>
      <c r="B165">
        <v>17.12</v>
      </c>
      <c r="C165">
        <v>6.4000000000000005E-4</v>
      </c>
      <c r="D165">
        <v>0.109</v>
      </c>
      <c r="F165" t="s">
        <v>5</v>
      </c>
      <c r="G165" t="s">
        <v>6</v>
      </c>
      <c r="H165">
        <v>0</v>
      </c>
      <c r="I165" t="s">
        <v>62</v>
      </c>
    </row>
    <row r="166" spans="1:9" x14ac:dyDescent="0.35">
      <c r="A166" s="2">
        <v>3500</v>
      </c>
      <c r="B166">
        <v>-8.18</v>
      </c>
      <c r="C166">
        <v>138000</v>
      </c>
      <c r="D166">
        <v>1420</v>
      </c>
      <c r="F166" t="s">
        <v>5</v>
      </c>
      <c r="G166" t="s">
        <v>6</v>
      </c>
      <c r="H166">
        <v>0</v>
      </c>
      <c r="I166" t="s">
        <v>62</v>
      </c>
    </row>
    <row r="167" spans="1:9" x14ac:dyDescent="0.35">
      <c r="A167" s="2">
        <v>3496</v>
      </c>
      <c r="B167">
        <v>14.94</v>
      </c>
      <c r="C167">
        <v>1.25E-3</v>
      </c>
      <c r="D167">
        <v>0.33600000000000002</v>
      </c>
      <c r="F167" t="s">
        <v>5</v>
      </c>
      <c r="G167" t="s">
        <v>6</v>
      </c>
      <c r="H167">
        <v>0</v>
      </c>
      <c r="I167" t="s">
        <v>62</v>
      </c>
    </row>
    <row r="168" spans="1:9" x14ac:dyDescent="0.35">
      <c r="A168" s="2">
        <v>3490</v>
      </c>
      <c r="B168">
        <v>-9.4</v>
      </c>
      <c r="C168">
        <v>270000</v>
      </c>
      <c r="D168">
        <v>1520</v>
      </c>
      <c r="F168" t="s">
        <v>5</v>
      </c>
      <c r="G168" t="s">
        <v>6</v>
      </c>
      <c r="H168">
        <v>0</v>
      </c>
      <c r="I168" t="s">
        <v>62</v>
      </c>
    </row>
    <row r="169" spans="1:9" x14ac:dyDescent="0.35">
      <c r="A169" s="2">
        <v>3484</v>
      </c>
      <c r="B169">
        <v>16.670000000000002</v>
      </c>
      <c r="C169">
        <v>5.5099999999999995E-4</v>
      </c>
      <c r="D169">
        <v>9.98E-2</v>
      </c>
      <c r="F169" t="s">
        <v>5</v>
      </c>
      <c r="G169" t="s">
        <v>6</v>
      </c>
      <c r="H169">
        <v>0</v>
      </c>
      <c r="I169" t="s">
        <v>62</v>
      </c>
    </row>
    <row r="170" spans="1:9" x14ac:dyDescent="0.35">
      <c r="A170" s="2">
        <v>3463</v>
      </c>
      <c r="B170">
        <v>14.776</v>
      </c>
      <c r="C170">
        <v>2.7000000000000001E-3</v>
      </c>
      <c r="D170">
        <v>0.67500000000000004</v>
      </c>
      <c r="F170" t="s">
        <v>5</v>
      </c>
      <c r="G170" t="s">
        <v>6</v>
      </c>
      <c r="H170">
        <v>0</v>
      </c>
      <c r="I170" t="s">
        <v>62</v>
      </c>
    </row>
    <row r="171" spans="1:9" x14ac:dyDescent="0.35">
      <c r="A171" s="2">
        <v>3462</v>
      </c>
      <c r="B171">
        <v>11.47</v>
      </c>
      <c r="C171">
        <v>5.3E-3</v>
      </c>
      <c r="D171">
        <v>0.14799999999999999</v>
      </c>
      <c r="F171" t="s">
        <v>5</v>
      </c>
      <c r="G171" t="s">
        <v>6</v>
      </c>
      <c r="H171">
        <v>0</v>
      </c>
      <c r="I171" t="s">
        <v>62</v>
      </c>
    </row>
    <row r="172" spans="1:9" x14ac:dyDescent="0.35">
      <c r="A172" s="2">
        <v>3459</v>
      </c>
      <c r="B172">
        <v>-10.7</v>
      </c>
      <c r="C172">
        <v>100000</v>
      </c>
      <c r="D172">
        <v>1289</v>
      </c>
      <c r="F172" t="s">
        <v>5</v>
      </c>
      <c r="G172" t="s">
        <v>6</v>
      </c>
      <c r="H172">
        <v>0</v>
      </c>
      <c r="I172" t="s">
        <v>62</v>
      </c>
    </row>
    <row r="173" spans="1:9" x14ac:dyDescent="0.35">
      <c r="A173" s="2">
        <v>3453</v>
      </c>
      <c r="B173">
        <v>17.079999999999998</v>
      </c>
      <c r="C173">
        <v>6.2100000000000002E-4</v>
      </c>
      <c r="D173">
        <v>7.7299999999999994E-2</v>
      </c>
      <c r="F173" t="s">
        <v>5</v>
      </c>
      <c r="G173" t="s">
        <v>6</v>
      </c>
      <c r="H173">
        <v>0</v>
      </c>
      <c r="I173" t="s">
        <v>62</v>
      </c>
    </row>
    <row r="174" spans="1:9" x14ac:dyDescent="0.35">
      <c r="A174" s="2">
        <v>3450</v>
      </c>
      <c r="B174">
        <v>-11.75</v>
      </c>
      <c r="C174">
        <v>263000</v>
      </c>
      <c r="D174">
        <v>1349</v>
      </c>
      <c r="F174" t="s">
        <v>5</v>
      </c>
      <c r="G174" t="s">
        <v>6</v>
      </c>
      <c r="H174">
        <v>0</v>
      </c>
      <c r="I174" t="s">
        <v>62</v>
      </c>
    </row>
    <row r="175" spans="1:9" x14ac:dyDescent="0.35">
      <c r="A175" s="2">
        <v>3450</v>
      </c>
      <c r="B175">
        <v>-11.28</v>
      </c>
      <c r="C175">
        <v>174000</v>
      </c>
      <c r="D175">
        <v>1284</v>
      </c>
      <c r="F175" t="s">
        <v>5</v>
      </c>
      <c r="G175" t="s">
        <v>6</v>
      </c>
      <c r="H175">
        <v>0</v>
      </c>
      <c r="I175" t="s">
        <v>62</v>
      </c>
    </row>
    <row r="176" spans="1:9" x14ac:dyDescent="0.35">
      <c r="A176" s="2">
        <v>3441</v>
      </c>
      <c r="B176">
        <v>11.18</v>
      </c>
      <c r="C176">
        <v>3.9E-2</v>
      </c>
      <c r="D176">
        <v>0.35099999999999998</v>
      </c>
      <c r="F176" t="s">
        <v>5</v>
      </c>
      <c r="G176" t="s">
        <v>6</v>
      </c>
      <c r="H176">
        <v>0</v>
      </c>
      <c r="I176" t="s">
        <v>62</v>
      </c>
    </row>
    <row r="177" spans="1:9" x14ac:dyDescent="0.35">
      <c r="A177" s="2">
        <v>3432</v>
      </c>
      <c r="B177">
        <v>16.940000000000001</v>
      </c>
      <c r="C177">
        <v>6.7000000000000002E-4</v>
      </c>
      <c r="D177">
        <v>0.19</v>
      </c>
      <c r="F177" t="s">
        <v>5</v>
      </c>
      <c r="G177" t="s">
        <v>6</v>
      </c>
      <c r="H177">
        <v>0</v>
      </c>
      <c r="I177" t="s">
        <v>62</v>
      </c>
    </row>
    <row r="178" spans="1:9" x14ac:dyDescent="0.35">
      <c r="A178" s="2">
        <v>3419</v>
      </c>
      <c r="B178">
        <v>17.559999999999999</v>
      </c>
      <c r="C178">
        <v>2.4499999999999999E-4</v>
      </c>
      <c r="D178">
        <v>0.126</v>
      </c>
      <c r="F178" t="s">
        <v>5</v>
      </c>
      <c r="G178" t="s">
        <v>6</v>
      </c>
      <c r="H178">
        <v>0</v>
      </c>
      <c r="I178" t="s">
        <v>62</v>
      </c>
    </row>
    <row r="179" spans="1:9" x14ac:dyDescent="0.35">
      <c r="A179" s="2">
        <v>3399</v>
      </c>
      <c r="B179">
        <v>-10.92</v>
      </c>
      <c r="C179">
        <v>117000</v>
      </c>
      <c r="D179">
        <v>1486</v>
      </c>
      <c r="F179" t="s">
        <v>5</v>
      </c>
      <c r="G179" t="s">
        <v>6</v>
      </c>
      <c r="H179">
        <v>0</v>
      </c>
      <c r="I179" t="s">
        <v>62</v>
      </c>
    </row>
    <row r="180" spans="1:9" x14ac:dyDescent="0.35">
      <c r="A180" s="2">
        <v>3365</v>
      </c>
      <c r="B180">
        <v>-6.2</v>
      </c>
      <c r="C180">
        <v>340000</v>
      </c>
      <c r="D180">
        <v>23</v>
      </c>
      <c r="F180" t="s">
        <v>5</v>
      </c>
      <c r="G180" t="s">
        <v>6</v>
      </c>
      <c r="H180">
        <v>0</v>
      </c>
      <c r="I180" t="s">
        <v>62</v>
      </c>
    </row>
    <row r="181" spans="1:9" x14ac:dyDescent="0.35">
      <c r="A181" s="2">
        <v>3345</v>
      </c>
      <c r="B181">
        <v>12.3</v>
      </c>
      <c r="C181">
        <v>2.1000000000000001E-2</v>
      </c>
      <c r="D181">
        <v>0.27300000000000002</v>
      </c>
      <c r="F181" t="s">
        <v>5</v>
      </c>
      <c r="G181" t="s">
        <v>6</v>
      </c>
      <c r="H181">
        <v>0</v>
      </c>
      <c r="I181" t="s">
        <v>62</v>
      </c>
    </row>
    <row r="182" spans="1:9" x14ac:dyDescent="0.35">
      <c r="A182" s="2">
        <v>3342</v>
      </c>
      <c r="B182">
        <v>11.87</v>
      </c>
      <c r="C182">
        <v>1.5E-3</v>
      </c>
      <c r="D182">
        <v>0.307</v>
      </c>
      <c r="F182" t="s">
        <v>5</v>
      </c>
      <c r="G182" t="s">
        <v>6</v>
      </c>
      <c r="H182">
        <v>0</v>
      </c>
      <c r="I182" t="s">
        <v>62</v>
      </c>
    </row>
    <row r="183" spans="1:9" x14ac:dyDescent="0.35">
      <c r="A183" s="2">
        <v>3341</v>
      </c>
      <c r="B183">
        <v>16.23</v>
      </c>
      <c r="C183">
        <v>5.5999999999999999E-3</v>
      </c>
      <c r="D183">
        <v>5.7000000000000002E-2</v>
      </c>
      <c r="F183" t="s">
        <v>5</v>
      </c>
      <c r="G183" t="s">
        <v>6</v>
      </c>
      <c r="H183">
        <v>0</v>
      </c>
      <c r="I183" t="s">
        <v>62</v>
      </c>
    </row>
    <row r="184" spans="1:9" x14ac:dyDescent="0.35">
      <c r="A184" s="2">
        <v>3340</v>
      </c>
      <c r="B184">
        <v>13.07</v>
      </c>
      <c r="C184">
        <v>3.8E-3</v>
      </c>
      <c r="D184">
        <v>0.24</v>
      </c>
      <c r="F184" t="s">
        <v>5</v>
      </c>
      <c r="G184" t="s">
        <v>6</v>
      </c>
      <c r="H184">
        <v>0</v>
      </c>
      <c r="I184" t="s">
        <v>62</v>
      </c>
    </row>
    <row r="185" spans="1:9" x14ac:dyDescent="0.35">
      <c r="A185" s="2">
        <v>3324</v>
      </c>
      <c r="B185">
        <v>12.23</v>
      </c>
      <c r="C185">
        <v>3.3999999999999998E-3</v>
      </c>
      <c r="D185">
        <v>0.34</v>
      </c>
      <c r="F185" t="s">
        <v>5</v>
      </c>
      <c r="G185" t="s">
        <v>6</v>
      </c>
      <c r="H185">
        <v>0</v>
      </c>
      <c r="I185" t="s">
        <v>62</v>
      </c>
    </row>
    <row r="186" spans="1:9" x14ac:dyDescent="0.35">
      <c r="A186" s="2">
        <v>3324</v>
      </c>
      <c r="B186">
        <v>12.78</v>
      </c>
      <c r="C186">
        <v>6.4999999999999997E-3</v>
      </c>
      <c r="D186">
        <v>0.47099999999999997</v>
      </c>
      <c r="F186" t="s">
        <v>5</v>
      </c>
      <c r="G186" t="s">
        <v>6</v>
      </c>
      <c r="H186">
        <v>1</v>
      </c>
      <c r="I186" t="s">
        <v>63</v>
      </c>
    </row>
    <row r="187" spans="1:9" x14ac:dyDescent="0.35">
      <c r="A187" s="2">
        <v>3323</v>
      </c>
      <c r="B187">
        <v>17.16</v>
      </c>
      <c r="C187">
        <v>4.2999999999999999E-4</v>
      </c>
      <c r="D187">
        <v>9.1200000000000003E-2</v>
      </c>
      <c r="F187" t="s">
        <v>5</v>
      </c>
      <c r="G187" t="s">
        <v>6</v>
      </c>
      <c r="H187">
        <v>0</v>
      </c>
      <c r="I187" t="s">
        <v>62</v>
      </c>
    </row>
    <row r="188" spans="1:9" x14ac:dyDescent="0.35">
      <c r="A188" s="2">
        <v>3304</v>
      </c>
      <c r="B188">
        <v>13.2</v>
      </c>
      <c r="C188">
        <v>8.5000000000000006E-3</v>
      </c>
      <c r="D188">
        <v>0.18</v>
      </c>
      <c r="F188" t="s">
        <v>5</v>
      </c>
      <c r="G188" t="s">
        <v>6</v>
      </c>
      <c r="H188">
        <v>0</v>
      </c>
      <c r="I188" t="s">
        <v>62</v>
      </c>
    </row>
    <row r="189" spans="1:9" x14ac:dyDescent="0.35">
      <c r="A189" s="2">
        <v>3295</v>
      </c>
      <c r="B189">
        <v>17.13</v>
      </c>
      <c r="C189">
        <v>9.7999999999999997E-4</v>
      </c>
      <c r="D189">
        <v>0.13200000000000001</v>
      </c>
      <c r="F189" t="s">
        <v>5</v>
      </c>
      <c r="G189" t="s">
        <v>6</v>
      </c>
      <c r="H189">
        <v>0</v>
      </c>
      <c r="I189" t="s">
        <v>62</v>
      </c>
    </row>
    <row r="190" spans="1:9" x14ac:dyDescent="0.35">
      <c r="A190" s="2">
        <v>3270</v>
      </c>
      <c r="B190">
        <v>-6.02</v>
      </c>
      <c r="C190">
        <v>150000</v>
      </c>
      <c r="D190">
        <v>88</v>
      </c>
      <c r="F190" t="s">
        <v>5</v>
      </c>
      <c r="G190" t="s">
        <v>6</v>
      </c>
      <c r="H190">
        <v>0</v>
      </c>
      <c r="I190" t="s">
        <v>62</v>
      </c>
    </row>
    <row r="191" spans="1:9" x14ac:dyDescent="0.35">
      <c r="A191" s="2">
        <v>3257</v>
      </c>
      <c r="B191">
        <v>10.73</v>
      </c>
      <c r="C191">
        <v>2.3999999999999998E-3</v>
      </c>
      <c r="D191">
        <v>0.46</v>
      </c>
      <c r="F191" t="s">
        <v>5</v>
      </c>
      <c r="G191" t="s">
        <v>6</v>
      </c>
      <c r="H191">
        <v>0</v>
      </c>
      <c r="I191" t="s">
        <v>62</v>
      </c>
    </row>
    <row r="192" spans="1:9" x14ac:dyDescent="0.35">
      <c r="A192" s="2">
        <v>3243</v>
      </c>
      <c r="B192">
        <v>14.75</v>
      </c>
      <c r="C192">
        <v>2.3E-3</v>
      </c>
      <c r="D192">
        <v>0.73</v>
      </c>
      <c r="F192" t="s">
        <v>5</v>
      </c>
      <c r="G192" t="s">
        <v>6</v>
      </c>
      <c r="H192">
        <v>0</v>
      </c>
      <c r="I192" t="s">
        <v>62</v>
      </c>
    </row>
    <row r="193" spans="1:9" x14ac:dyDescent="0.35">
      <c r="A193" s="2">
        <v>3225</v>
      </c>
      <c r="B193">
        <v>19.63</v>
      </c>
      <c r="C193">
        <v>7.6000000000000004E-4</v>
      </c>
      <c r="D193">
        <v>0.121</v>
      </c>
      <c r="F193" t="s">
        <v>5</v>
      </c>
      <c r="G193" t="s">
        <v>6</v>
      </c>
      <c r="H193">
        <v>0</v>
      </c>
      <c r="I193" t="s">
        <v>62</v>
      </c>
    </row>
    <row r="194" spans="1:9" x14ac:dyDescent="0.35">
      <c r="A194" s="2">
        <v>3218</v>
      </c>
      <c r="B194">
        <v>17.34</v>
      </c>
      <c r="C194">
        <v>4.5199999999999998E-4</v>
      </c>
      <c r="D194">
        <v>9.8699999999999996E-2</v>
      </c>
      <c r="F194" t="s">
        <v>5</v>
      </c>
      <c r="G194" t="s">
        <v>6</v>
      </c>
      <c r="H194">
        <v>0</v>
      </c>
      <c r="I194" t="s">
        <v>62</v>
      </c>
    </row>
    <row r="195" spans="1:9" x14ac:dyDescent="0.35">
      <c r="A195" s="2">
        <v>3218</v>
      </c>
      <c r="B195">
        <v>20.02</v>
      </c>
      <c r="C195">
        <v>5.4000000000000001E-4</v>
      </c>
      <c r="D195">
        <v>0.11</v>
      </c>
      <c r="F195" t="s">
        <v>5</v>
      </c>
      <c r="G195" t="s">
        <v>6</v>
      </c>
      <c r="H195">
        <v>0</v>
      </c>
      <c r="I195" t="s">
        <v>62</v>
      </c>
    </row>
    <row r="196" spans="1:9" x14ac:dyDescent="0.35">
      <c r="A196" s="2">
        <v>3212</v>
      </c>
      <c r="B196">
        <v>12.853999999999999</v>
      </c>
      <c r="C196">
        <v>1.6000000000000001E-3</v>
      </c>
      <c r="D196">
        <v>0.378</v>
      </c>
      <c r="F196" t="s">
        <v>5</v>
      </c>
      <c r="G196" t="s">
        <v>6</v>
      </c>
      <c r="H196">
        <v>0</v>
      </c>
      <c r="I196" t="s">
        <v>62</v>
      </c>
    </row>
    <row r="197" spans="1:9" x14ac:dyDescent="0.35">
      <c r="A197" s="2">
        <v>3200</v>
      </c>
      <c r="B197">
        <v>-7.22</v>
      </c>
      <c r="C197">
        <v>195000</v>
      </c>
      <c r="D197">
        <v>17</v>
      </c>
      <c r="F197" t="s">
        <v>5</v>
      </c>
      <c r="G197" t="s">
        <v>6</v>
      </c>
      <c r="H197">
        <v>0</v>
      </c>
      <c r="I197" t="s">
        <v>62</v>
      </c>
    </row>
    <row r="198" spans="1:9" x14ac:dyDescent="0.35">
      <c r="A198" s="2">
        <v>3192</v>
      </c>
      <c r="B198">
        <v>13.53</v>
      </c>
      <c r="C198">
        <v>3.62E-3</v>
      </c>
      <c r="D198">
        <v>0.19670000000000001</v>
      </c>
      <c r="F198" t="s">
        <v>5</v>
      </c>
      <c r="G198" t="s">
        <v>6</v>
      </c>
      <c r="H198">
        <v>0</v>
      </c>
      <c r="I198" t="s">
        <v>62</v>
      </c>
    </row>
    <row r="199" spans="1:9" x14ac:dyDescent="0.35">
      <c r="A199" s="2">
        <v>3180</v>
      </c>
      <c r="B199">
        <v>11.76</v>
      </c>
      <c r="C199">
        <v>1E-3</v>
      </c>
      <c r="D199">
        <v>0.35</v>
      </c>
      <c r="F199" t="s">
        <v>5</v>
      </c>
      <c r="G199" t="s">
        <v>6</v>
      </c>
      <c r="H199">
        <v>0</v>
      </c>
      <c r="I199" t="s">
        <v>62</v>
      </c>
    </row>
    <row r="200" spans="1:9" x14ac:dyDescent="0.35">
      <c r="A200" s="2">
        <v>3158</v>
      </c>
      <c r="B200">
        <v>13.98</v>
      </c>
      <c r="C200">
        <v>1.3500000000000001E-3</v>
      </c>
      <c r="D200">
        <v>0.161</v>
      </c>
      <c r="F200" t="s">
        <v>5</v>
      </c>
      <c r="G200" t="s">
        <v>6</v>
      </c>
      <c r="H200">
        <v>0</v>
      </c>
      <c r="I200" t="s">
        <v>62</v>
      </c>
    </row>
    <row r="201" spans="1:9" x14ac:dyDescent="0.35">
      <c r="A201" s="2">
        <v>3150</v>
      </c>
      <c r="B201">
        <v>11.94</v>
      </c>
      <c r="C201">
        <v>8.8000000000000005E-3</v>
      </c>
      <c r="D201">
        <v>0.35</v>
      </c>
      <c r="F201" t="s">
        <v>5</v>
      </c>
      <c r="G201" t="s">
        <v>6</v>
      </c>
      <c r="H201">
        <v>0</v>
      </c>
      <c r="I201" t="s">
        <v>62</v>
      </c>
    </row>
    <row r="202" spans="1:9" x14ac:dyDescent="0.35">
      <c r="A202" s="2">
        <v>3146</v>
      </c>
      <c r="B202">
        <v>16.920000000000002</v>
      </c>
      <c r="C202">
        <v>1.4999999999999999E-4</v>
      </c>
      <c r="D202">
        <v>9.3200000000000005E-2</v>
      </c>
      <c r="F202" t="s">
        <v>7</v>
      </c>
      <c r="G202" t="s">
        <v>8</v>
      </c>
      <c r="H202">
        <v>2</v>
      </c>
      <c r="I202" t="s">
        <v>64</v>
      </c>
    </row>
    <row r="203" spans="1:9" x14ac:dyDescent="0.35">
      <c r="A203" s="2">
        <v>3142</v>
      </c>
      <c r="B203">
        <v>14.12</v>
      </c>
      <c r="C203">
        <v>1.32E-3</v>
      </c>
      <c r="D203">
        <v>0.25800000000000001</v>
      </c>
      <c r="F203" t="s">
        <v>7</v>
      </c>
      <c r="G203" t="s">
        <v>8</v>
      </c>
      <c r="H203">
        <v>2</v>
      </c>
      <c r="I203" t="s">
        <v>64</v>
      </c>
    </row>
    <row r="204" spans="1:9" x14ac:dyDescent="0.35">
      <c r="A204" s="2">
        <v>3134</v>
      </c>
      <c r="B204">
        <v>13.21</v>
      </c>
      <c r="C204">
        <v>4.0000000000000002E-4</v>
      </c>
      <c r="D204">
        <v>0.19600000000000001</v>
      </c>
      <c r="F204" t="s">
        <v>7</v>
      </c>
      <c r="G204" t="s">
        <v>8</v>
      </c>
      <c r="H204">
        <v>2</v>
      </c>
      <c r="I204" t="s">
        <v>64</v>
      </c>
    </row>
    <row r="205" spans="1:9" x14ac:dyDescent="0.35">
      <c r="A205" s="2">
        <v>3129</v>
      </c>
      <c r="B205">
        <v>11.79</v>
      </c>
      <c r="C205">
        <v>1.2200000000000001E-2</v>
      </c>
      <c r="D205">
        <v>0.37609999999999999</v>
      </c>
      <c r="F205" t="s">
        <v>7</v>
      </c>
      <c r="G205" t="s">
        <v>8</v>
      </c>
      <c r="H205">
        <v>2</v>
      </c>
      <c r="I205" t="s">
        <v>64</v>
      </c>
    </row>
    <row r="206" spans="1:9" x14ac:dyDescent="0.35">
      <c r="A206" s="2">
        <v>3100</v>
      </c>
      <c r="B206">
        <v>11.17</v>
      </c>
      <c r="C206">
        <v>8.0000000000000002E-3</v>
      </c>
      <c r="D206">
        <v>0.31</v>
      </c>
      <c r="F206" t="s">
        <v>17</v>
      </c>
      <c r="G206" t="s">
        <v>11</v>
      </c>
      <c r="H206">
        <v>2</v>
      </c>
      <c r="I206" t="s">
        <v>64</v>
      </c>
    </row>
    <row r="207" spans="1:9" x14ac:dyDescent="0.35">
      <c r="A207" s="2">
        <v>3095</v>
      </c>
      <c r="B207">
        <v>10.87</v>
      </c>
      <c r="C207">
        <v>1.9000000000000001E-4</v>
      </c>
      <c r="D207">
        <v>0.49199999999999999</v>
      </c>
      <c r="F207" t="s">
        <v>17</v>
      </c>
      <c r="G207" t="s">
        <v>11</v>
      </c>
      <c r="H207">
        <v>2</v>
      </c>
      <c r="I207" t="s">
        <v>64</v>
      </c>
    </row>
    <row r="208" spans="1:9" x14ac:dyDescent="0.35">
      <c r="A208" s="2">
        <v>3091</v>
      </c>
      <c r="B208">
        <v>11.43</v>
      </c>
      <c r="C208">
        <v>8.0999999999999996E-3</v>
      </c>
      <c r="D208">
        <v>0.24</v>
      </c>
      <c r="F208" t="s">
        <v>7</v>
      </c>
      <c r="G208" t="s">
        <v>8</v>
      </c>
      <c r="H208">
        <v>2</v>
      </c>
      <c r="I208" t="s">
        <v>64</v>
      </c>
    </row>
    <row r="209" spans="1:9" x14ac:dyDescent="0.35">
      <c r="A209" s="2">
        <v>3068</v>
      </c>
      <c r="B209">
        <v>16.12</v>
      </c>
      <c r="C209">
        <v>2.3999999999999998E-3</v>
      </c>
      <c r="D209">
        <v>0.17</v>
      </c>
      <c r="F209" t="s">
        <v>7</v>
      </c>
      <c r="G209" t="s">
        <v>8</v>
      </c>
      <c r="H209">
        <v>2</v>
      </c>
      <c r="I209" t="s">
        <v>64</v>
      </c>
    </row>
    <row r="210" spans="1:9" x14ac:dyDescent="0.35">
      <c r="A210" s="2">
        <v>3042</v>
      </c>
      <c r="B210">
        <v>16.600000000000001</v>
      </c>
      <c r="C210">
        <v>5.0000000000000001E-4</v>
      </c>
      <c r="D210">
        <v>0.1542</v>
      </c>
      <c r="F210" t="s">
        <v>9</v>
      </c>
      <c r="G210" t="s">
        <v>10</v>
      </c>
      <c r="H210">
        <v>2</v>
      </c>
      <c r="I210" t="s">
        <v>64</v>
      </c>
    </row>
    <row r="211" spans="1:9" x14ac:dyDescent="0.35">
      <c r="A211" s="2">
        <v>3008</v>
      </c>
      <c r="B211">
        <v>-6</v>
      </c>
      <c r="C211">
        <v>280000</v>
      </c>
      <c r="D211">
        <v>25</v>
      </c>
      <c r="F211" t="s">
        <v>7</v>
      </c>
      <c r="G211" t="s">
        <v>8</v>
      </c>
      <c r="H211">
        <v>2</v>
      </c>
      <c r="I211" t="s">
        <v>64</v>
      </c>
    </row>
    <row r="212" spans="1:9" x14ac:dyDescent="0.35">
      <c r="A212" s="2">
        <v>2994</v>
      </c>
      <c r="B212">
        <v>13.45</v>
      </c>
      <c r="C212">
        <v>7.1999999999999998E-3</v>
      </c>
      <c r="D212">
        <v>0.28000000000000003</v>
      </c>
      <c r="F212" t="s">
        <v>17</v>
      </c>
      <c r="G212" t="s">
        <v>11</v>
      </c>
      <c r="H212">
        <v>2</v>
      </c>
      <c r="I212" t="s">
        <v>64</v>
      </c>
    </row>
    <row r="213" spans="1:9" x14ac:dyDescent="0.35">
      <c r="A213" s="2">
        <v>2989</v>
      </c>
      <c r="B213">
        <v>13.12</v>
      </c>
      <c r="C213">
        <v>8.6999999999999994E-3</v>
      </c>
      <c r="D213">
        <v>0.34</v>
      </c>
      <c r="F213" t="s">
        <v>7</v>
      </c>
      <c r="G213" t="s">
        <v>8</v>
      </c>
      <c r="H213">
        <v>2</v>
      </c>
      <c r="I213" t="s">
        <v>64</v>
      </c>
    </row>
    <row r="214" spans="1:9" x14ac:dyDescent="0.35">
      <c r="A214" s="2">
        <v>2983</v>
      </c>
      <c r="B214">
        <v>16.09</v>
      </c>
      <c r="C214">
        <v>2.4000000000000001E-4</v>
      </c>
      <c r="D214">
        <v>9.4E-2</v>
      </c>
      <c r="F214" t="s">
        <v>7</v>
      </c>
      <c r="G214" t="s">
        <v>8</v>
      </c>
      <c r="H214">
        <v>2</v>
      </c>
      <c r="I214" t="s">
        <v>64</v>
      </c>
    </row>
    <row r="215" spans="1:9" x14ac:dyDescent="0.35">
      <c r="A215" s="2">
        <v>2968</v>
      </c>
      <c r="B215">
        <v>17.45</v>
      </c>
      <c r="C215">
        <v>4.6099999999999998E-4</v>
      </c>
      <c r="D215">
        <v>0.11899999999999999</v>
      </c>
      <c r="F215" t="s">
        <v>7</v>
      </c>
      <c r="G215" t="s">
        <v>8</v>
      </c>
      <c r="H215">
        <v>2</v>
      </c>
      <c r="I215" t="s">
        <v>64</v>
      </c>
    </row>
    <row r="216" spans="1:9" x14ac:dyDescent="0.35">
      <c r="A216" s="2">
        <v>2945</v>
      </c>
      <c r="B216">
        <v>18.34</v>
      </c>
      <c r="C216">
        <v>3.2000000000000003E-4</v>
      </c>
      <c r="D216">
        <v>9.2999999999999999E-2</v>
      </c>
      <c r="F216" t="s">
        <v>7</v>
      </c>
      <c r="G216" t="s">
        <v>8</v>
      </c>
      <c r="H216">
        <v>2</v>
      </c>
      <c r="I216" t="s">
        <v>64</v>
      </c>
    </row>
    <row r="217" spans="1:9" x14ac:dyDescent="0.35">
      <c r="A217" s="2">
        <v>2935</v>
      </c>
      <c r="B217">
        <v>16.88</v>
      </c>
      <c r="C217">
        <v>8.7000000000000001E-4</v>
      </c>
      <c r="D217">
        <v>9.3200000000000005E-2</v>
      </c>
      <c r="F217" t="s">
        <v>17</v>
      </c>
      <c r="G217" t="s">
        <v>11</v>
      </c>
      <c r="H217">
        <v>2</v>
      </c>
      <c r="I217" t="s">
        <v>64</v>
      </c>
    </row>
    <row r="218" spans="1:9" x14ac:dyDescent="0.35">
      <c r="A218" s="2">
        <v>2935</v>
      </c>
      <c r="B218">
        <v>18.89</v>
      </c>
      <c r="C218">
        <v>1.3999999999999999E-4</v>
      </c>
      <c r="D218">
        <v>0.11600000000000001</v>
      </c>
      <c r="F218" t="s">
        <v>17</v>
      </c>
      <c r="G218" t="s">
        <v>11</v>
      </c>
      <c r="H218">
        <v>2</v>
      </c>
      <c r="I218" t="s">
        <v>64</v>
      </c>
    </row>
    <row r="219" spans="1:9" x14ac:dyDescent="0.35">
      <c r="A219" s="2">
        <v>2914</v>
      </c>
      <c r="B219">
        <v>18.39</v>
      </c>
      <c r="C219">
        <v>6.3100000000000005E-4</v>
      </c>
      <c r="D219">
        <v>0.11600000000000001</v>
      </c>
      <c r="F219" t="s">
        <v>9</v>
      </c>
      <c r="G219" t="s">
        <v>10</v>
      </c>
      <c r="H219">
        <v>2</v>
      </c>
      <c r="I219" t="s">
        <v>64</v>
      </c>
    </row>
    <row r="220" spans="1:9" x14ac:dyDescent="0.35">
      <c r="A220" s="2">
        <v>2890</v>
      </c>
      <c r="B220">
        <v>13.46</v>
      </c>
      <c r="C220">
        <v>3.3999999999999998E-3</v>
      </c>
      <c r="D220">
        <v>0.24</v>
      </c>
      <c r="F220" t="s">
        <v>7</v>
      </c>
      <c r="G220" t="s">
        <v>8</v>
      </c>
      <c r="H220">
        <v>2</v>
      </c>
      <c r="I220" t="s">
        <v>64</v>
      </c>
    </row>
    <row r="221" spans="1:9" x14ac:dyDescent="0.35">
      <c r="A221" s="2">
        <v>2889</v>
      </c>
      <c r="B221">
        <v>16.93</v>
      </c>
      <c r="C221">
        <v>3.5199999999999999E-4</v>
      </c>
      <c r="D221">
        <v>9.7299999999999998E-2</v>
      </c>
      <c r="F221" t="s">
        <v>7</v>
      </c>
      <c r="G221" t="s">
        <v>8</v>
      </c>
      <c r="H221">
        <v>2</v>
      </c>
      <c r="I221" t="s">
        <v>64</v>
      </c>
    </row>
    <row r="222" spans="1:9" x14ac:dyDescent="0.35">
      <c r="A222" s="2">
        <v>2871</v>
      </c>
      <c r="B222">
        <v>19.43</v>
      </c>
      <c r="C222">
        <v>7.2000000000000005E-4</v>
      </c>
      <c r="D222">
        <v>0.12</v>
      </c>
      <c r="F222" t="s">
        <v>9</v>
      </c>
      <c r="G222" t="s">
        <v>10</v>
      </c>
      <c r="H222">
        <v>2</v>
      </c>
      <c r="I222" t="s">
        <v>64</v>
      </c>
    </row>
    <row r="223" spans="1:9" x14ac:dyDescent="0.35">
      <c r="A223" s="2">
        <v>2861</v>
      </c>
      <c r="B223">
        <v>16.71</v>
      </c>
      <c r="C223">
        <v>1.9000000000000001E-4</v>
      </c>
      <c r="D223">
        <v>8.9899999999999994E-2</v>
      </c>
      <c r="F223" t="s">
        <v>7</v>
      </c>
      <c r="G223" t="s">
        <v>8</v>
      </c>
      <c r="H223">
        <v>2</v>
      </c>
      <c r="I223" t="s">
        <v>64</v>
      </c>
    </row>
    <row r="224" spans="1:9" x14ac:dyDescent="0.35">
      <c r="A224" s="2">
        <v>2856</v>
      </c>
      <c r="B224">
        <v>19.559999999999999</v>
      </c>
      <c r="C224">
        <v>8.9599999999999999E-4</v>
      </c>
      <c r="D224">
        <v>7.8200000000000006E-2</v>
      </c>
      <c r="F224" t="s">
        <v>7</v>
      </c>
      <c r="G224" t="s">
        <v>8</v>
      </c>
      <c r="H224">
        <v>2</v>
      </c>
      <c r="I224" t="s">
        <v>64</v>
      </c>
    </row>
    <row r="225" spans="1:9" x14ac:dyDescent="0.35">
      <c r="A225" s="2">
        <v>2840</v>
      </c>
      <c r="B225">
        <v>16.98</v>
      </c>
      <c r="C225">
        <v>6.4999999999999997E-4</v>
      </c>
      <c r="D225">
        <v>0.11</v>
      </c>
      <c r="F225" t="s">
        <v>17</v>
      </c>
      <c r="G225" t="s">
        <v>11</v>
      </c>
      <c r="H225">
        <v>2</v>
      </c>
      <c r="I225" t="s">
        <v>64</v>
      </c>
    </row>
    <row r="226" spans="1:9" x14ac:dyDescent="0.35">
      <c r="A226" s="2">
        <v>2835</v>
      </c>
      <c r="B226">
        <v>16.96</v>
      </c>
      <c r="C226">
        <v>3.4000000000000002E-4</v>
      </c>
      <c r="D226">
        <v>9.1800000000000007E-2</v>
      </c>
      <c r="F226" t="s">
        <v>7</v>
      </c>
      <c r="G226" t="s">
        <v>8</v>
      </c>
      <c r="H226">
        <v>2</v>
      </c>
      <c r="I226" t="s">
        <v>64</v>
      </c>
    </row>
    <row r="227" spans="1:9" x14ac:dyDescent="0.35">
      <c r="A227" s="2">
        <v>2831</v>
      </c>
      <c r="B227">
        <v>16.21</v>
      </c>
      <c r="C227">
        <v>2.31E-4</v>
      </c>
      <c r="D227">
        <v>9.1499999999999998E-2</v>
      </c>
      <c r="F227" t="s">
        <v>7</v>
      </c>
      <c r="G227" t="s">
        <v>8</v>
      </c>
      <c r="H227">
        <v>2</v>
      </c>
      <c r="I227" t="s">
        <v>64</v>
      </c>
    </row>
    <row r="228" spans="1:9" x14ac:dyDescent="0.35">
      <c r="A228" s="2">
        <v>2817</v>
      </c>
      <c r="B228">
        <v>16.45</v>
      </c>
      <c r="C228">
        <v>9.7999999999999997E-4</v>
      </c>
      <c r="D228">
        <v>9.11E-2</v>
      </c>
      <c r="F228" t="s">
        <v>9</v>
      </c>
      <c r="G228" t="s">
        <v>10</v>
      </c>
      <c r="H228">
        <v>2</v>
      </c>
      <c r="I228" t="s">
        <v>64</v>
      </c>
    </row>
    <row r="229" spans="1:9" x14ac:dyDescent="0.35">
      <c r="A229" s="2">
        <v>2800</v>
      </c>
      <c r="B229">
        <v>16.649999999999999</v>
      </c>
      <c r="C229">
        <v>2.0000000000000001E-4</v>
      </c>
      <c r="D229">
        <v>0.16</v>
      </c>
      <c r="F229" t="s">
        <v>9</v>
      </c>
      <c r="G229" t="s">
        <v>10</v>
      </c>
      <c r="H229">
        <v>2</v>
      </c>
      <c r="I229" t="s">
        <v>64</v>
      </c>
    </row>
    <row r="230" spans="1:9" x14ac:dyDescent="0.35">
      <c r="A230" s="2">
        <v>2799</v>
      </c>
      <c r="B230">
        <v>14.79</v>
      </c>
      <c r="C230">
        <v>1.8E-3</v>
      </c>
      <c r="D230">
        <v>0.16</v>
      </c>
      <c r="F230" t="s">
        <v>7</v>
      </c>
      <c r="G230" t="s">
        <v>8</v>
      </c>
      <c r="H230">
        <v>2</v>
      </c>
      <c r="I230" t="s">
        <v>64</v>
      </c>
    </row>
    <row r="231" spans="1:9" x14ac:dyDescent="0.35">
      <c r="A231" s="2">
        <v>2778</v>
      </c>
      <c r="B231">
        <v>19.45</v>
      </c>
      <c r="C231">
        <v>8.4900000000000004E-4</v>
      </c>
      <c r="D231">
        <v>0.112</v>
      </c>
      <c r="F231" t="s">
        <v>7</v>
      </c>
      <c r="G231" t="s">
        <v>8</v>
      </c>
      <c r="H231">
        <v>2</v>
      </c>
      <c r="I231" t="s">
        <v>64</v>
      </c>
    </row>
    <row r="232" spans="1:9" x14ac:dyDescent="0.35">
      <c r="A232" s="2">
        <v>2774</v>
      </c>
      <c r="B232">
        <v>17.39</v>
      </c>
      <c r="C232">
        <v>3.6000000000000002E-4</v>
      </c>
      <c r="D232">
        <v>0.11799999999999999</v>
      </c>
      <c r="F232" t="s">
        <v>7</v>
      </c>
      <c r="G232" t="s">
        <v>8</v>
      </c>
      <c r="H232">
        <v>2</v>
      </c>
      <c r="I232" t="s">
        <v>64</v>
      </c>
    </row>
    <row r="233" spans="1:9" x14ac:dyDescent="0.35">
      <c r="A233" s="2">
        <v>2731</v>
      </c>
      <c r="B233">
        <v>18.09</v>
      </c>
      <c r="C233">
        <v>4.37E-4</v>
      </c>
      <c r="D233">
        <v>8.5599999999999996E-2</v>
      </c>
      <c r="F233" t="s">
        <v>17</v>
      </c>
      <c r="G233" t="s">
        <v>11</v>
      </c>
      <c r="H233">
        <v>2</v>
      </c>
      <c r="I233" t="s">
        <v>64</v>
      </c>
    </row>
    <row r="234" spans="1:9" x14ac:dyDescent="0.35">
      <c r="A234" s="2">
        <v>2700</v>
      </c>
      <c r="B234">
        <v>16.05</v>
      </c>
      <c r="C234">
        <v>1.8000000000000001E-4</v>
      </c>
      <c r="D234">
        <v>0.13</v>
      </c>
      <c r="F234" t="s">
        <v>7</v>
      </c>
      <c r="G234" t="s">
        <v>8</v>
      </c>
      <c r="H234">
        <v>2</v>
      </c>
      <c r="I234" t="s">
        <v>64</v>
      </c>
    </row>
    <row r="235" spans="1:9" x14ac:dyDescent="0.35">
      <c r="A235" s="2">
        <v>2650</v>
      </c>
      <c r="B235">
        <v>11.782</v>
      </c>
      <c r="C235">
        <v>5.9999999999999995E-4</v>
      </c>
      <c r="D235">
        <v>0.14000000000000001</v>
      </c>
      <c r="F235" t="s">
        <v>17</v>
      </c>
      <c r="G235" t="s">
        <v>11</v>
      </c>
      <c r="H235">
        <v>2</v>
      </c>
      <c r="I235" t="s">
        <v>64</v>
      </c>
    </row>
    <row r="236" spans="1:9" x14ac:dyDescent="0.35">
      <c r="A236" s="2">
        <v>2650</v>
      </c>
      <c r="B236">
        <v>17.45</v>
      </c>
      <c r="C236">
        <v>6.8999999999999997E-4</v>
      </c>
      <c r="D236">
        <v>0.11</v>
      </c>
      <c r="F236" t="s">
        <v>17</v>
      </c>
      <c r="G236" t="s">
        <v>11</v>
      </c>
      <c r="H236">
        <v>2</v>
      </c>
      <c r="I236" t="s">
        <v>64</v>
      </c>
    </row>
    <row r="237" spans="1:9" x14ac:dyDescent="0.35">
      <c r="A237" s="2">
        <v>2637</v>
      </c>
      <c r="B237">
        <v>17.22</v>
      </c>
      <c r="C237">
        <v>7.2999999999999996E-4</v>
      </c>
      <c r="D237">
        <v>0.127</v>
      </c>
      <c r="F237" t="s">
        <v>7</v>
      </c>
      <c r="G237" t="s">
        <v>8</v>
      </c>
      <c r="H237">
        <v>2</v>
      </c>
      <c r="I237" t="s">
        <v>64</v>
      </c>
    </row>
    <row r="238" spans="1:9" x14ac:dyDescent="0.35">
      <c r="A238" s="2">
        <v>2621</v>
      </c>
      <c r="B238">
        <v>12.81</v>
      </c>
      <c r="C238">
        <v>5.9999999999999995E-4</v>
      </c>
      <c r="D238">
        <v>9.8000000000000004E-2</v>
      </c>
      <c r="F238" t="s">
        <v>9</v>
      </c>
      <c r="G238" t="s">
        <v>10</v>
      </c>
      <c r="H238">
        <v>2</v>
      </c>
      <c r="I238" t="s">
        <v>64</v>
      </c>
    </row>
    <row r="239" spans="1:9" x14ac:dyDescent="0.35">
      <c r="A239" s="2">
        <v>2600</v>
      </c>
      <c r="B239">
        <v>17.399999999999999</v>
      </c>
      <c r="C239">
        <v>4.0000000000000002E-4</v>
      </c>
      <c r="D239">
        <v>9.6000000000000002E-2</v>
      </c>
      <c r="F239" t="s">
        <v>7</v>
      </c>
      <c r="G239" t="s">
        <v>8</v>
      </c>
      <c r="H239">
        <v>2</v>
      </c>
      <c r="I239" t="s">
        <v>64</v>
      </c>
    </row>
    <row r="240" spans="1:9" x14ac:dyDescent="0.35">
      <c r="A240" s="2">
        <v>2600</v>
      </c>
      <c r="B240">
        <v>18.7</v>
      </c>
      <c r="C240">
        <v>2.9999999999999997E-4</v>
      </c>
      <c r="D240">
        <v>0.10199999999999999</v>
      </c>
      <c r="F240" t="s">
        <v>9</v>
      </c>
      <c r="G240" t="s">
        <v>10</v>
      </c>
      <c r="H240">
        <v>2</v>
      </c>
      <c r="I240" t="s">
        <v>64</v>
      </c>
    </row>
    <row r="241" spans="1:9" x14ac:dyDescent="0.35">
      <c r="A241" s="2">
        <v>1939</v>
      </c>
      <c r="B241">
        <v>20.059999999999999</v>
      </c>
      <c r="C241">
        <v>1.3799999999999999E-4</v>
      </c>
      <c r="D241">
        <v>0.10299999999999999</v>
      </c>
      <c r="F241" t="s">
        <v>7</v>
      </c>
      <c r="G241" t="s">
        <v>8</v>
      </c>
      <c r="H241">
        <v>2</v>
      </c>
      <c r="I241" t="s">
        <v>64</v>
      </c>
    </row>
  </sheetData>
  <autoFilter ref="A1:I242" xr:uid="{00000000-0001-0000-0100-000000000000}">
    <sortState xmlns:xlrd2="http://schemas.microsoft.com/office/spreadsheetml/2017/richdata2" ref="A2:I241">
      <sortCondition descending="1" ref="A1"/>
    </sortState>
  </autoFilter>
  <sortState xmlns:xlrd2="http://schemas.microsoft.com/office/spreadsheetml/2017/richdata2" ref="A2:D242">
    <sortCondition descending="1" ref="A1:A24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41"/>
  <sheetViews>
    <sheetView workbookViewId="0">
      <selection sqref="A1:B15"/>
    </sheetView>
  </sheetViews>
  <sheetFormatPr defaultRowHeight="14.5" x14ac:dyDescent="0.35"/>
  <cols>
    <col min="1" max="1" width="16.81640625" bestFit="1" customWidth="1"/>
    <col min="2" max="2" width="11.81640625" bestFit="1" customWidth="1"/>
    <col min="5" max="5" width="14" bestFit="1" customWidth="1"/>
    <col min="8" max="8" width="16.81640625" bestFit="1" customWidth="1"/>
  </cols>
  <sheetData>
    <row r="1" spans="1:5" x14ac:dyDescent="0.35">
      <c r="A1" s="6" t="s">
        <v>0</v>
      </c>
      <c r="B1" s="6"/>
      <c r="E1" t="s">
        <v>0</v>
      </c>
    </row>
    <row r="2" spans="1:5" x14ac:dyDescent="0.35">
      <c r="A2" s="3"/>
      <c r="B2" s="3"/>
      <c r="E2" s="1">
        <v>40000</v>
      </c>
    </row>
    <row r="3" spans="1:5" x14ac:dyDescent="0.35">
      <c r="A3" s="3" t="s">
        <v>18</v>
      </c>
      <c r="B3" s="3">
        <v>10497.4625</v>
      </c>
      <c r="E3" s="2">
        <v>39000</v>
      </c>
    </row>
    <row r="4" spans="1:5" x14ac:dyDescent="0.35">
      <c r="A4" s="3" t="s">
        <v>19</v>
      </c>
      <c r="B4" s="3">
        <v>616.60638474718371</v>
      </c>
      <c r="E4" s="2">
        <v>38940</v>
      </c>
    </row>
    <row r="5" spans="1:5" x14ac:dyDescent="0.35">
      <c r="A5" s="3" t="s">
        <v>20</v>
      </c>
      <c r="B5" s="3">
        <v>5776</v>
      </c>
      <c r="E5" s="2">
        <v>38234</v>
      </c>
    </row>
    <row r="6" spans="1:5" x14ac:dyDescent="0.35">
      <c r="A6" s="3" t="s">
        <v>21</v>
      </c>
      <c r="B6" s="3">
        <v>3600</v>
      </c>
      <c r="E6" s="2">
        <v>37882</v>
      </c>
    </row>
    <row r="7" spans="1:5" x14ac:dyDescent="0.35">
      <c r="A7" s="3" t="s">
        <v>22</v>
      </c>
      <c r="B7" s="3">
        <v>9552.4250371640228</v>
      </c>
      <c r="E7" s="2">
        <v>37800</v>
      </c>
    </row>
    <row r="8" spans="1:5" x14ac:dyDescent="0.35">
      <c r="A8" s="3" t="s">
        <v>23</v>
      </c>
      <c r="B8" s="3">
        <v>91248824.090638071</v>
      </c>
      <c r="E8" s="2">
        <v>36108</v>
      </c>
    </row>
    <row r="9" spans="1:5" x14ac:dyDescent="0.35">
      <c r="A9" s="3" t="s">
        <v>24</v>
      </c>
      <c r="B9" s="3">
        <v>0.87735220875490372</v>
      </c>
      <c r="E9" s="2">
        <v>34190</v>
      </c>
    </row>
    <row r="10" spans="1:5" x14ac:dyDescent="0.35">
      <c r="A10" s="3" t="s">
        <v>25</v>
      </c>
      <c r="B10" s="3">
        <v>1.3215683436504799</v>
      </c>
      <c r="E10" s="2">
        <v>33750</v>
      </c>
    </row>
    <row r="11" spans="1:5" x14ac:dyDescent="0.35">
      <c r="A11" s="3" t="s">
        <v>26</v>
      </c>
      <c r="B11" s="3">
        <v>38061</v>
      </c>
      <c r="E11" s="2">
        <v>33421</v>
      </c>
    </row>
    <row r="12" spans="1:5" x14ac:dyDescent="0.35">
      <c r="A12" s="3" t="s">
        <v>27</v>
      </c>
      <c r="B12" s="3">
        <v>1939</v>
      </c>
      <c r="E12" s="2">
        <v>33300</v>
      </c>
    </row>
    <row r="13" spans="1:5" x14ac:dyDescent="0.35">
      <c r="A13" s="3" t="s">
        <v>28</v>
      </c>
      <c r="B13" s="3">
        <v>40000</v>
      </c>
      <c r="E13" s="2">
        <v>32489</v>
      </c>
    </row>
    <row r="14" spans="1:5" x14ac:dyDescent="0.35">
      <c r="A14" s="3" t="s">
        <v>29</v>
      </c>
      <c r="B14" s="3">
        <v>2519391</v>
      </c>
      <c r="E14" s="2">
        <v>32460</v>
      </c>
    </row>
    <row r="15" spans="1:5" ht="15" thickBot="1" x14ac:dyDescent="0.4">
      <c r="A15" s="4" t="s">
        <v>30</v>
      </c>
      <c r="B15" s="4">
        <v>240</v>
      </c>
      <c r="E15" s="2">
        <v>30839</v>
      </c>
    </row>
    <row r="16" spans="1:5" x14ac:dyDescent="0.35">
      <c r="E16" s="2">
        <v>30000</v>
      </c>
    </row>
    <row r="17" spans="5:5" x14ac:dyDescent="0.35">
      <c r="E17" s="2">
        <v>29560</v>
      </c>
    </row>
    <row r="18" spans="5:5" x14ac:dyDescent="0.35">
      <c r="E18" s="2">
        <v>28700</v>
      </c>
    </row>
    <row r="19" spans="5:5" x14ac:dyDescent="0.35">
      <c r="E19" s="2">
        <v>27739</v>
      </c>
    </row>
    <row r="20" spans="5:5" x14ac:dyDescent="0.35">
      <c r="E20" s="2">
        <v>26373</v>
      </c>
    </row>
    <row r="21" spans="5:5" x14ac:dyDescent="0.35">
      <c r="E21" s="2">
        <v>26140</v>
      </c>
    </row>
    <row r="22" spans="5:5" x14ac:dyDescent="0.35">
      <c r="E22" s="2">
        <v>26000</v>
      </c>
    </row>
    <row r="23" spans="5:5" x14ac:dyDescent="0.35">
      <c r="E23" s="2">
        <v>25390</v>
      </c>
    </row>
    <row r="24" spans="5:5" x14ac:dyDescent="0.35">
      <c r="E24" s="2">
        <v>25070</v>
      </c>
    </row>
    <row r="25" spans="5:5" x14ac:dyDescent="0.35">
      <c r="E25" s="2">
        <v>25000</v>
      </c>
    </row>
    <row r="26" spans="5:5" x14ac:dyDescent="0.35">
      <c r="E26" s="2">
        <v>24630</v>
      </c>
    </row>
    <row r="27" spans="5:5" x14ac:dyDescent="0.35">
      <c r="E27" s="2">
        <v>24490</v>
      </c>
    </row>
    <row r="28" spans="5:5" x14ac:dyDescent="0.35">
      <c r="E28" s="2">
        <v>24345</v>
      </c>
    </row>
    <row r="29" spans="5:5" x14ac:dyDescent="0.35">
      <c r="E29" s="2">
        <v>24145</v>
      </c>
    </row>
    <row r="30" spans="5:5" x14ac:dyDescent="0.35">
      <c r="E30" s="2">
        <v>24020</v>
      </c>
    </row>
    <row r="31" spans="5:5" x14ac:dyDescent="0.35">
      <c r="E31" s="2">
        <v>23678</v>
      </c>
    </row>
    <row r="32" spans="5:5" x14ac:dyDescent="0.35">
      <c r="E32" s="2">
        <v>23440</v>
      </c>
    </row>
    <row r="33" spans="5:5" x14ac:dyDescent="0.35">
      <c r="E33" s="2">
        <v>23095</v>
      </c>
    </row>
    <row r="34" spans="5:5" x14ac:dyDescent="0.35">
      <c r="E34" s="2">
        <v>23092</v>
      </c>
    </row>
    <row r="35" spans="5:5" x14ac:dyDescent="0.35">
      <c r="E35" s="2">
        <v>23000</v>
      </c>
    </row>
    <row r="36" spans="5:5" x14ac:dyDescent="0.35">
      <c r="E36" s="2">
        <v>22350</v>
      </c>
    </row>
    <row r="37" spans="5:5" x14ac:dyDescent="0.35">
      <c r="E37" s="2">
        <v>22012</v>
      </c>
    </row>
    <row r="38" spans="5:5" x14ac:dyDescent="0.35">
      <c r="E38" s="2">
        <v>21904</v>
      </c>
    </row>
    <row r="39" spans="5:5" x14ac:dyDescent="0.35">
      <c r="E39" s="2">
        <v>21738</v>
      </c>
    </row>
    <row r="40" spans="5:5" x14ac:dyDescent="0.35">
      <c r="E40" s="2">
        <v>21020</v>
      </c>
    </row>
    <row r="41" spans="5:5" x14ac:dyDescent="0.35">
      <c r="E41" s="2">
        <v>20120</v>
      </c>
    </row>
    <row r="42" spans="5:5" x14ac:dyDescent="0.35">
      <c r="E42" s="2">
        <v>19923</v>
      </c>
    </row>
    <row r="43" spans="5:5" x14ac:dyDescent="0.35">
      <c r="E43" s="2">
        <v>19920</v>
      </c>
    </row>
    <row r="44" spans="5:5" x14ac:dyDescent="0.35">
      <c r="E44" s="2">
        <v>19860</v>
      </c>
    </row>
    <row r="45" spans="5:5" x14ac:dyDescent="0.35">
      <c r="E45" s="2">
        <v>19400</v>
      </c>
    </row>
    <row r="46" spans="5:5" x14ac:dyDescent="0.35">
      <c r="E46" s="2">
        <v>19360</v>
      </c>
    </row>
    <row r="47" spans="5:5" x14ac:dyDescent="0.35">
      <c r="E47" s="2">
        <v>18734</v>
      </c>
    </row>
    <row r="48" spans="5:5" x14ac:dyDescent="0.35">
      <c r="E48" s="2">
        <v>18340</v>
      </c>
    </row>
    <row r="49" spans="5:5" x14ac:dyDescent="0.35">
      <c r="E49" s="2">
        <v>18290</v>
      </c>
    </row>
    <row r="50" spans="5:5" x14ac:dyDescent="0.35">
      <c r="E50" s="2">
        <v>18000</v>
      </c>
    </row>
    <row r="51" spans="5:5" x14ac:dyDescent="0.35">
      <c r="E51" s="2">
        <v>17920</v>
      </c>
    </row>
    <row r="52" spans="5:5" x14ac:dyDescent="0.35">
      <c r="E52" s="2">
        <v>17383</v>
      </c>
    </row>
    <row r="53" spans="5:5" x14ac:dyDescent="0.35">
      <c r="E53" s="2">
        <v>17200</v>
      </c>
    </row>
    <row r="54" spans="5:5" x14ac:dyDescent="0.35">
      <c r="E54" s="2">
        <v>17140</v>
      </c>
    </row>
    <row r="55" spans="5:5" x14ac:dyDescent="0.35">
      <c r="E55" s="2">
        <v>17120</v>
      </c>
    </row>
    <row r="56" spans="5:5" x14ac:dyDescent="0.35">
      <c r="E56" s="2">
        <v>16790</v>
      </c>
    </row>
    <row r="57" spans="5:5" x14ac:dyDescent="0.35">
      <c r="E57" s="2">
        <v>16787</v>
      </c>
    </row>
    <row r="58" spans="5:5" x14ac:dyDescent="0.35">
      <c r="E58" s="2">
        <v>16500</v>
      </c>
    </row>
    <row r="59" spans="5:5" x14ac:dyDescent="0.35">
      <c r="E59" s="2">
        <v>16390</v>
      </c>
    </row>
    <row r="60" spans="5:5" x14ac:dyDescent="0.35">
      <c r="E60" s="2">
        <v>15680</v>
      </c>
    </row>
    <row r="61" spans="5:5" x14ac:dyDescent="0.35">
      <c r="E61" s="2">
        <v>15276</v>
      </c>
    </row>
    <row r="62" spans="5:5" x14ac:dyDescent="0.35">
      <c r="E62" s="2">
        <v>14982</v>
      </c>
    </row>
    <row r="63" spans="5:5" x14ac:dyDescent="0.35">
      <c r="E63" s="2">
        <v>14732</v>
      </c>
    </row>
    <row r="64" spans="5:5" x14ac:dyDescent="0.35">
      <c r="E64" s="2">
        <v>14520</v>
      </c>
    </row>
    <row r="65" spans="5:5" x14ac:dyDescent="0.35">
      <c r="E65" s="2">
        <v>14245</v>
      </c>
    </row>
    <row r="66" spans="5:5" x14ac:dyDescent="0.35">
      <c r="E66" s="2">
        <v>14100</v>
      </c>
    </row>
    <row r="67" spans="5:5" x14ac:dyDescent="0.35">
      <c r="E67" s="2">
        <v>14060</v>
      </c>
    </row>
    <row r="68" spans="5:5" x14ac:dyDescent="0.35">
      <c r="E68" s="2">
        <v>13720</v>
      </c>
    </row>
    <row r="69" spans="5:5" x14ac:dyDescent="0.35">
      <c r="E69" s="2">
        <v>13420</v>
      </c>
    </row>
    <row r="70" spans="5:5" x14ac:dyDescent="0.35">
      <c r="E70" s="2">
        <v>13340</v>
      </c>
    </row>
    <row r="71" spans="5:5" x14ac:dyDescent="0.35">
      <c r="E71" s="2">
        <v>13089</v>
      </c>
    </row>
    <row r="72" spans="5:5" x14ac:dyDescent="0.35">
      <c r="E72" s="2">
        <v>13023</v>
      </c>
    </row>
    <row r="73" spans="5:5" x14ac:dyDescent="0.35">
      <c r="E73" s="2">
        <v>12990</v>
      </c>
    </row>
    <row r="74" spans="5:5" x14ac:dyDescent="0.35">
      <c r="E74" s="2">
        <v>12984</v>
      </c>
    </row>
    <row r="75" spans="5:5" x14ac:dyDescent="0.35">
      <c r="E75" s="2">
        <v>12912</v>
      </c>
    </row>
    <row r="76" spans="5:5" x14ac:dyDescent="0.35">
      <c r="E76" s="2">
        <v>12893</v>
      </c>
    </row>
    <row r="77" spans="5:5" x14ac:dyDescent="0.35">
      <c r="E77" s="2">
        <v>12749</v>
      </c>
    </row>
    <row r="78" spans="5:5" x14ac:dyDescent="0.35">
      <c r="E78" s="2">
        <v>12675</v>
      </c>
    </row>
    <row r="79" spans="5:5" x14ac:dyDescent="0.35">
      <c r="E79" s="2">
        <v>12100</v>
      </c>
    </row>
    <row r="80" spans="5:5" x14ac:dyDescent="0.35">
      <c r="E80" s="2">
        <v>12098</v>
      </c>
    </row>
    <row r="81" spans="5:5" x14ac:dyDescent="0.35">
      <c r="E81" s="2">
        <v>12010</v>
      </c>
    </row>
    <row r="82" spans="5:5" x14ac:dyDescent="0.35">
      <c r="E82" s="2">
        <v>11900</v>
      </c>
    </row>
    <row r="83" spans="5:5" x14ac:dyDescent="0.35">
      <c r="E83" s="2">
        <v>11790</v>
      </c>
    </row>
    <row r="84" spans="5:5" x14ac:dyDescent="0.35">
      <c r="E84" s="2">
        <v>11567</v>
      </c>
    </row>
    <row r="85" spans="5:5" x14ac:dyDescent="0.35">
      <c r="E85" s="2">
        <v>11250</v>
      </c>
    </row>
    <row r="86" spans="5:5" x14ac:dyDescent="0.35">
      <c r="E86" s="2">
        <v>11096</v>
      </c>
    </row>
    <row r="87" spans="5:5" x14ac:dyDescent="0.35">
      <c r="E87" s="2">
        <v>11000</v>
      </c>
    </row>
    <row r="88" spans="5:5" x14ac:dyDescent="0.35">
      <c r="E88" s="2">
        <v>10980</v>
      </c>
    </row>
    <row r="89" spans="5:5" x14ac:dyDescent="0.35">
      <c r="E89" s="2">
        <v>10930</v>
      </c>
    </row>
    <row r="90" spans="5:5" x14ac:dyDescent="0.35">
      <c r="E90" s="2">
        <v>10574</v>
      </c>
    </row>
    <row r="91" spans="5:5" x14ac:dyDescent="0.35">
      <c r="E91" s="2">
        <v>10012</v>
      </c>
    </row>
    <row r="92" spans="5:5" x14ac:dyDescent="0.35">
      <c r="E92" s="2">
        <v>9892</v>
      </c>
    </row>
    <row r="93" spans="5:5" x14ac:dyDescent="0.35">
      <c r="E93" s="2">
        <v>9700</v>
      </c>
    </row>
    <row r="94" spans="5:5" x14ac:dyDescent="0.35">
      <c r="E94" s="2">
        <v>9675</v>
      </c>
    </row>
    <row r="95" spans="5:5" x14ac:dyDescent="0.35">
      <c r="E95" s="2">
        <v>9383</v>
      </c>
    </row>
    <row r="96" spans="5:5" x14ac:dyDescent="0.35">
      <c r="E96" s="2">
        <v>9373</v>
      </c>
    </row>
    <row r="97" spans="5:5" x14ac:dyDescent="0.35">
      <c r="E97" s="2">
        <v>9320</v>
      </c>
    </row>
    <row r="98" spans="5:5" x14ac:dyDescent="0.35">
      <c r="E98" s="2">
        <v>9235</v>
      </c>
    </row>
    <row r="99" spans="5:5" x14ac:dyDescent="0.35">
      <c r="E99" s="2">
        <v>9030</v>
      </c>
    </row>
    <row r="100" spans="5:5" x14ac:dyDescent="0.35">
      <c r="E100" s="2">
        <v>8945</v>
      </c>
    </row>
    <row r="101" spans="5:5" x14ac:dyDescent="0.35">
      <c r="E101" s="2">
        <v>8930</v>
      </c>
    </row>
    <row r="102" spans="5:5" x14ac:dyDescent="0.35">
      <c r="E102" s="2">
        <v>8927</v>
      </c>
    </row>
    <row r="103" spans="5:5" x14ac:dyDescent="0.35">
      <c r="E103" s="2">
        <v>8924</v>
      </c>
    </row>
    <row r="104" spans="5:5" x14ac:dyDescent="0.35">
      <c r="E104" s="2">
        <v>8829</v>
      </c>
    </row>
    <row r="105" spans="5:5" x14ac:dyDescent="0.35">
      <c r="E105" s="2">
        <v>8570</v>
      </c>
    </row>
    <row r="106" spans="5:5" x14ac:dyDescent="0.35">
      <c r="E106" s="2">
        <v>8500</v>
      </c>
    </row>
    <row r="107" spans="5:5" x14ac:dyDescent="0.35">
      <c r="E107" s="2">
        <v>8250</v>
      </c>
    </row>
    <row r="108" spans="5:5" x14ac:dyDescent="0.35">
      <c r="E108" s="2">
        <v>8052</v>
      </c>
    </row>
    <row r="109" spans="5:5" x14ac:dyDescent="0.35">
      <c r="E109" s="2">
        <v>7740</v>
      </c>
    </row>
    <row r="110" spans="5:5" x14ac:dyDescent="0.35">
      <c r="E110" s="2">
        <v>7723</v>
      </c>
    </row>
    <row r="111" spans="5:5" x14ac:dyDescent="0.35">
      <c r="E111" s="2">
        <v>7720</v>
      </c>
    </row>
    <row r="112" spans="5:5" x14ac:dyDescent="0.35">
      <c r="E112" s="2">
        <v>7700</v>
      </c>
    </row>
    <row r="113" spans="5:5" x14ac:dyDescent="0.35">
      <c r="E113" s="2">
        <v>7282</v>
      </c>
    </row>
    <row r="114" spans="5:5" x14ac:dyDescent="0.35">
      <c r="E114" s="2">
        <v>7230</v>
      </c>
    </row>
    <row r="115" spans="5:5" x14ac:dyDescent="0.35">
      <c r="E115" s="2">
        <v>7220</v>
      </c>
    </row>
    <row r="116" spans="5:5" x14ac:dyDescent="0.35">
      <c r="E116" s="2">
        <v>7100</v>
      </c>
    </row>
    <row r="117" spans="5:5" x14ac:dyDescent="0.35">
      <c r="E117" s="2">
        <v>6850</v>
      </c>
    </row>
    <row r="118" spans="5:5" x14ac:dyDescent="0.35">
      <c r="E118" s="2">
        <v>6757</v>
      </c>
    </row>
    <row r="119" spans="5:5" x14ac:dyDescent="0.35">
      <c r="E119" s="2">
        <v>6380</v>
      </c>
    </row>
    <row r="120" spans="5:5" x14ac:dyDescent="0.35">
      <c r="E120" s="2">
        <v>5936</v>
      </c>
    </row>
    <row r="121" spans="5:5" x14ac:dyDescent="0.35">
      <c r="E121" s="2">
        <v>5800</v>
      </c>
    </row>
    <row r="122" spans="5:5" x14ac:dyDescent="0.35">
      <c r="E122" s="2">
        <v>5752</v>
      </c>
    </row>
    <row r="123" spans="5:5" x14ac:dyDescent="0.35">
      <c r="E123" s="2">
        <v>5587</v>
      </c>
    </row>
    <row r="124" spans="5:5" x14ac:dyDescent="0.35">
      <c r="E124" s="2">
        <v>5300</v>
      </c>
    </row>
    <row r="125" spans="5:5" x14ac:dyDescent="0.35">
      <c r="E125" s="2">
        <v>5112</v>
      </c>
    </row>
    <row r="126" spans="5:5" x14ac:dyDescent="0.35">
      <c r="E126" s="2">
        <v>4980</v>
      </c>
    </row>
    <row r="127" spans="5:5" x14ac:dyDescent="0.35">
      <c r="E127" s="2">
        <v>4526</v>
      </c>
    </row>
    <row r="128" spans="5:5" x14ac:dyDescent="0.35">
      <c r="E128" s="2">
        <v>4287</v>
      </c>
    </row>
    <row r="129" spans="5:5" x14ac:dyDescent="0.35">
      <c r="E129" s="2">
        <v>4077</v>
      </c>
    </row>
    <row r="130" spans="5:5" x14ac:dyDescent="0.35">
      <c r="E130" s="2">
        <v>4015</v>
      </c>
    </row>
    <row r="131" spans="5:5" x14ac:dyDescent="0.35">
      <c r="E131" s="2">
        <v>3834</v>
      </c>
    </row>
    <row r="132" spans="5:5" x14ac:dyDescent="0.35">
      <c r="E132" s="2">
        <v>3826</v>
      </c>
    </row>
    <row r="133" spans="5:5" x14ac:dyDescent="0.35">
      <c r="E133" s="2">
        <v>3780</v>
      </c>
    </row>
    <row r="134" spans="5:5" x14ac:dyDescent="0.35">
      <c r="E134" s="2">
        <v>3752</v>
      </c>
    </row>
    <row r="135" spans="5:5" x14ac:dyDescent="0.35">
      <c r="E135" s="2">
        <v>3750</v>
      </c>
    </row>
    <row r="136" spans="5:5" x14ac:dyDescent="0.35">
      <c r="E136" s="2">
        <v>3749</v>
      </c>
    </row>
    <row r="137" spans="5:5" x14ac:dyDescent="0.35">
      <c r="E137" s="2">
        <v>3692</v>
      </c>
    </row>
    <row r="138" spans="5:5" x14ac:dyDescent="0.35">
      <c r="E138" s="2">
        <v>3660</v>
      </c>
    </row>
    <row r="139" spans="5:5" x14ac:dyDescent="0.35">
      <c r="E139" s="2">
        <v>3650</v>
      </c>
    </row>
    <row r="140" spans="5:5" x14ac:dyDescent="0.35">
      <c r="E140" s="2">
        <v>3628</v>
      </c>
    </row>
    <row r="141" spans="5:5" x14ac:dyDescent="0.35">
      <c r="E141" s="2">
        <v>3625</v>
      </c>
    </row>
    <row r="142" spans="5:5" x14ac:dyDescent="0.35">
      <c r="E142" s="2">
        <v>3625</v>
      </c>
    </row>
    <row r="143" spans="5:5" x14ac:dyDescent="0.35">
      <c r="E143" s="2">
        <v>3615</v>
      </c>
    </row>
    <row r="144" spans="5:5" x14ac:dyDescent="0.35">
      <c r="E144" s="2">
        <v>3614</v>
      </c>
    </row>
    <row r="145" spans="5:5" x14ac:dyDescent="0.35">
      <c r="E145" s="2">
        <v>3610</v>
      </c>
    </row>
    <row r="146" spans="5:5" x14ac:dyDescent="0.35">
      <c r="E146" s="2">
        <v>3607</v>
      </c>
    </row>
    <row r="147" spans="5:5" x14ac:dyDescent="0.35">
      <c r="E147" s="2">
        <v>3607</v>
      </c>
    </row>
    <row r="148" spans="5:5" x14ac:dyDescent="0.35">
      <c r="E148" s="2">
        <v>3605</v>
      </c>
    </row>
    <row r="149" spans="5:5" x14ac:dyDescent="0.35">
      <c r="E149" s="2">
        <v>3600</v>
      </c>
    </row>
    <row r="150" spans="5:5" x14ac:dyDescent="0.35">
      <c r="E150" s="2">
        <v>3600</v>
      </c>
    </row>
    <row r="151" spans="5:5" x14ac:dyDescent="0.35">
      <c r="E151" s="2">
        <v>3600</v>
      </c>
    </row>
    <row r="152" spans="5:5" x14ac:dyDescent="0.35">
      <c r="E152" s="2">
        <v>3598</v>
      </c>
    </row>
    <row r="153" spans="5:5" x14ac:dyDescent="0.35">
      <c r="E153" s="2">
        <v>3598</v>
      </c>
    </row>
    <row r="154" spans="5:5" x14ac:dyDescent="0.35">
      <c r="E154" s="2">
        <v>3575</v>
      </c>
    </row>
    <row r="155" spans="5:5" x14ac:dyDescent="0.35">
      <c r="E155" s="2">
        <v>3574</v>
      </c>
    </row>
    <row r="156" spans="5:5" x14ac:dyDescent="0.35">
      <c r="E156" s="2">
        <v>3570</v>
      </c>
    </row>
    <row r="157" spans="5:5" x14ac:dyDescent="0.35">
      <c r="E157" s="2">
        <v>3553</v>
      </c>
    </row>
    <row r="158" spans="5:5" x14ac:dyDescent="0.35">
      <c r="E158" s="2">
        <v>3550</v>
      </c>
    </row>
    <row r="159" spans="5:5" x14ac:dyDescent="0.35">
      <c r="E159" s="2">
        <v>3542</v>
      </c>
    </row>
    <row r="160" spans="5:5" x14ac:dyDescent="0.35">
      <c r="E160" s="2">
        <v>3541</v>
      </c>
    </row>
    <row r="161" spans="5:5" x14ac:dyDescent="0.35">
      <c r="E161" s="2">
        <v>3535</v>
      </c>
    </row>
    <row r="162" spans="5:5" x14ac:dyDescent="0.35">
      <c r="E162" s="2">
        <v>3531</v>
      </c>
    </row>
    <row r="163" spans="5:5" x14ac:dyDescent="0.35">
      <c r="E163" s="2">
        <v>3523</v>
      </c>
    </row>
    <row r="164" spans="5:5" x14ac:dyDescent="0.35">
      <c r="E164" s="2">
        <v>3523</v>
      </c>
    </row>
    <row r="165" spans="5:5" x14ac:dyDescent="0.35">
      <c r="E165" s="2">
        <v>3511</v>
      </c>
    </row>
    <row r="166" spans="5:5" x14ac:dyDescent="0.35">
      <c r="E166" s="2">
        <v>3500</v>
      </c>
    </row>
    <row r="167" spans="5:5" x14ac:dyDescent="0.35">
      <c r="E167" s="2">
        <v>3496</v>
      </c>
    </row>
    <row r="168" spans="5:5" x14ac:dyDescent="0.35">
      <c r="E168" s="2">
        <v>3490</v>
      </c>
    </row>
    <row r="169" spans="5:5" x14ac:dyDescent="0.35">
      <c r="E169" s="2">
        <v>3484</v>
      </c>
    </row>
    <row r="170" spans="5:5" x14ac:dyDescent="0.35">
      <c r="E170" s="2">
        <v>3463</v>
      </c>
    </row>
    <row r="171" spans="5:5" x14ac:dyDescent="0.35">
      <c r="E171" s="2">
        <v>3462</v>
      </c>
    </row>
    <row r="172" spans="5:5" x14ac:dyDescent="0.35">
      <c r="E172" s="2">
        <v>3459</v>
      </c>
    </row>
    <row r="173" spans="5:5" x14ac:dyDescent="0.35">
      <c r="E173" s="2">
        <v>3453</v>
      </c>
    </row>
    <row r="174" spans="5:5" x14ac:dyDescent="0.35">
      <c r="E174" s="2">
        <v>3450</v>
      </c>
    </row>
    <row r="175" spans="5:5" x14ac:dyDescent="0.35">
      <c r="E175" s="2">
        <v>3450</v>
      </c>
    </row>
    <row r="176" spans="5:5" x14ac:dyDescent="0.35">
      <c r="E176" s="2">
        <v>3441</v>
      </c>
    </row>
    <row r="177" spans="5:5" x14ac:dyDescent="0.35">
      <c r="E177" s="2">
        <v>3432</v>
      </c>
    </row>
    <row r="178" spans="5:5" x14ac:dyDescent="0.35">
      <c r="E178" s="2">
        <v>3419</v>
      </c>
    </row>
    <row r="179" spans="5:5" x14ac:dyDescent="0.35">
      <c r="E179" s="2">
        <v>3399</v>
      </c>
    </row>
    <row r="180" spans="5:5" x14ac:dyDescent="0.35">
      <c r="E180" s="2">
        <v>3365</v>
      </c>
    </row>
    <row r="181" spans="5:5" x14ac:dyDescent="0.35">
      <c r="E181" s="2">
        <v>3345</v>
      </c>
    </row>
    <row r="182" spans="5:5" x14ac:dyDescent="0.35">
      <c r="E182" s="2">
        <v>3342</v>
      </c>
    </row>
    <row r="183" spans="5:5" x14ac:dyDescent="0.35">
      <c r="E183" s="2">
        <v>3341</v>
      </c>
    </row>
    <row r="184" spans="5:5" x14ac:dyDescent="0.35">
      <c r="E184" s="2">
        <v>3340</v>
      </c>
    </row>
    <row r="185" spans="5:5" x14ac:dyDescent="0.35">
      <c r="E185" s="2">
        <v>3324</v>
      </c>
    </row>
    <row r="186" spans="5:5" x14ac:dyDescent="0.35">
      <c r="E186" s="2">
        <v>3324</v>
      </c>
    </row>
    <row r="187" spans="5:5" x14ac:dyDescent="0.35">
      <c r="E187" s="2">
        <v>3323</v>
      </c>
    </row>
    <row r="188" spans="5:5" x14ac:dyDescent="0.35">
      <c r="E188" s="2">
        <v>3304</v>
      </c>
    </row>
    <row r="189" spans="5:5" x14ac:dyDescent="0.35">
      <c r="E189" s="2">
        <v>3295</v>
      </c>
    </row>
    <row r="190" spans="5:5" x14ac:dyDescent="0.35">
      <c r="E190" s="2">
        <v>3270</v>
      </c>
    </row>
    <row r="191" spans="5:5" x14ac:dyDescent="0.35">
      <c r="E191" s="2">
        <v>3257</v>
      </c>
    </row>
    <row r="192" spans="5:5" x14ac:dyDescent="0.35">
      <c r="E192" s="2">
        <v>3243</v>
      </c>
    </row>
    <row r="193" spans="5:5" x14ac:dyDescent="0.35">
      <c r="E193" s="2">
        <v>3225</v>
      </c>
    </row>
    <row r="194" spans="5:5" x14ac:dyDescent="0.35">
      <c r="E194" s="2">
        <v>3218</v>
      </c>
    </row>
    <row r="195" spans="5:5" x14ac:dyDescent="0.35">
      <c r="E195" s="2">
        <v>3218</v>
      </c>
    </row>
    <row r="196" spans="5:5" x14ac:dyDescent="0.35">
      <c r="E196" s="2">
        <v>3212</v>
      </c>
    </row>
    <row r="197" spans="5:5" x14ac:dyDescent="0.35">
      <c r="E197" s="2">
        <v>3200</v>
      </c>
    </row>
    <row r="198" spans="5:5" x14ac:dyDescent="0.35">
      <c r="E198" s="2">
        <v>3192</v>
      </c>
    </row>
    <row r="199" spans="5:5" x14ac:dyDescent="0.35">
      <c r="E199" s="2">
        <v>3180</v>
      </c>
    </row>
    <row r="200" spans="5:5" x14ac:dyDescent="0.35">
      <c r="E200" s="2">
        <v>3158</v>
      </c>
    </row>
    <row r="201" spans="5:5" x14ac:dyDescent="0.35">
      <c r="E201" s="2">
        <v>3150</v>
      </c>
    </row>
    <row r="202" spans="5:5" x14ac:dyDescent="0.35">
      <c r="E202" s="2">
        <v>3146</v>
      </c>
    </row>
    <row r="203" spans="5:5" x14ac:dyDescent="0.35">
      <c r="E203" s="2">
        <v>3142</v>
      </c>
    </row>
    <row r="204" spans="5:5" x14ac:dyDescent="0.35">
      <c r="E204" s="2">
        <v>3134</v>
      </c>
    </row>
    <row r="205" spans="5:5" x14ac:dyDescent="0.35">
      <c r="E205" s="2">
        <v>3129</v>
      </c>
    </row>
    <row r="206" spans="5:5" x14ac:dyDescent="0.35">
      <c r="E206" s="2">
        <v>3100</v>
      </c>
    </row>
    <row r="207" spans="5:5" x14ac:dyDescent="0.35">
      <c r="E207" s="2">
        <v>3095</v>
      </c>
    </row>
    <row r="208" spans="5:5" x14ac:dyDescent="0.35">
      <c r="E208" s="2">
        <v>3091</v>
      </c>
    </row>
    <row r="209" spans="5:5" x14ac:dyDescent="0.35">
      <c r="E209" s="2">
        <v>3068</v>
      </c>
    </row>
    <row r="210" spans="5:5" x14ac:dyDescent="0.35">
      <c r="E210" s="2">
        <v>3042</v>
      </c>
    </row>
    <row r="211" spans="5:5" x14ac:dyDescent="0.35">
      <c r="E211" s="2">
        <v>3008</v>
      </c>
    </row>
    <row r="212" spans="5:5" x14ac:dyDescent="0.35">
      <c r="E212" s="2">
        <v>2994</v>
      </c>
    </row>
    <row r="213" spans="5:5" x14ac:dyDescent="0.35">
      <c r="E213" s="2">
        <v>2989</v>
      </c>
    </row>
    <row r="214" spans="5:5" x14ac:dyDescent="0.35">
      <c r="E214" s="2">
        <v>2983</v>
      </c>
    </row>
    <row r="215" spans="5:5" x14ac:dyDescent="0.35">
      <c r="E215" s="2">
        <v>2968</v>
      </c>
    </row>
    <row r="216" spans="5:5" x14ac:dyDescent="0.35">
      <c r="E216" s="2">
        <v>2945</v>
      </c>
    </row>
    <row r="217" spans="5:5" x14ac:dyDescent="0.35">
      <c r="E217" s="2">
        <v>2935</v>
      </c>
    </row>
    <row r="218" spans="5:5" x14ac:dyDescent="0.35">
      <c r="E218" s="2">
        <v>2935</v>
      </c>
    </row>
    <row r="219" spans="5:5" x14ac:dyDescent="0.35">
      <c r="E219" s="2">
        <v>2914</v>
      </c>
    </row>
    <row r="220" spans="5:5" x14ac:dyDescent="0.35">
      <c r="E220" s="2">
        <v>2890</v>
      </c>
    </row>
    <row r="221" spans="5:5" x14ac:dyDescent="0.35">
      <c r="E221" s="2">
        <v>2889</v>
      </c>
    </row>
    <row r="222" spans="5:5" x14ac:dyDescent="0.35">
      <c r="E222" s="2">
        <v>2871</v>
      </c>
    </row>
    <row r="223" spans="5:5" x14ac:dyDescent="0.35">
      <c r="E223" s="2">
        <v>2861</v>
      </c>
    </row>
    <row r="224" spans="5:5" x14ac:dyDescent="0.35">
      <c r="E224" s="2">
        <v>2856</v>
      </c>
    </row>
    <row r="225" spans="5:5" x14ac:dyDescent="0.35">
      <c r="E225" s="2">
        <v>2840</v>
      </c>
    </row>
    <row r="226" spans="5:5" x14ac:dyDescent="0.35">
      <c r="E226" s="2">
        <v>2835</v>
      </c>
    </row>
    <row r="227" spans="5:5" x14ac:dyDescent="0.35">
      <c r="E227" s="2">
        <v>2831</v>
      </c>
    </row>
    <row r="228" spans="5:5" x14ac:dyDescent="0.35">
      <c r="E228" s="2">
        <v>2817</v>
      </c>
    </row>
    <row r="229" spans="5:5" x14ac:dyDescent="0.35">
      <c r="E229" s="2">
        <v>2800</v>
      </c>
    </row>
    <row r="230" spans="5:5" x14ac:dyDescent="0.35">
      <c r="E230" s="2">
        <v>2799</v>
      </c>
    </row>
    <row r="231" spans="5:5" x14ac:dyDescent="0.35">
      <c r="E231" s="2">
        <v>2778</v>
      </c>
    </row>
    <row r="232" spans="5:5" x14ac:dyDescent="0.35">
      <c r="E232" s="2">
        <v>2774</v>
      </c>
    </row>
    <row r="233" spans="5:5" x14ac:dyDescent="0.35">
      <c r="E233" s="2">
        <v>2731</v>
      </c>
    </row>
    <row r="234" spans="5:5" x14ac:dyDescent="0.35">
      <c r="E234" s="2">
        <v>2700</v>
      </c>
    </row>
    <row r="235" spans="5:5" x14ac:dyDescent="0.35">
      <c r="E235" s="2">
        <v>2650</v>
      </c>
    </row>
    <row r="236" spans="5:5" x14ac:dyDescent="0.35">
      <c r="E236" s="2">
        <v>2650</v>
      </c>
    </row>
    <row r="237" spans="5:5" x14ac:dyDescent="0.35">
      <c r="E237" s="2">
        <v>2637</v>
      </c>
    </row>
    <row r="238" spans="5:5" x14ac:dyDescent="0.35">
      <c r="E238" s="2">
        <v>2621</v>
      </c>
    </row>
    <row r="239" spans="5:5" x14ac:dyDescent="0.35">
      <c r="E239" s="2">
        <v>2600</v>
      </c>
    </row>
    <row r="240" spans="5:5" x14ac:dyDescent="0.35">
      <c r="E240" s="2">
        <v>2600</v>
      </c>
    </row>
    <row r="241" spans="5:5" x14ac:dyDescent="0.35">
      <c r="E241" s="2">
        <v>1939</v>
      </c>
    </row>
  </sheetData>
  <pageMargins left="1" right="1" top="1" bottom="1" header="0.5" footer="0.5"/>
  <pageSetup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D700-5EC0-442C-846C-AACF811183B5}">
  <sheetPr>
    <pageSetUpPr fitToPage="1"/>
  </sheetPr>
  <dimension ref="A1:B17"/>
  <sheetViews>
    <sheetView workbookViewId="0">
      <selection sqref="A1:B17"/>
    </sheetView>
  </sheetViews>
  <sheetFormatPr defaultRowHeight="14.5" x14ac:dyDescent="0.35"/>
  <sheetData>
    <row r="1" spans="1:2" x14ac:dyDescent="0.35">
      <c r="A1" s="5" t="s">
        <v>31</v>
      </c>
      <c r="B1" s="5" t="s">
        <v>32</v>
      </c>
    </row>
    <row r="2" spans="1:2" x14ac:dyDescent="0.35">
      <c r="A2" s="3">
        <v>1939</v>
      </c>
      <c r="B2" s="3">
        <v>1</v>
      </c>
    </row>
    <row r="3" spans="1:2" x14ac:dyDescent="0.35">
      <c r="A3" s="3">
        <v>4476.3999999999996</v>
      </c>
      <c r="B3" s="3">
        <v>113</v>
      </c>
    </row>
    <row r="4" spans="1:2" x14ac:dyDescent="0.35">
      <c r="A4" s="3">
        <v>7013.8</v>
      </c>
      <c r="B4" s="3">
        <v>11</v>
      </c>
    </row>
    <row r="5" spans="1:2" x14ac:dyDescent="0.35">
      <c r="A5" s="3">
        <v>9551.2000000000007</v>
      </c>
      <c r="B5" s="3">
        <v>22</v>
      </c>
    </row>
    <row r="6" spans="1:2" x14ac:dyDescent="0.35">
      <c r="A6" s="3">
        <v>12088.6</v>
      </c>
      <c r="B6" s="3">
        <v>14</v>
      </c>
    </row>
    <row r="7" spans="1:2" x14ac:dyDescent="0.35">
      <c r="A7" s="3">
        <v>14626</v>
      </c>
      <c r="B7" s="3">
        <v>17</v>
      </c>
    </row>
    <row r="8" spans="1:2" x14ac:dyDescent="0.35">
      <c r="A8" s="3">
        <v>17163.400000000001</v>
      </c>
      <c r="B8" s="3">
        <v>10</v>
      </c>
    </row>
    <row r="9" spans="1:2" x14ac:dyDescent="0.35">
      <c r="A9" s="3">
        <v>19700.8</v>
      </c>
      <c r="B9" s="3">
        <v>9</v>
      </c>
    </row>
    <row r="10" spans="1:2" x14ac:dyDescent="0.35">
      <c r="A10" s="3">
        <v>22238.2</v>
      </c>
      <c r="B10" s="3">
        <v>8</v>
      </c>
    </row>
    <row r="11" spans="1:2" x14ac:dyDescent="0.35">
      <c r="A11" s="3">
        <v>24775.600000000002</v>
      </c>
      <c r="B11" s="3">
        <v>11</v>
      </c>
    </row>
    <row r="12" spans="1:2" x14ac:dyDescent="0.35">
      <c r="A12" s="3">
        <v>27313</v>
      </c>
      <c r="B12" s="3">
        <v>6</v>
      </c>
    </row>
    <row r="13" spans="1:2" x14ac:dyDescent="0.35">
      <c r="A13" s="3">
        <v>29850.400000000001</v>
      </c>
      <c r="B13" s="3">
        <v>3</v>
      </c>
    </row>
    <row r="14" spans="1:2" x14ac:dyDescent="0.35">
      <c r="A14" s="3">
        <v>32387.800000000003</v>
      </c>
      <c r="B14" s="3">
        <v>2</v>
      </c>
    </row>
    <row r="15" spans="1:2" x14ac:dyDescent="0.35">
      <c r="A15" s="3">
        <v>34925.200000000004</v>
      </c>
      <c r="B15" s="3">
        <v>6</v>
      </c>
    </row>
    <row r="16" spans="1:2" x14ac:dyDescent="0.35">
      <c r="A16" s="3">
        <v>37462.6</v>
      </c>
      <c r="B16" s="3">
        <v>1</v>
      </c>
    </row>
    <row r="17" spans="1:2" ht="15" thickBot="1" x14ac:dyDescent="0.4">
      <c r="A17" s="4">
        <v>40000</v>
      </c>
      <c r="B17" s="4">
        <v>6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8"/>
  <sheetViews>
    <sheetView workbookViewId="0">
      <selection activeCell="A6" sqref="A6:C8"/>
    </sheetView>
  </sheetViews>
  <sheetFormatPr defaultRowHeight="14.5" x14ac:dyDescent="0.35"/>
  <cols>
    <col min="1" max="1" width="51.08984375" bestFit="1" customWidth="1"/>
    <col min="2" max="2" width="12.453125" bestFit="1" customWidth="1"/>
    <col min="3" max="3" width="5.453125" bestFit="1" customWidth="1"/>
  </cols>
  <sheetData>
    <row r="1" spans="1:3" x14ac:dyDescent="0.35">
      <c r="A1" t="s">
        <v>33</v>
      </c>
    </row>
    <row r="2" spans="1:3" x14ac:dyDescent="0.35">
      <c r="A2">
        <f>CORREL(STARS_DATA_SET!A2:A241,STARS_DATA_SET!B2:B241)</f>
        <v>-0.4202605423694728</v>
      </c>
    </row>
    <row r="5" spans="1:3" ht="15" thickBot="1" x14ac:dyDescent="0.4"/>
    <row r="6" spans="1:3" x14ac:dyDescent="0.35">
      <c r="A6" s="5"/>
      <c r="B6" s="5" t="s">
        <v>0</v>
      </c>
      <c r="C6" s="5" t="s">
        <v>1</v>
      </c>
    </row>
    <row r="7" spans="1:3" x14ac:dyDescent="0.35">
      <c r="A7" s="3" t="s">
        <v>0</v>
      </c>
      <c r="B7" s="3">
        <v>1</v>
      </c>
      <c r="C7" s="3"/>
    </row>
    <row r="8" spans="1:3" ht="15" thickBot="1" x14ac:dyDescent="0.4">
      <c r="A8" s="4" t="s">
        <v>1</v>
      </c>
      <c r="B8" s="4">
        <v>-0.42026054236947302</v>
      </c>
      <c r="C8" s="4">
        <v>1</v>
      </c>
    </row>
  </sheetData>
  <pageMargins left="0.7" right="0.7" top="0.75" bottom="0.75" header="0.3" footer="0.3"/>
  <pageSetup scale="6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8A99-84D3-432A-BDEB-DF22E0C4CF16}">
  <sheetPr>
    <pageSetUpPr fitToPage="1"/>
  </sheetPr>
  <dimension ref="P1:S10"/>
  <sheetViews>
    <sheetView workbookViewId="0">
      <selection activeCell="X22" sqref="X22"/>
    </sheetView>
  </sheetViews>
  <sheetFormatPr defaultRowHeight="14.5" x14ac:dyDescent="0.35"/>
  <cols>
    <col min="17" max="17" width="17.81640625" bestFit="1" customWidth="1"/>
  </cols>
  <sheetData>
    <row r="1" spans="16:19" x14ac:dyDescent="0.35">
      <c r="P1" s="10" t="s">
        <v>0</v>
      </c>
      <c r="Q1" s="10" t="s">
        <v>71</v>
      </c>
      <c r="R1" s="10" t="s">
        <v>69</v>
      </c>
      <c r="S1" s="10" t="s">
        <v>70</v>
      </c>
    </row>
    <row r="2" spans="16:19" x14ac:dyDescent="0.35">
      <c r="P2" s="11">
        <v>26140</v>
      </c>
      <c r="Q2" s="10">
        <v>-3.8</v>
      </c>
      <c r="R2" s="10">
        <v>14520</v>
      </c>
      <c r="S2" s="13">
        <v>5.49</v>
      </c>
    </row>
    <row r="3" spans="16:19" x14ac:dyDescent="0.35">
      <c r="P3" s="11">
        <v>25070</v>
      </c>
      <c r="Q3" s="10">
        <v>-3.98</v>
      </c>
      <c r="R3" s="10">
        <v>14500</v>
      </c>
      <c r="S3" s="13">
        <v>5.92</v>
      </c>
    </row>
    <row r="4" spans="16:19" x14ac:dyDescent="0.35">
      <c r="P4" s="11">
        <v>17140</v>
      </c>
      <c r="Q4" s="10">
        <v>-2.64</v>
      </c>
      <c r="R4" s="10">
        <v>883</v>
      </c>
      <c r="S4" s="13">
        <v>5.6529999999999996</v>
      </c>
    </row>
    <row r="5" spans="16:19" x14ac:dyDescent="0.35">
      <c r="P5" s="11">
        <v>16390</v>
      </c>
      <c r="Q5" s="10">
        <v>-3.32</v>
      </c>
      <c r="R5" s="10">
        <v>1278</v>
      </c>
      <c r="S5" s="13">
        <v>5.68</v>
      </c>
    </row>
    <row r="6" spans="16:19" x14ac:dyDescent="0.35">
      <c r="P6" s="11">
        <v>14060</v>
      </c>
      <c r="Q6" s="10">
        <v>-2.04</v>
      </c>
      <c r="R6" s="10">
        <v>1092</v>
      </c>
      <c r="S6" s="13">
        <v>5.7450000000000001</v>
      </c>
    </row>
    <row r="7" spans="16:19" x14ac:dyDescent="0.35">
      <c r="P7" s="11">
        <v>13089</v>
      </c>
      <c r="Q7" s="10">
        <v>-0.12</v>
      </c>
      <c r="R7" s="10">
        <v>788</v>
      </c>
      <c r="S7" s="13">
        <v>5.992</v>
      </c>
    </row>
    <row r="8" spans="16:19" x14ac:dyDescent="0.35">
      <c r="P8" s="11">
        <v>10012</v>
      </c>
      <c r="Q8" s="10">
        <v>1.2999999999999999E-2</v>
      </c>
      <c r="R8" s="10">
        <v>552</v>
      </c>
      <c r="S8" s="13">
        <v>5.8559999999999999</v>
      </c>
    </row>
    <row r="9" spans="16:19" x14ac:dyDescent="0.35">
      <c r="P9" s="11">
        <v>9700</v>
      </c>
      <c r="Q9" s="10">
        <v>0.16</v>
      </c>
      <c r="R9" s="10">
        <v>74</v>
      </c>
      <c r="S9" s="13">
        <v>2.89</v>
      </c>
    </row>
    <row r="10" spans="16:19" x14ac:dyDescent="0.35">
      <c r="P10" s="11">
        <v>9030</v>
      </c>
      <c r="Q10" s="10">
        <v>1.45</v>
      </c>
      <c r="R10" s="10">
        <v>45</v>
      </c>
      <c r="S10" s="13">
        <v>2.63</v>
      </c>
    </row>
  </sheetData>
  <pageMargins left="0.7" right="0.7" top="0.75" bottom="0.75" header="0.3" footer="0.3"/>
  <pageSetup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04CB-2C91-41E5-9F7B-B6CF7C4AB114}">
  <sheetPr>
    <pageSetUpPr fitToPage="1"/>
  </sheetPr>
  <dimension ref="P2:S12"/>
  <sheetViews>
    <sheetView workbookViewId="0">
      <selection activeCell="U21" sqref="U21"/>
    </sheetView>
  </sheetViews>
  <sheetFormatPr defaultRowHeight="14.5" x14ac:dyDescent="0.35"/>
  <cols>
    <col min="17" max="17" width="17.81640625" bestFit="1" customWidth="1"/>
    <col min="18" max="18" width="9.81640625" bestFit="1" customWidth="1"/>
  </cols>
  <sheetData>
    <row r="2" spans="16:19" x14ac:dyDescent="0.35">
      <c r="P2" s="10" t="s">
        <v>0</v>
      </c>
      <c r="Q2" s="10" t="s">
        <v>71</v>
      </c>
      <c r="R2" s="10" t="s">
        <v>69</v>
      </c>
      <c r="S2" s="10" t="s">
        <v>70</v>
      </c>
    </row>
    <row r="3" spans="16:19" x14ac:dyDescent="0.35">
      <c r="P3" s="11">
        <v>8052</v>
      </c>
      <c r="Q3" s="12">
        <v>2.42</v>
      </c>
      <c r="R3" s="10">
        <v>8.6999999999999993</v>
      </c>
      <c r="S3" s="10">
        <v>1.8</v>
      </c>
    </row>
    <row r="4" spans="16:19" x14ac:dyDescent="0.35">
      <c r="P4" s="11">
        <v>7720</v>
      </c>
      <c r="Q4" s="12">
        <v>2.44</v>
      </c>
      <c r="R4" s="10">
        <v>7.92</v>
      </c>
      <c r="S4" s="10">
        <v>1.34</v>
      </c>
    </row>
    <row r="5" spans="16:19" x14ac:dyDescent="0.35">
      <c r="P5" s="11">
        <v>6757</v>
      </c>
      <c r="Q5" s="12">
        <v>2.41</v>
      </c>
      <c r="R5" s="10">
        <v>1.43</v>
      </c>
      <c r="S5" s="10">
        <v>1.1200000000000001</v>
      </c>
    </row>
    <row r="6" spans="16:19" x14ac:dyDescent="0.35">
      <c r="P6" s="11">
        <v>6380</v>
      </c>
      <c r="Q6" s="12">
        <v>2.93</v>
      </c>
      <c r="R6" s="10">
        <v>1.35</v>
      </c>
      <c r="S6" s="10">
        <v>0.98</v>
      </c>
    </row>
    <row r="7" spans="16:19" x14ac:dyDescent="0.35">
      <c r="P7" s="11">
        <v>5936</v>
      </c>
      <c r="Q7" s="12">
        <v>4.46</v>
      </c>
      <c r="R7" s="10">
        <v>1.357</v>
      </c>
      <c r="S7" s="10">
        <v>1.1060000000000001</v>
      </c>
    </row>
    <row r="8" spans="16:19" x14ac:dyDescent="0.35">
      <c r="P8" s="11">
        <v>5800</v>
      </c>
      <c r="Q8" s="12">
        <v>5.05</v>
      </c>
      <c r="R8" s="10">
        <v>0.81</v>
      </c>
      <c r="S8" s="10">
        <v>0.9</v>
      </c>
    </row>
    <row r="9" spans="16:19" x14ac:dyDescent="0.35">
      <c r="P9" s="11">
        <v>5587</v>
      </c>
      <c r="Q9" s="12">
        <v>5.03</v>
      </c>
      <c r="R9" s="10">
        <v>0.81899999999999995</v>
      </c>
      <c r="S9" s="10">
        <v>0.99</v>
      </c>
    </row>
    <row r="10" spans="16:19" x14ac:dyDescent="0.35">
      <c r="P10" s="11">
        <v>5300</v>
      </c>
      <c r="Q10" s="12">
        <v>5.49</v>
      </c>
      <c r="R10" s="10">
        <v>0.59</v>
      </c>
      <c r="S10" s="10">
        <v>0.91</v>
      </c>
    </row>
    <row r="11" spans="16:19" x14ac:dyDescent="0.35">
      <c r="P11" s="11">
        <v>5112</v>
      </c>
      <c r="Q11" s="12">
        <v>4.68</v>
      </c>
      <c r="R11" s="10">
        <v>0.63</v>
      </c>
      <c r="S11" s="10">
        <v>0.876</v>
      </c>
    </row>
    <row r="12" spans="16:19" x14ac:dyDescent="0.35">
      <c r="P12" s="11">
        <v>4980</v>
      </c>
      <c r="Q12" s="12">
        <v>4.78</v>
      </c>
      <c r="R12" s="10">
        <v>0.35699999999999998</v>
      </c>
      <c r="S12" s="10">
        <v>1.1299999999999999</v>
      </c>
    </row>
  </sheetData>
  <pageMargins left="0.7" right="0.7" top="0.75" bottom="0.75" header="0.3" footer="0.3"/>
  <pageSetup scale="6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2B04-199F-45D8-AB1D-E55D7720F528}">
  <sheetPr>
    <pageSetUpPr fitToPage="1"/>
  </sheetPr>
  <dimension ref="A1:I264"/>
  <sheetViews>
    <sheetView tabSelected="1" topLeftCell="H1" workbookViewId="0">
      <selection activeCell="F22" sqref="F22"/>
    </sheetView>
  </sheetViews>
  <sheetFormatPr defaultRowHeight="14.5" x14ac:dyDescent="0.35"/>
  <cols>
    <col min="1" max="1" width="17.26953125" bestFit="1" customWidth="1"/>
    <col min="2" max="2" width="13.6328125" bestFit="1" customWidth="1"/>
    <col min="3" max="3" width="13.54296875" bestFit="1" customWidth="1"/>
    <col min="4" max="4" width="17" bestFit="1" customWidth="1"/>
    <col min="6" max="6" width="12.453125" bestFit="1" customWidth="1"/>
    <col min="7" max="7" width="11.4531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34</v>
      </c>
    </row>
    <row r="2" spans="1:9" ht="15" thickBot="1" x14ac:dyDescent="0.4"/>
    <row r="3" spans="1:9" x14ac:dyDescent="0.35">
      <c r="A3" s="6" t="s">
        <v>35</v>
      </c>
      <c r="B3" s="6"/>
    </row>
    <row r="4" spans="1:9" x14ac:dyDescent="0.35">
      <c r="A4" s="3" t="s">
        <v>36</v>
      </c>
      <c r="B4" s="3">
        <v>0.42026054236947241</v>
      </c>
    </row>
    <row r="5" spans="1:9" x14ac:dyDescent="0.35">
      <c r="A5" s="3" t="s">
        <v>37</v>
      </c>
      <c r="B5" s="3">
        <v>0.1766189234726831</v>
      </c>
    </row>
    <row r="6" spans="1:9" x14ac:dyDescent="0.35">
      <c r="A6" s="3" t="s">
        <v>38</v>
      </c>
      <c r="B6" s="3">
        <v>0.17315933911752632</v>
      </c>
    </row>
    <row r="7" spans="1:9" x14ac:dyDescent="0.35">
      <c r="A7" s="3" t="s">
        <v>19</v>
      </c>
      <c r="B7" s="3">
        <v>9.5772955514342897</v>
      </c>
    </row>
    <row r="8" spans="1:9" ht="15" thickBot="1" x14ac:dyDescent="0.4">
      <c r="A8" s="4" t="s">
        <v>39</v>
      </c>
      <c r="B8" s="4">
        <v>240</v>
      </c>
    </row>
    <row r="10" spans="1:9" ht="15" thickBot="1" x14ac:dyDescent="0.4">
      <c r="A10" t="s">
        <v>40</v>
      </c>
    </row>
    <row r="11" spans="1:9" x14ac:dyDescent="0.35">
      <c r="A11" s="5"/>
      <c r="B11" s="5" t="s">
        <v>45</v>
      </c>
      <c r="C11" s="5" t="s">
        <v>46</v>
      </c>
      <c r="D11" s="5" t="s">
        <v>47</v>
      </c>
      <c r="E11" s="5" t="s">
        <v>11</v>
      </c>
      <c r="F11" s="5" t="s">
        <v>48</v>
      </c>
    </row>
    <row r="12" spans="1:9" x14ac:dyDescent="0.35">
      <c r="A12" s="3" t="s">
        <v>41</v>
      </c>
      <c r="B12" s="3">
        <v>1</v>
      </c>
      <c r="C12" s="3">
        <v>4682.7296844693592</v>
      </c>
      <c r="D12" s="3">
        <v>4682.7296844693592</v>
      </c>
      <c r="E12" s="3">
        <v>51.052064450869111</v>
      </c>
      <c r="F12" s="3">
        <v>1.0917357613536795E-11</v>
      </c>
    </row>
    <row r="13" spans="1:9" x14ac:dyDescent="0.35">
      <c r="A13" s="3" t="s">
        <v>42</v>
      </c>
      <c r="B13" s="3">
        <v>238</v>
      </c>
      <c r="C13" s="3">
        <v>21830.452438926481</v>
      </c>
      <c r="D13" s="3">
        <v>91.724590079523026</v>
      </c>
      <c r="E13" s="3"/>
      <c r="F13" s="3"/>
    </row>
    <row r="14" spans="1:9" ht="15" thickBot="1" x14ac:dyDescent="0.4">
      <c r="A14" s="4" t="s">
        <v>43</v>
      </c>
      <c r="B14" s="4">
        <v>239</v>
      </c>
      <c r="C14" s="4">
        <v>26513.18212339584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49</v>
      </c>
      <c r="C16" s="5" t="s">
        <v>19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9" x14ac:dyDescent="0.35">
      <c r="A17" s="3" t="s">
        <v>44</v>
      </c>
      <c r="B17" s="3">
        <v>9.2467063133619369</v>
      </c>
      <c r="C17" s="3">
        <v>0.91959988211607757</v>
      </c>
      <c r="D17" s="3">
        <v>10.055140820684404</v>
      </c>
      <c r="E17" s="3">
        <v>4.7268554572464816E-20</v>
      </c>
      <c r="F17" s="3">
        <v>7.4351115310353562</v>
      </c>
      <c r="G17" s="3">
        <v>11.058301095688517</v>
      </c>
      <c r="H17" s="3">
        <v>7.4351115310353562</v>
      </c>
      <c r="I17" s="3">
        <v>11.058301095688517</v>
      </c>
    </row>
    <row r="18" spans="1:9" ht="15" thickBot="1" x14ac:dyDescent="0.4">
      <c r="A18" s="4" t="s">
        <v>0</v>
      </c>
      <c r="B18" s="4">
        <v>-4.6337964817960573E-4</v>
      </c>
      <c r="C18" s="4">
        <v>6.4853034403194903E-5</v>
      </c>
      <c r="D18" s="4">
        <v>-7.1450727393686595</v>
      </c>
      <c r="E18" s="4">
        <v>1.09173576135364E-11</v>
      </c>
      <c r="F18" s="4">
        <v>-5.9113892808786931E-4</v>
      </c>
      <c r="G18" s="4">
        <v>-3.356203682713422E-4</v>
      </c>
      <c r="H18" s="4">
        <v>-5.9113892808786931E-4</v>
      </c>
      <c r="I18" s="4">
        <v>-3.356203682713422E-4</v>
      </c>
    </row>
    <row r="22" spans="1:9" x14ac:dyDescent="0.35">
      <c r="A22" t="s">
        <v>56</v>
      </c>
    </row>
    <row r="23" spans="1:9" ht="15" thickBot="1" x14ac:dyDescent="0.4"/>
    <row r="24" spans="1:9" x14ac:dyDescent="0.35">
      <c r="A24" s="5" t="s">
        <v>57</v>
      </c>
      <c r="B24" s="5" t="s">
        <v>59</v>
      </c>
      <c r="C24" s="5" t="s">
        <v>58</v>
      </c>
      <c r="D24" s="5" t="s">
        <v>60</v>
      </c>
    </row>
    <row r="25" spans="1:9" x14ac:dyDescent="0.35">
      <c r="A25" s="3">
        <v>1</v>
      </c>
      <c r="B25" s="3">
        <v>-3.6069817474921457</v>
      </c>
      <c r="C25" s="3">
        <v>-3.9830182525078541</v>
      </c>
      <c r="D25" s="3">
        <v>-0.41675409778350153</v>
      </c>
    </row>
    <row r="26" spans="1:9" x14ac:dyDescent="0.35">
      <c r="A26" s="3">
        <v>2</v>
      </c>
      <c r="B26" s="3">
        <v>-5.0434586568489248</v>
      </c>
      <c r="C26" s="3">
        <v>-5.586541343151076</v>
      </c>
      <c r="D26" s="3">
        <v>-0.58453510619220206</v>
      </c>
    </row>
    <row r="27" spans="1:9" x14ac:dyDescent="0.35">
      <c r="A27" s="3">
        <v>3</v>
      </c>
      <c r="B27" s="3">
        <v>-9.2884796138222931</v>
      </c>
      <c r="C27" s="3">
        <v>3.0584796138222927</v>
      </c>
      <c r="D27" s="3">
        <v>0.32001709036738296</v>
      </c>
    </row>
    <row r="28" spans="1:9" x14ac:dyDescent="0.35">
      <c r="A28" s="3">
        <v>4</v>
      </c>
      <c r="B28" s="3">
        <v>4.181966758758846</v>
      </c>
      <c r="C28" s="3">
        <v>-10.405966758758847</v>
      </c>
      <c r="D28" s="3">
        <v>-1.0888047739628326</v>
      </c>
    </row>
    <row r="29" spans="1:9" x14ac:dyDescent="0.35">
      <c r="A29" s="3">
        <v>5</v>
      </c>
      <c r="B29" s="3">
        <v>-0.82624047876633178</v>
      </c>
      <c r="C29" s="3">
        <v>-6.5197595212336683</v>
      </c>
      <c r="D29" s="3">
        <v>-0.68218027756371002</v>
      </c>
    </row>
    <row r="30" spans="1:9" x14ac:dyDescent="0.35">
      <c r="A30" s="3">
        <v>6</v>
      </c>
      <c r="B30" s="3">
        <v>-0.90316150036414733</v>
      </c>
      <c r="C30" s="3">
        <v>-6.7668384996358526</v>
      </c>
      <c r="D30" s="3">
        <v>-0.70803282711214288</v>
      </c>
    </row>
    <row r="31" spans="1:9" x14ac:dyDescent="0.35">
      <c r="A31" s="3">
        <v>7</v>
      </c>
      <c r="B31" s="3">
        <v>-5.8080350763452735</v>
      </c>
      <c r="C31" s="3">
        <v>-5.0319649236547264</v>
      </c>
      <c r="D31" s="3">
        <v>-0.5265082580315934</v>
      </c>
    </row>
    <row r="32" spans="1:9" x14ac:dyDescent="0.35">
      <c r="A32" s="3">
        <v>8</v>
      </c>
      <c r="B32" s="3">
        <v>7.2601977616159674</v>
      </c>
      <c r="C32" s="3">
        <v>-16.460197761615966</v>
      </c>
      <c r="D32" s="3">
        <v>-1.7222755289060143</v>
      </c>
    </row>
    <row r="33" spans="1:4" x14ac:dyDescent="0.35">
      <c r="A33" s="3">
        <v>9</v>
      </c>
      <c r="B33" s="3">
        <v>4.6629548335692768</v>
      </c>
      <c r="C33" s="3">
        <v>-11.924954833569277</v>
      </c>
      <c r="D33" s="3">
        <v>-1.2477406523668373</v>
      </c>
    </row>
    <row r="34" spans="1:4" x14ac:dyDescent="0.35">
      <c r="A34" s="3">
        <v>10</v>
      </c>
      <c r="B34" s="3">
        <v>7.5094960123365952</v>
      </c>
      <c r="C34" s="3">
        <v>-15.559496012336595</v>
      </c>
      <c r="D34" s="3">
        <v>-1.6280326404491015</v>
      </c>
    </row>
    <row r="35" spans="1:4" x14ac:dyDescent="0.35">
      <c r="A35" s="3">
        <v>11</v>
      </c>
      <c r="B35" s="3">
        <v>5.1555273995841979</v>
      </c>
      <c r="C35" s="3">
        <v>-15.885527399584198</v>
      </c>
      <c r="D35" s="3">
        <v>-1.6621461965584481</v>
      </c>
    </row>
    <row r="36" spans="1:4" x14ac:dyDescent="0.35">
      <c r="A36" s="3">
        <v>12</v>
      </c>
      <c r="B36" s="3">
        <v>-1.614912639968022</v>
      </c>
      <c r="C36" s="3">
        <v>-4.3600873600319776</v>
      </c>
      <c r="D36" s="3">
        <v>-0.45620787021080633</v>
      </c>
    </row>
    <row r="37" spans="1:4" x14ac:dyDescent="0.35">
      <c r="A37" s="3">
        <v>13</v>
      </c>
      <c r="B37" s="3">
        <v>3.3733692726854345</v>
      </c>
      <c r="C37" s="3">
        <v>-8.9933692726854346</v>
      </c>
      <c r="D37" s="3">
        <v>-0.94100083395600576</v>
      </c>
    </row>
    <row r="38" spans="1:4" x14ac:dyDescent="0.35">
      <c r="A38" s="3">
        <v>14</v>
      </c>
      <c r="B38" s="3">
        <v>4.9034488709744926</v>
      </c>
      <c r="C38" s="3">
        <v>-10.893448870974492</v>
      </c>
      <c r="D38" s="3">
        <v>-1.1398113611744554</v>
      </c>
    </row>
    <row r="39" spans="1:4" x14ac:dyDescent="0.35">
      <c r="A39" s="3">
        <v>15</v>
      </c>
      <c r="B39" s="3">
        <v>4.9673952624232784</v>
      </c>
      <c r="C39" s="3">
        <v>-16.197395262423278</v>
      </c>
      <c r="D39" s="3">
        <v>-1.694777784355801</v>
      </c>
    </row>
    <row r="40" spans="1:4" x14ac:dyDescent="0.35">
      <c r="A40" s="3">
        <v>16</v>
      </c>
      <c r="B40" s="3">
        <v>-1.9415952919346431</v>
      </c>
      <c r="C40" s="3">
        <v>-6.8984047080653568</v>
      </c>
      <c r="D40" s="3">
        <v>-0.72179895948131056</v>
      </c>
    </row>
    <row r="41" spans="1:4" x14ac:dyDescent="0.35">
      <c r="A41" s="3">
        <v>17</v>
      </c>
      <c r="B41" s="3">
        <v>-8.7972971867519085</v>
      </c>
      <c r="C41" s="3">
        <v>-1.1327028132480912</v>
      </c>
      <c r="D41" s="3">
        <v>-0.11851779456315997</v>
      </c>
    </row>
    <row r="42" spans="1:4" x14ac:dyDescent="0.35">
      <c r="A42" s="3">
        <v>18</v>
      </c>
      <c r="B42" s="3">
        <v>-2.1663344213017517</v>
      </c>
      <c r="C42" s="3">
        <v>-3.6636655786982484</v>
      </c>
      <c r="D42" s="3">
        <v>-0.38333935373494693</v>
      </c>
    </row>
    <row r="43" spans="1:4" x14ac:dyDescent="0.35">
      <c r="A43" s="3">
        <v>19</v>
      </c>
      <c r="B43" s="3">
        <v>7.5507368010245797</v>
      </c>
      <c r="C43" s="3">
        <v>-19.470736801024579</v>
      </c>
      <c r="D43" s="3">
        <v>-2.0372764658012366</v>
      </c>
    </row>
    <row r="44" spans="1:4" x14ac:dyDescent="0.35">
      <c r="A44" s="3">
        <v>20</v>
      </c>
      <c r="B44" s="3">
        <v>-6.2399049084486666</v>
      </c>
      <c r="C44" s="3">
        <v>0.4499049084486666</v>
      </c>
      <c r="D44" s="3">
        <v>4.7074781565672269E-2</v>
      </c>
    </row>
    <row r="45" spans="1:4" x14ac:dyDescent="0.35">
      <c r="A45" s="3">
        <v>21</v>
      </c>
      <c r="B45" s="3">
        <v>-1.4550466613460582</v>
      </c>
      <c r="C45" s="3">
        <v>-4.449953338653942</v>
      </c>
      <c r="D45" s="3">
        <v>-0.46561079343829775</v>
      </c>
    </row>
    <row r="46" spans="1:4" x14ac:dyDescent="0.35">
      <c r="A46" s="3">
        <v>22</v>
      </c>
      <c r="B46" s="3">
        <v>4.8988150744926964</v>
      </c>
      <c r="C46" s="3">
        <v>-11.878815074492696</v>
      </c>
      <c r="D46" s="3">
        <v>-1.2429129231306477</v>
      </c>
    </row>
    <row r="47" spans="1:4" x14ac:dyDescent="0.35">
      <c r="A47" s="3">
        <v>23</v>
      </c>
      <c r="B47" s="3">
        <v>1.1917778890558512</v>
      </c>
      <c r="C47" s="3">
        <v>-7.2817778890558511</v>
      </c>
      <c r="D47" s="3">
        <v>-0.76191234436411548</v>
      </c>
    </row>
    <row r="48" spans="1:4" x14ac:dyDescent="0.35">
      <c r="A48" s="3">
        <v>24</v>
      </c>
      <c r="B48" s="3">
        <v>7.6874337972375635</v>
      </c>
      <c r="C48" s="3">
        <v>-13.887433797237563</v>
      </c>
      <c r="D48" s="3">
        <v>-1.4530801959171877</v>
      </c>
    </row>
    <row r="49" spans="1:4" x14ac:dyDescent="0.35">
      <c r="A49" s="3">
        <v>25</v>
      </c>
      <c r="B49" s="3">
        <v>3.3390791787201435</v>
      </c>
      <c r="C49" s="3">
        <v>-10.359079178720144</v>
      </c>
      <c r="D49" s="3">
        <v>-1.0838987981732471</v>
      </c>
    </row>
    <row r="50" spans="1:4" x14ac:dyDescent="0.35">
      <c r="A50" s="3">
        <v>26</v>
      </c>
      <c r="B50" s="3">
        <v>7.5785395799153559</v>
      </c>
      <c r="C50" s="3">
        <v>-14.178539579915356</v>
      </c>
      <c r="D50" s="3">
        <v>-1.4835393904596823</v>
      </c>
    </row>
    <row r="51" spans="1:4" x14ac:dyDescent="0.35">
      <c r="A51" s="3">
        <v>27</v>
      </c>
      <c r="B51" s="3">
        <v>7.5924409693607444</v>
      </c>
      <c r="C51" s="3">
        <v>-15.172440969360744</v>
      </c>
      <c r="D51" s="3">
        <v>-1.5875340122727453</v>
      </c>
    </row>
    <row r="52" spans="1:4" x14ac:dyDescent="0.35">
      <c r="A52" s="3">
        <v>28</v>
      </c>
      <c r="B52" s="3">
        <v>-2.8011645393078126</v>
      </c>
      <c r="C52" s="3">
        <v>-6.298835460692187</v>
      </c>
      <c r="D52" s="3">
        <v>-0.65906438863408701</v>
      </c>
    </row>
    <row r="53" spans="1:4" x14ac:dyDescent="0.35">
      <c r="A53" s="3">
        <v>29</v>
      </c>
      <c r="B53" s="3">
        <v>7.5553705975063759</v>
      </c>
      <c r="C53" s="3">
        <v>-15.345370597506376</v>
      </c>
      <c r="D53" s="3">
        <v>-1.6056281124221714</v>
      </c>
    </row>
    <row r="54" spans="1:4" x14ac:dyDescent="0.35">
      <c r="A54" s="3">
        <v>30</v>
      </c>
      <c r="B54" s="3">
        <v>-8.3070415189778863</v>
      </c>
      <c r="C54" s="3">
        <v>0.50704151897788652</v>
      </c>
      <c r="D54" s="3">
        <v>5.3053141458077858E-2</v>
      </c>
    </row>
    <row r="55" spans="1:4" x14ac:dyDescent="0.35">
      <c r="A55" s="3">
        <v>31</v>
      </c>
      <c r="B55" s="3">
        <v>7.5090326326884149</v>
      </c>
      <c r="C55" s="3">
        <v>-15.139032632688416</v>
      </c>
      <c r="D55" s="3">
        <v>-1.5840384065974369</v>
      </c>
    </row>
    <row r="56" spans="1:4" x14ac:dyDescent="0.35">
      <c r="A56" s="3">
        <v>32</v>
      </c>
      <c r="B56" s="3">
        <v>7.3862370259208197</v>
      </c>
      <c r="C56" s="3">
        <v>-18.776237025920821</v>
      </c>
      <c r="D56" s="3">
        <v>-1.9646090540960626</v>
      </c>
    </row>
    <row r="57" spans="1:4" x14ac:dyDescent="0.35">
      <c r="A57" s="3">
        <v>33</v>
      </c>
      <c r="B57" s="3">
        <v>7.8528603316376824</v>
      </c>
      <c r="C57" s="3">
        <v>-13.852860331637682</v>
      </c>
      <c r="D57" s="3">
        <v>-1.4494626796142547</v>
      </c>
    </row>
    <row r="58" spans="1:4" x14ac:dyDescent="0.35">
      <c r="A58" s="3">
        <v>34</v>
      </c>
      <c r="B58" s="3">
        <v>-8.4701511551371098</v>
      </c>
      <c r="C58" s="3">
        <v>-0.81984884486288934</v>
      </c>
      <c r="D58" s="3">
        <v>-8.5783027844411219E-2</v>
      </c>
    </row>
    <row r="59" spans="1:4" x14ac:dyDescent="0.35">
      <c r="A59" s="3">
        <v>35</v>
      </c>
      <c r="B59" s="3">
        <v>7.4701087422413286</v>
      </c>
      <c r="C59" s="3">
        <v>-16.670108742241329</v>
      </c>
      <c r="D59" s="3">
        <v>-1.7442390891508843</v>
      </c>
    </row>
    <row r="60" spans="1:4" x14ac:dyDescent="0.35">
      <c r="A60" s="3">
        <v>36</v>
      </c>
      <c r="B60" s="3">
        <v>7.629511341215113</v>
      </c>
      <c r="C60" s="3">
        <v>-17.029511341215112</v>
      </c>
      <c r="D60" s="3">
        <v>-1.7818443664508454</v>
      </c>
    </row>
    <row r="61" spans="1:4" x14ac:dyDescent="0.35">
      <c r="A61" s="3">
        <v>37</v>
      </c>
      <c r="B61" s="3">
        <v>7.6480465271422968</v>
      </c>
      <c r="C61" s="3">
        <v>-19.398046527142299</v>
      </c>
      <c r="D61" s="3">
        <v>-2.029670683555481</v>
      </c>
    </row>
    <row r="62" spans="1:4" x14ac:dyDescent="0.35">
      <c r="A62" s="3">
        <v>38</v>
      </c>
      <c r="B62" s="3">
        <v>3.8867939228684376</v>
      </c>
      <c r="C62" s="3">
        <v>-10.131793922868438</v>
      </c>
      <c r="D62" s="3">
        <v>-1.0601173199733092</v>
      </c>
    </row>
    <row r="63" spans="1:4" x14ac:dyDescent="0.35">
      <c r="A63" s="3">
        <v>39</v>
      </c>
      <c r="B63" s="3">
        <v>-2.1014612705566069</v>
      </c>
      <c r="C63" s="3">
        <v>-6.1385387294433933</v>
      </c>
      <c r="D63" s="3">
        <v>-0.64229210305212336</v>
      </c>
    </row>
    <row r="64" spans="1:4" x14ac:dyDescent="0.35">
      <c r="A64" s="3">
        <v>40</v>
      </c>
      <c r="B64" s="3">
        <v>1.4679521593708955</v>
      </c>
      <c r="C64" s="3">
        <v>-7.8179521593708952</v>
      </c>
      <c r="D64" s="3">
        <v>-0.81801372530535998</v>
      </c>
    </row>
    <row r="65" spans="1:4" x14ac:dyDescent="0.35">
      <c r="A65" s="3">
        <v>41</v>
      </c>
      <c r="B65" s="3">
        <v>6.5813465770328445</v>
      </c>
      <c r="C65" s="3">
        <v>-13.211346577032845</v>
      </c>
      <c r="D65" s="3">
        <v>-1.3823393402100954</v>
      </c>
    </row>
    <row r="66" spans="1:4" x14ac:dyDescent="0.35">
      <c r="A66" s="3">
        <v>42</v>
      </c>
      <c r="B66" s="3">
        <v>-1.725196996234768</v>
      </c>
      <c r="C66" s="3">
        <v>-4.5448030037652316</v>
      </c>
      <c r="D66" s="3">
        <v>-0.47553517341914109</v>
      </c>
    </row>
    <row r="67" spans="1:4" x14ac:dyDescent="0.35">
      <c r="A67" s="3">
        <v>43</v>
      </c>
      <c r="B67" s="3">
        <v>-6.183835971018933</v>
      </c>
      <c r="C67" s="3">
        <v>-0.31616402898106699</v>
      </c>
      <c r="D67" s="3">
        <v>-3.308110741562352E-2</v>
      </c>
    </row>
    <row r="68" spans="1:4" x14ac:dyDescent="0.35">
      <c r="A68" s="3">
        <v>44</v>
      </c>
      <c r="B68" s="3">
        <v>7.5785395799153559</v>
      </c>
      <c r="C68" s="3">
        <v>-15.468539579915355</v>
      </c>
      <c r="D68" s="3">
        <v>-1.6185156200569772</v>
      </c>
    </row>
    <row r="69" spans="1:4" x14ac:dyDescent="0.35">
      <c r="A69" s="3">
        <v>45</v>
      </c>
      <c r="B69" s="3">
        <v>5.1101161940625968</v>
      </c>
      <c r="C69" s="3">
        <v>-12.450116194062597</v>
      </c>
      <c r="D69" s="3">
        <v>-1.3026897224207705</v>
      </c>
    </row>
    <row r="70" spans="1:4" x14ac:dyDescent="0.35">
      <c r="A70" s="3">
        <v>46</v>
      </c>
      <c r="B70" s="3">
        <v>1.3136467365270867</v>
      </c>
      <c r="C70" s="3">
        <v>-8.2036467365270873</v>
      </c>
      <c r="D70" s="3">
        <v>-0.85837000422060483</v>
      </c>
    </row>
    <row r="71" spans="1:4" x14ac:dyDescent="0.35">
      <c r="A71" s="3">
        <v>47</v>
      </c>
      <c r="B71" s="3">
        <v>2.6458632250434535</v>
      </c>
      <c r="C71" s="3">
        <v>-8.7658632250434536</v>
      </c>
      <c r="D71" s="3">
        <v>-0.91719625370693825</v>
      </c>
    </row>
    <row r="72" spans="1:4" x14ac:dyDescent="0.35">
      <c r="A72" s="3">
        <v>48</v>
      </c>
      <c r="B72" s="3">
        <v>6.0725557233316376</v>
      </c>
      <c r="C72" s="3">
        <v>-16.14255572333164</v>
      </c>
      <c r="D72" s="3">
        <v>-1.6890397733329772</v>
      </c>
    </row>
    <row r="73" spans="1:4" x14ac:dyDescent="0.35">
      <c r="A73" s="3">
        <v>49</v>
      </c>
      <c r="B73" s="3">
        <v>0.56575198436520324</v>
      </c>
      <c r="C73" s="3">
        <v>-8.0157519843652025</v>
      </c>
      <c r="D73" s="3">
        <v>-0.83871006219895416</v>
      </c>
    </row>
    <row r="74" spans="1:4" x14ac:dyDescent="0.35">
      <c r="A74" s="3">
        <v>50</v>
      </c>
      <c r="B74" s="3">
        <v>-2.5185029539182526</v>
      </c>
      <c r="C74" s="3">
        <v>-3.4014970460817473</v>
      </c>
      <c r="D74" s="3">
        <v>-0.35590794284220989</v>
      </c>
    </row>
    <row r="75" spans="1:4" x14ac:dyDescent="0.35">
      <c r="A75" s="3">
        <v>51</v>
      </c>
      <c r="B75" s="3">
        <v>-6.3923568126997559</v>
      </c>
      <c r="C75" s="3">
        <v>0.29235681269975622</v>
      </c>
      <c r="D75" s="3">
        <v>3.0590093236663316E-2</v>
      </c>
    </row>
    <row r="76" spans="1:4" x14ac:dyDescent="0.35">
      <c r="A76" s="3">
        <v>52</v>
      </c>
      <c r="B76" s="3">
        <v>7.508105873392056</v>
      </c>
      <c r="C76" s="3">
        <v>-18.748105873392056</v>
      </c>
      <c r="D76" s="3">
        <v>-1.9616656146367146</v>
      </c>
    </row>
    <row r="77" spans="1:4" x14ac:dyDescent="0.35">
      <c r="A77" s="3">
        <v>53</v>
      </c>
      <c r="B77" s="3">
        <v>-8.8250999656426856</v>
      </c>
      <c r="C77" s="3">
        <v>4.1250999656426854</v>
      </c>
      <c r="D77" s="3">
        <v>0.43162049618169068</v>
      </c>
    </row>
    <row r="78" spans="1:4" x14ac:dyDescent="0.35">
      <c r="A78" s="3">
        <v>54</v>
      </c>
      <c r="B78" s="3">
        <v>-8.269044387827158</v>
      </c>
      <c r="C78" s="3">
        <v>3.7090443878271584</v>
      </c>
      <c r="D78" s="3">
        <v>0.38808746269605982</v>
      </c>
    </row>
    <row r="79" spans="1:4" x14ac:dyDescent="0.35">
      <c r="A79" s="3">
        <v>55</v>
      </c>
      <c r="B79" s="3">
        <v>0.9058726461290334</v>
      </c>
      <c r="C79" s="3">
        <v>-9.2058726461290341</v>
      </c>
      <c r="D79" s="3">
        <v>-0.96323564335455081</v>
      </c>
    </row>
    <row r="80" spans="1:4" x14ac:dyDescent="0.35">
      <c r="A80" s="3">
        <v>56</v>
      </c>
      <c r="B80" s="3">
        <v>7.473815779426765</v>
      </c>
      <c r="C80" s="3">
        <v>-14.403815779426765</v>
      </c>
      <c r="D80" s="3">
        <v>-1.5071106555977116</v>
      </c>
    </row>
    <row r="81" spans="1:4" x14ac:dyDescent="0.35">
      <c r="A81" s="3">
        <v>57</v>
      </c>
      <c r="B81" s="3">
        <v>7.4951312432430273</v>
      </c>
      <c r="C81" s="3">
        <v>-18.195131243243026</v>
      </c>
      <c r="D81" s="3">
        <v>-1.903806366078207</v>
      </c>
    </row>
    <row r="82" spans="1:4" x14ac:dyDescent="0.35">
      <c r="A82" s="3">
        <v>58</v>
      </c>
      <c r="B82" s="3">
        <v>7.5715888851926625</v>
      </c>
      <c r="C82" s="3">
        <v>-18.901588885192663</v>
      </c>
      <c r="D82" s="3">
        <v>-1.9777249621096471</v>
      </c>
    </row>
    <row r="83" spans="1:4" x14ac:dyDescent="0.35">
      <c r="A83" s="3">
        <v>59</v>
      </c>
      <c r="B83" s="3">
        <v>7.5905874507680258</v>
      </c>
      <c r="C83" s="3">
        <v>-12.830587450768025</v>
      </c>
      <c r="D83" s="3">
        <v>-1.3424994710256104</v>
      </c>
    </row>
    <row r="84" spans="1:4" x14ac:dyDescent="0.35">
      <c r="A84" s="3">
        <v>60</v>
      </c>
      <c r="B84" s="3">
        <v>-6.5962438578987825</v>
      </c>
      <c r="C84" s="3">
        <v>2.0262438578987823</v>
      </c>
      <c r="D84" s="3">
        <v>0.21201143890221308</v>
      </c>
    </row>
    <row r="85" spans="1:4" x14ac:dyDescent="0.35">
      <c r="A85" s="3">
        <v>61</v>
      </c>
      <c r="B85" s="3">
        <v>-7.4850060231072675</v>
      </c>
      <c r="C85" s="3">
        <v>3.0850060231072671</v>
      </c>
      <c r="D85" s="3">
        <v>0.32279262115036012</v>
      </c>
    </row>
    <row r="86" spans="1:4" x14ac:dyDescent="0.35">
      <c r="A86" s="3">
        <v>62</v>
      </c>
      <c r="B86" s="3">
        <v>-2.9740051480788043</v>
      </c>
      <c r="C86" s="3">
        <v>-2.8559948519211957</v>
      </c>
      <c r="D86" s="3">
        <v>-0.29883055570667283</v>
      </c>
    </row>
    <row r="87" spans="1:4" x14ac:dyDescent="0.35">
      <c r="A87" s="3">
        <v>63</v>
      </c>
      <c r="B87" s="3">
        <v>7.6086592570470302</v>
      </c>
      <c r="C87" s="3">
        <v>-18.96865925704703</v>
      </c>
      <c r="D87" s="3">
        <v>-1.984742718629485</v>
      </c>
    </row>
    <row r="88" spans="1:4" x14ac:dyDescent="0.35">
      <c r="A88" s="3">
        <v>64</v>
      </c>
      <c r="B88" s="3">
        <v>7.7638914391871987</v>
      </c>
      <c r="C88" s="3">
        <v>-14.983891439187198</v>
      </c>
      <c r="D88" s="3">
        <v>-1.5678055590361821</v>
      </c>
    </row>
    <row r="89" spans="1:4" x14ac:dyDescent="0.35">
      <c r="A89" s="3">
        <v>65</v>
      </c>
      <c r="B89" s="3">
        <v>-4.450796086827209</v>
      </c>
      <c r="C89" s="3">
        <v>0.44079608682720917</v>
      </c>
      <c r="D89" s="3">
        <v>4.6121700636572546E-2</v>
      </c>
    </row>
    <row r="90" spans="1:4" x14ac:dyDescent="0.35">
      <c r="A90" s="3">
        <v>66</v>
      </c>
      <c r="B90" s="3">
        <v>3.2723525093822801</v>
      </c>
      <c r="C90" s="3">
        <v>-9.6123525093822799</v>
      </c>
      <c r="D90" s="3">
        <v>-1.0057667436252076</v>
      </c>
    </row>
    <row r="91" spans="1:4" x14ac:dyDescent="0.35">
      <c r="A91" s="3">
        <v>67</v>
      </c>
      <c r="B91" s="3">
        <v>7.5669550887108663</v>
      </c>
      <c r="C91" s="3">
        <v>-14.306955088710867</v>
      </c>
      <c r="D91" s="3">
        <v>-1.496975856505447</v>
      </c>
    </row>
    <row r="92" spans="1:4" x14ac:dyDescent="0.35">
      <c r="A92" s="3">
        <v>68</v>
      </c>
      <c r="B92" s="3">
        <v>7.6480465271422968</v>
      </c>
      <c r="C92" s="3">
        <v>-18.928046527142296</v>
      </c>
      <c r="D92" s="3">
        <v>-1.9804932975781717</v>
      </c>
    </row>
    <row r="93" spans="1:4" x14ac:dyDescent="0.35">
      <c r="A93" s="3">
        <v>69</v>
      </c>
      <c r="B93" s="3">
        <v>-5.7945970665480644</v>
      </c>
      <c r="C93" s="3">
        <v>1.4345970665480641</v>
      </c>
      <c r="D93" s="3">
        <v>0.15010581630542438</v>
      </c>
    </row>
    <row r="94" spans="1:4" x14ac:dyDescent="0.35">
      <c r="A94" s="3">
        <v>70</v>
      </c>
      <c r="B94" s="3">
        <v>4.1495301833862737</v>
      </c>
      <c r="C94" s="3">
        <v>-14.049530183386274</v>
      </c>
      <c r="D94" s="3">
        <v>-1.4700407843154049</v>
      </c>
    </row>
    <row r="95" spans="1:4" x14ac:dyDescent="0.35">
      <c r="A95" s="3">
        <v>71</v>
      </c>
      <c r="B95" s="3">
        <v>1.4793582679651252E-2</v>
      </c>
      <c r="C95" s="3">
        <v>-5.7047935826796516</v>
      </c>
      <c r="D95" s="3">
        <v>-0.59690816156662319</v>
      </c>
    </row>
    <row r="96" spans="1:4" x14ac:dyDescent="0.35">
      <c r="A96" s="3">
        <v>72</v>
      </c>
      <c r="B96" s="3">
        <v>7.7314548638146263</v>
      </c>
      <c r="C96" s="3">
        <v>-13.751454863814626</v>
      </c>
      <c r="D96" s="3">
        <v>-1.4388523480582034</v>
      </c>
    </row>
    <row r="97" spans="1:4" x14ac:dyDescent="0.35">
      <c r="A97" s="3">
        <v>73</v>
      </c>
      <c r="B97" s="3">
        <v>7.5720522648408419</v>
      </c>
      <c r="C97" s="3">
        <v>-15.282052264840843</v>
      </c>
      <c r="D97" s="3">
        <v>-1.5990029420286977</v>
      </c>
    </row>
    <row r="98" spans="1:4" x14ac:dyDescent="0.35">
      <c r="A98" s="3">
        <v>74</v>
      </c>
      <c r="B98" s="3">
        <v>7.6003184233797976</v>
      </c>
      <c r="C98" s="3">
        <v>-18.630318423379798</v>
      </c>
      <c r="D98" s="3">
        <v>-1.9493411914611063</v>
      </c>
    </row>
    <row r="99" spans="1:4" x14ac:dyDescent="0.35">
      <c r="A99" s="3">
        <v>75</v>
      </c>
      <c r="B99" s="3">
        <v>-2.0342712215705649</v>
      </c>
      <c r="C99" s="3">
        <v>-4.2057287784294353</v>
      </c>
      <c r="D99" s="3">
        <v>-0.44005690947383147</v>
      </c>
    </row>
    <row r="100" spans="1:4" x14ac:dyDescent="0.35">
      <c r="A100" s="3">
        <v>76</v>
      </c>
      <c r="B100" s="3">
        <v>7.6248775447333168</v>
      </c>
      <c r="C100" s="3">
        <v>-15.804877544733316</v>
      </c>
      <c r="D100" s="3">
        <v>-1.6537075815775633</v>
      </c>
    </row>
    <row r="101" spans="1:4" x14ac:dyDescent="0.35">
      <c r="A101" s="3">
        <v>77</v>
      </c>
      <c r="B101" s="3">
        <v>7.5739057834335606</v>
      </c>
      <c r="C101" s="3">
        <v>-18.433905783433559</v>
      </c>
      <c r="D101" s="3">
        <v>-1.9287899995345992</v>
      </c>
    </row>
    <row r="102" spans="1:4" x14ac:dyDescent="0.35">
      <c r="A102" s="3">
        <v>78</v>
      </c>
      <c r="B102" s="3">
        <v>5.8723757153180483</v>
      </c>
      <c r="C102" s="3">
        <v>-13.092375715318049</v>
      </c>
      <c r="D102" s="3">
        <v>-1.3698910934300921</v>
      </c>
    </row>
    <row r="103" spans="1:4" x14ac:dyDescent="0.35">
      <c r="A103" s="3">
        <v>79</v>
      </c>
      <c r="B103" s="3">
        <v>-1.4110255947689954</v>
      </c>
      <c r="C103" s="3">
        <v>-4.3489744052310044</v>
      </c>
      <c r="D103" s="3">
        <v>-0.45504509134358112</v>
      </c>
    </row>
    <row r="104" spans="1:4" x14ac:dyDescent="0.35">
      <c r="A104" s="3">
        <v>80</v>
      </c>
      <c r="B104" s="3">
        <v>7.5762226816744587</v>
      </c>
      <c r="C104" s="3">
        <v>-18.386222681674461</v>
      </c>
      <c r="D104" s="3">
        <v>-1.923800786130764</v>
      </c>
    </row>
    <row r="105" spans="1:4" x14ac:dyDescent="0.35">
      <c r="A105" s="3">
        <v>81</v>
      </c>
      <c r="B105" s="3">
        <v>7.5901240711198463</v>
      </c>
      <c r="C105" s="3">
        <v>-14.370124071119847</v>
      </c>
      <c r="D105" s="3">
        <v>-1.5035853999729367</v>
      </c>
    </row>
    <row r="106" spans="1:4" x14ac:dyDescent="0.35">
      <c r="A106" s="3">
        <v>82</v>
      </c>
      <c r="B106" s="3">
        <v>3.6398125703887079</v>
      </c>
      <c r="C106" s="3">
        <v>-11.479812570388708</v>
      </c>
      <c r="D106" s="3">
        <v>-1.2011641994067441</v>
      </c>
    </row>
    <row r="107" spans="1:4" x14ac:dyDescent="0.35">
      <c r="A107" s="3">
        <v>83</v>
      </c>
      <c r="B107" s="3">
        <v>7.6716788891994572</v>
      </c>
      <c r="C107" s="3">
        <v>-18.591678889199457</v>
      </c>
      <c r="D107" s="3">
        <v>-1.9452982312773404</v>
      </c>
    </row>
    <row r="108" spans="1:4" x14ac:dyDescent="0.35">
      <c r="A108" s="3">
        <v>84</v>
      </c>
      <c r="B108" s="3">
        <v>4.1050457371610314</v>
      </c>
      <c r="C108" s="3">
        <v>-10.015045737161032</v>
      </c>
      <c r="D108" s="3">
        <v>-1.0479016378654715</v>
      </c>
    </row>
    <row r="109" spans="1:4" x14ac:dyDescent="0.35">
      <c r="A109" s="3">
        <v>85</v>
      </c>
      <c r="B109" s="3">
        <v>7.643876110308681</v>
      </c>
      <c r="C109" s="3">
        <v>-18.343876110308681</v>
      </c>
      <c r="D109" s="3">
        <v>-1.9193699485033797</v>
      </c>
    </row>
    <row r="110" spans="1:4" x14ac:dyDescent="0.35">
      <c r="A110" s="3">
        <v>86</v>
      </c>
      <c r="B110" s="3">
        <v>7.5669550887108663</v>
      </c>
      <c r="C110" s="3">
        <v>-17.816955088710866</v>
      </c>
      <c r="D110" s="3">
        <v>-1.8642367602934358</v>
      </c>
    </row>
    <row r="111" spans="1:4" x14ac:dyDescent="0.35">
      <c r="A111" s="3">
        <v>87</v>
      </c>
      <c r="B111" s="3">
        <v>-4.6546831320262356</v>
      </c>
      <c r="C111" s="3">
        <v>0.45468313202623545</v>
      </c>
      <c r="D111" s="3">
        <v>4.7574740172395637E-2</v>
      </c>
    </row>
    <row r="112" spans="1:4" x14ac:dyDescent="0.35">
      <c r="A112" s="3">
        <v>88</v>
      </c>
      <c r="B112" s="3">
        <v>-4.052289589392748</v>
      </c>
      <c r="C112" s="3">
        <v>-3.7710410607251887E-2</v>
      </c>
      <c r="D112" s="3">
        <v>-3.945743442118373E-3</v>
      </c>
    </row>
    <row r="113" spans="1:4" x14ac:dyDescent="0.35">
      <c r="A113" s="3">
        <v>89</v>
      </c>
      <c r="B113" s="3">
        <v>-2.8660376900529574</v>
      </c>
      <c r="C113" s="3">
        <v>-0.93396230994704243</v>
      </c>
      <c r="D113" s="3">
        <v>-9.7723031924520948E-2</v>
      </c>
    </row>
    <row r="114" spans="1:4" x14ac:dyDescent="0.35">
      <c r="A114" s="3">
        <v>90</v>
      </c>
      <c r="B114" s="3">
        <v>-2.3702214665007784</v>
      </c>
      <c r="C114" s="3">
        <v>-1.6097785334992216</v>
      </c>
      <c r="D114" s="3">
        <v>-0.16843553251037816</v>
      </c>
    </row>
    <row r="115" spans="1:4" x14ac:dyDescent="0.35">
      <c r="A115" s="3">
        <v>91</v>
      </c>
      <c r="B115" s="3">
        <v>-1.1098288234522506</v>
      </c>
      <c r="C115" s="3">
        <v>-2.5601711765477493</v>
      </c>
      <c r="D115" s="3">
        <v>-0.26787771514270231</v>
      </c>
    </row>
    <row r="116" spans="1:4" x14ac:dyDescent="0.35">
      <c r="A116" s="3">
        <v>92</v>
      </c>
      <c r="B116" s="3">
        <v>0.2571411386775857</v>
      </c>
      <c r="C116" s="3">
        <v>-3.3371411386775858</v>
      </c>
      <c r="D116" s="3">
        <v>-0.34917420816490263</v>
      </c>
    </row>
    <row r="117" spans="1:4" x14ac:dyDescent="0.35">
      <c r="A117" s="3">
        <v>93</v>
      </c>
      <c r="B117" s="3">
        <v>-0.95320650236754467</v>
      </c>
      <c r="C117" s="3">
        <v>-1.5967934976324551</v>
      </c>
      <c r="D117" s="3">
        <v>-0.16707687267899693</v>
      </c>
    </row>
    <row r="118" spans="1:4" x14ac:dyDescent="0.35">
      <c r="A118" s="3">
        <v>94</v>
      </c>
      <c r="B118" s="3">
        <v>-7.6492208011730511E-2</v>
      </c>
      <c r="C118" s="3">
        <v>-3.3235077919882694</v>
      </c>
      <c r="D118" s="3">
        <v>-0.34774771379830055</v>
      </c>
    </row>
    <row r="119" spans="1:4" x14ac:dyDescent="0.35">
      <c r="A119" s="3">
        <v>95</v>
      </c>
      <c r="B119" s="3">
        <v>1.6519138796981991</v>
      </c>
      <c r="C119" s="3">
        <v>-4.9719138796981994</v>
      </c>
      <c r="D119" s="3">
        <v>-0.52022495299544347</v>
      </c>
    </row>
    <row r="120" spans="1:4" x14ac:dyDescent="0.35">
      <c r="A120" s="3">
        <v>96</v>
      </c>
      <c r="B120" s="3">
        <v>2.1681188077702798</v>
      </c>
      <c r="C120" s="3">
        <v>-4.1381188077702795</v>
      </c>
      <c r="D120" s="3">
        <v>-0.43298269325464034</v>
      </c>
    </row>
    <row r="121" spans="1:4" x14ac:dyDescent="0.35">
      <c r="A121" s="3">
        <v>97</v>
      </c>
      <c r="B121" s="3">
        <v>2.7315884599566802</v>
      </c>
      <c r="C121" s="3">
        <v>-4.7715884599566802</v>
      </c>
      <c r="D121" s="3">
        <v>-0.49926435621311344</v>
      </c>
    </row>
    <row r="122" spans="1:4" x14ac:dyDescent="0.35">
      <c r="A122" s="3">
        <v>98</v>
      </c>
      <c r="B122" s="3">
        <v>3.2121131551189315</v>
      </c>
      <c r="C122" s="3">
        <v>-4.5921131551189314</v>
      </c>
      <c r="D122" s="3">
        <v>-0.48048536400162156</v>
      </c>
    </row>
    <row r="123" spans="1:4" x14ac:dyDescent="0.35">
      <c r="A123" s="3">
        <v>99</v>
      </c>
      <c r="B123" s="3">
        <v>1.3043791435634944</v>
      </c>
      <c r="C123" s="3">
        <v>-3.9443791435634945</v>
      </c>
      <c r="D123" s="3">
        <v>-0.41271118209333968</v>
      </c>
    </row>
    <row r="124" spans="1:4" x14ac:dyDescent="0.35">
      <c r="A124" s="3">
        <v>100</v>
      </c>
      <c r="B124" s="3">
        <v>3.1815300983390777</v>
      </c>
      <c r="C124" s="3">
        <v>-3.3015300983390778</v>
      </c>
      <c r="D124" s="3">
        <v>-0.34544812757813598</v>
      </c>
    </row>
    <row r="125" spans="1:4" x14ac:dyDescent="0.35">
      <c r="A125" s="3">
        <v>101</v>
      </c>
      <c r="B125" s="3">
        <v>3.6407393296850667</v>
      </c>
      <c r="C125" s="3">
        <v>-3.6207393296850667</v>
      </c>
      <c r="D125" s="3">
        <v>-0.37884786284924626</v>
      </c>
    </row>
    <row r="126" spans="1:4" x14ac:dyDescent="0.35">
      <c r="A126" s="3">
        <v>102</v>
      </c>
      <c r="B126" s="3">
        <v>4.0336852713413727</v>
      </c>
      <c r="C126" s="3">
        <v>-6.3336852713413725</v>
      </c>
      <c r="D126" s="3">
        <v>-0.6627108196756426</v>
      </c>
    </row>
    <row r="127" spans="1:4" x14ac:dyDescent="0.35">
      <c r="A127" s="3">
        <v>103</v>
      </c>
      <c r="B127" s="3">
        <v>4.6073492757877244</v>
      </c>
      <c r="C127" s="3">
        <v>-4.5943492757877245</v>
      </c>
      <c r="D127" s="3">
        <v>-0.48071933542549616</v>
      </c>
    </row>
    <row r="128" spans="1:4" x14ac:dyDescent="0.35">
      <c r="A128" s="3">
        <v>104</v>
      </c>
      <c r="B128" s="3">
        <v>4.7519237260197613</v>
      </c>
      <c r="C128" s="3">
        <v>-4.5919237260197612</v>
      </c>
      <c r="D128" s="3">
        <v>-0.48046554351667425</v>
      </c>
    </row>
    <row r="129" spans="1:4" x14ac:dyDescent="0.35">
      <c r="A129" s="3">
        <v>105</v>
      </c>
      <c r="B129" s="3">
        <v>5.0623880903000975</v>
      </c>
      <c r="C129" s="3">
        <v>-3.6123880903000973</v>
      </c>
      <c r="D129" s="3">
        <v>-0.37797404982238764</v>
      </c>
    </row>
    <row r="130" spans="1:4" x14ac:dyDescent="0.35">
      <c r="A130" s="3">
        <v>106</v>
      </c>
      <c r="B130" s="3">
        <v>5.1017753603953633</v>
      </c>
      <c r="C130" s="3">
        <v>-4.9817753603953632</v>
      </c>
      <c r="D130" s="3">
        <v>-0.52125678670300135</v>
      </c>
    </row>
    <row r="131" spans="1:4" x14ac:dyDescent="0.35">
      <c r="A131" s="3">
        <v>107</v>
      </c>
      <c r="B131" s="3">
        <v>4.9280079923280118</v>
      </c>
      <c r="C131" s="3">
        <v>-3.692007992328012</v>
      </c>
      <c r="D131" s="3">
        <v>-0.38630489802132872</v>
      </c>
    </row>
    <row r="132" spans="1:4" x14ac:dyDescent="0.35">
      <c r="A132" s="3">
        <v>108</v>
      </c>
      <c r="B132" s="3">
        <v>5.4238242158801899</v>
      </c>
      <c r="C132" s="3">
        <v>-6.4038242158801904</v>
      </c>
      <c r="D132" s="3">
        <v>-0.67004964935144373</v>
      </c>
    </row>
    <row r="133" spans="1:4" x14ac:dyDescent="0.35">
      <c r="A133" s="3">
        <v>109</v>
      </c>
      <c r="B133" s="3">
        <v>5.5155733862197511</v>
      </c>
      <c r="C133" s="3">
        <v>-3.0955733862197512</v>
      </c>
      <c r="D133" s="3">
        <v>-0.32389831326641333</v>
      </c>
    </row>
    <row r="134" spans="1:4" x14ac:dyDescent="0.35">
      <c r="A134" s="3">
        <v>110</v>
      </c>
      <c r="B134" s="3">
        <v>5.6694154294153805</v>
      </c>
      <c r="C134" s="3">
        <v>-3.2294154294153805</v>
      </c>
      <c r="D134" s="3">
        <v>-0.33790257245412214</v>
      </c>
    </row>
    <row r="135" spans="1:4" x14ac:dyDescent="0.35">
      <c r="A135" s="3">
        <v>111</v>
      </c>
      <c r="B135" s="3">
        <v>6.1156500306123416</v>
      </c>
      <c r="C135" s="3">
        <v>-3.7056500306123414</v>
      </c>
      <c r="D135" s="3">
        <v>-0.38773230181329826</v>
      </c>
    </row>
    <row r="136" spans="1:4" x14ac:dyDescent="0.35">
      <c r="A136" s="3">
        <v>112</v>
      </c>
      <c r="B136" s="3">
        <v>6.4960847217677973</v>
      </c>
      <c r="C136" s="3">
        <v>-2.0360847217677973</v>
      </c>
      <c r="D136" s="3">
        <v>-0.21304111541463161</v>
      </c>
    </row>
    <row r="137" spans="1:4" x14ac:dyDescent="0.35">
      <c r="A137" s="3">
        <v>113</v>
      </c>
      <c r="B137" s="3">
        <v>6.2903441579760528</v>
      </c>
      <c r="C137" s="3">
        <v>-3.3603441579760527</v>
      </c>
      <c r="D137" s="3">
        <v>-0.35160200356039129</v>
      </c>
    </row>
    <row r="138" spans="1:4" x14ac:dyDescent="0.35">
      <c r="A138" s="3">
        <v>114</v>
      </c>
      <c r="B138" s="3">
        <v>6.6578042189824798</v>
      </c>
      <c r="C138" s="3">
        <v>-1.6278042189824795</v>
      </c>
      <c r="D138" s="3">
        <v>-0.17032160930296486</v>
      </c>
    </row>
    <row r="139" spans="1:4" x14ac:dyDescent="0.35">
      <c r="A139" s="3">
        <v>115</v>
      </c>
      <c r="B139" s="3">
        <v>6.5591043539202243</v>
      </c>
      <c r="C139" s="3">
        <v>-1.5091043539202245</v>
      </c>
      <c r="D139" s="3">
        <v>-0.15790171764419675</v>
      </c>
    </row>
    <row r="140" spans="1:4" x14ac:dyDescent="0.35">
      <c r="A140" s="3">
        <v>116</v>
      </c>
      <c r="B140" s="3">
        <v>6.8779095518677931</v>
      </c>
      <c r="C140" s="3">
        <v>-2.1979095518677934</v>
      </c>
      <c r="D140" s="3">
        <v>-0.22997329016046134</v>
      </c>
    </row>
    <row r="141" spans="1:4" x14ac:dyDescent="0.35">
      <c r="A141" s="3">
        <v>117</v>
      </c>
      <c r="B141" s="3">
        <v>6.7907941780100263</v>
      </c>
      <c r="C141" s="3">
        <v>-1.3007941780100261</v>
      </c>
      <c r="D141" s="3">
        <v>-0.13610565397667126</v>
      </c>
    </row>
    <row r="142" spans="1:4" x14ac:dyDescent="0.35">
      <c r="A142" s="3">
        <v>118</v>
      </c>
      <c r="B142" s="3">
        <v>6.9390756654275005</v>
      </c>
      <c r="C142" s="3">
        <v>-2.1590756654275003</v>
      </c>
      <c r="D142" s="3">
        <v>-0.22590999436796499</v>
      </c>
    </row>
    <row r="143" spans="1:4" x14ac:dyDescent="0.35">
      <c r="A143" s="3">
        <v>119</v>
      </c>
      <c r="B143" s="3">
        <v>7.1494500257010412</v>
      </c>
      <c r="C143" s="3">
        <v>-0.64345002570104093</v>
      </c>
      <c r="D143" s="3">
        <v>-6.7325936746828755E-2</v>
      </c>
    </row>
    <row r="144" spans="1:4" x14ac:dyDescent="0.35">
      <c r="A144" s="3">
        <v>120</v>
      </c>
      <c r="B144" s="3">
        <v>7.3575074877336846</v>
      </c>
      <c r="C144" s="3">
        <v>-1.1295074877336848</v>
      </c>
      <c r="D144" s="3">
        <v>-0.1181834589117874</v>
      </c>
    </row>
    <row r="145" spans="1:4" x14ac:dyDescent="0.35">
      <c r="A145" s="3">
        <v>121</v>
      </c>
      <c r="B145" s="3">
        <v>-2.3377848911282069</v>
      </c>
      <c r="C145" s="3">
        <v>12.917784891128207</v>
      </c>
      <c r="D145" s="3">
        <v>1.3516231777933254</v>
      </c>
    </row>
    <row r="146" spans="1:4" x14ac:dyDescent="0.35">
      <c r="A146" s="3">
        <v>122</v>
      </c>
      <c r="B146" s="3">
        <v>7.6522169439759136</v>
      </c>
      <c r="C146" s="3">
        <v>3.5277830560240862</v>
      </c>
      <c r="D146" s="3">
        <v>0.36912159359639857</v>
      </c>
    </row>
    <row r="147" spans="1:4" x14ac:dyDescent="0.35">
      <c r="A147" s="3">
        <v>123</v>
      </c>
      <c r="B147" s="3">
        <v>7.5752959223780989</v>
      </c>
      <c r="C147" s="3">
        <v>2.5447040776219003</v>
      </c>
      <c r="D147" s="3">
        <v>0.26625935026222208</v>
      </c>
    </row>
    <row r="148" spans="1:4" x14ac:dyDescent="0.35">
      <c r="A148" s="3">
        <v>124</v>
      </c>
      <c r="B148" s="3">
        <v>7.6967013902011558</v>
      </c>
      <c r="C148" s="3">
        <v>4.6032986097988449</v>
      </c>
      <c r="D148" s="3">
        <v>0.48165572872954876</v>
      </c>
    </row>
    <row r="149" spans="1:4" x14ac:dyDescent="0.35">
      <c r="A149" s="3">
        <v>125</v>
      </c>
      <c r="B149" s="3">
        <v>1.600942118398442</v>
      </c>
      <c r="C149" s="3">
        <v>10.289057881601558</v>
      </c>
      <c r="D149" s="3">
        <v>1.0765722782689224</v>
      </c>
    </row>
    <row r="150" spans="1:4" x14ac:dyDescent="0.35">
      <c r="A150" s="3">
        <v>126</v>
      </c>
      <c r="B150" s="3">
        <v>7.7967913942079505</v>
      </c>
      <c r="C150" s="3">
        <v>3.9932086057920486</v>
      </c>
      <c r="D150" s="3">
        <v>0.41782034232967591</v>
      </c>
    </row>
    <row r="151" spans="1:4" x14ac:dyDescent="0.35">
      <c r="A151" s="3">
        <v>127</v>
      </c>
      <c r="B151" s="3">
        <v>7.7870604215961787</v>
      </c>
      <c r="C151" s="3">
        <v>4.1529395784038208</v>
      </c>
      <c r="D151" s="3">
        <v>0.43453343103746339</v>
      </c>
    </row>
    <row r="152" spans="1:4" x14ac:dyDescent="0.35">
      <c r="A152" s="3">
        <v>128</v>
      </c>
      <c r="B152" s="3">
        <v>7.8616645449530953</v>
      </c>
      <c r="C152" s="3">
        <v>5.2583354550469039</v>
      </c>
      <c r="D152" s="3">
        <v>0.55019402610853319</v>
      </c>
    </row>
    <row r="153" spans="1:4" x14ac:dyDescent="0.35">
      <c r="A153" s="3">
        <v>129</v>
      </c>
      <c r="B153" s="3">
        <v>7.71569995577652</v>
      </c>
      <c r="C153" s="3">
        <v>5.4843000442234793</v>
      </c>
      <c r="D153" s="3">
        <v>0.573837319340747</v>
      </c>
    </row>
    <row r="154" spans="1:4" x14ac:dyDescent="0.35">
      <c r="A154" s="3">
        <v>130</v>
      </c>
      <c r="B154" s="3">
        <v>7.8143998208387755</v>
      </c>
      <c r="C154" s="3">
        <v>3.6156001791612242</v>
      </c>
      <c r="D154" s="3">
        <v>0.37831013946859415</v>
      </c>
    </row>
    <row r="155" spans="1:4" x14ac:dyDescent="0.35">
      <c r="A155" s="3">
        <v>131</v>
      </c>
      <c r="B155" s="3">
        <v>7.8102294040051596</v>
      </c>
      <c r="C155" s="3">
        <v>3.3597705959948403</v>
      </c>
      <c r="D155" s="3">
        <v>0.3515419902009615</v>
      </c>
    </row>
    <row r="156" spans="1:4" x14ac:dyDescent="0.35">
      <c r="A156" s="3">
        <v>132</v>
      </c>
      <c r="B156" s="3">
        <v>7.8593476467121972</v>
      </c>
      <c r="C156" s="3">
        <v>5.5906523532878021</v>
      </c>
      <c r="D156" s="3">
        <v>0.5849652524310327</v>
      </c>
    </row>
    <row r="157" spans="1:4" x14ac:dyDescent="0.35">
      <c r="A157" s="3">
        <v>133</v>
      </c>
      <c r="B157" s="3">
        <v>7.7064323628129276</v>
      </c>
      <c r="C157" s="3">
        <v>5.0735676371870717</v>
      </c>
      <c r="D157" s="3">
        <v>0.53086126377857978</v>
      </c>
    </row>
    <row r="158" spans="1:4" x14ac:dyDescent="0.35">
      <c r="A158" s="3">
        <v>134</v>
      </c>
      <c r="B158" s="3">
        <v>7.6985549087938745</v>
      </c>
      <c r="C158" s="3">
        <v>8.5314450912061268</v>
      </c>
      <c r="D158" s="3">
        <v>0.89266844296694092</v>
      </c>
    </row>
    <row r="159" spans="1:4" x14ac:dyDescent="0.35">
      <c r="A159" s="3">
        <v>135</v>
      </c>
      <c r="B159" s="3">
        <v>7.5655649497663271</v>
      </c>
      <c r="C159" s="3">
        <v>2.9144350502336733</v>
      </c>
      <c r="D159" s="3">
        <v>0.30494531355561577</v>
      </c>
    </row>
    <row r="160" spans="1:4" x14ac:dyDescent="0.35">
      <c r="A160" s="3">
        <v>136</v>
      </c>
      <c r="B160" s="3">
        <v>7.6142198128251861</v>
      </c>
      <c r="C160" s="3">
        <v>4.8157801871748136</v>
      </c>
      <c r="D160" s="3">
        <v>0.50388825754590083</v>
      </c>
    </row>
    <row r="161" spans="1:4" x14ac:dyDescent="0.35">
      <c r="A161" s="3">
        <v>137</v>
      </c>
      <c r="B161" s="3">
        <v>7.6424859713641418</v>
      </c>
      <c r="C161" s="3">
        <v>3.8275140286358589</v>
      </c>
      <c r="D161" s="3">
        <v>0.40048326536125689</v>
      </c>
    </row>
    <row r="162" spans="1:4" x14ac:dyDescent="0.35">
      <c r="A162" s="3">
        <v>138</v>
      </c>
      <c r="B162" s="3">
        <v>7.6017085623243368</v>
      </c>
      <c r="C162" s="3">
        <v>3.2882914376756638</v>
      </c>
      <c r="D162" s="3">
        <v>0.34406293029033314</v>
      </c>
    </row>
    <row r="163" spans="1:4" x14ac:dyDescent="0.35">
      <c r="A163" s="3">
        <v>139</v>
      </c>
      <c r="B163" s="3">
        <v>7.6990182884420539</v>
      </c>
      <c r="C163" s="3">
        <v>5.3709817115579463</v>
      </c>
      <c r="D163" s="3">
        <v>0.56198051214117672</v>
      </c>
    </row>
    <row r="164" spans="1:4" x14ac:dyDescent="0.35">
      <c r="A164" s="3">
        <v>140</v>
      </c>
      <c r="B164" s="3">
        <v>7.5359086522828331</v>
      </c>
      <c r="C164" s="3">
        <v>3.2640913477171676</v>
      </c>
      <c r="D164" s="3">
        <v>0.34153080866357877</v>
      </c>
    </row>
    <row r="165" spans="1:4" x14ac:dyDescent="0.35">
      <c r="A165" s="3">
        <v>141</v>
      </c>
      <c r="B165" s="3">
        <v>7.7675984763726351</v>
      </c>
      <c r="C165" s="3">
        <v>5.7624015236273642</v>
      </c>
      <c r="D165" s="3">
        <v>0.60293583805033324</v>
      </c>
    </row>
    <row r="166" spans="1:4" x14ac:dyDescent="0.35">
      <c r="A166" s="3">
        <v>142</v>
      </c>
      <c r="B166" s="3">
        <v>7.7064323628129276</v>
      </c>
      <c r="C166" s="3">
        <v>4.5235676371870728</v>
      </c>
      <c r="D166" s="3">
        <v>0.4733132589115161</v>
      </c>
    </row>
    <row r="167" spans="1:4" x14ac:dyDescent="0.35">
      <c r="A167" s="3">
        <v>143</v>
      </c>
      <c r="B167" s="3">
        <v>7.9075391301228759</v>
      </c>
      <c r="C167" s="3">
        <v>5.5524608698771249</v>
      </c>
      <c r="D167" s="3">
        <v>0.58096917302521811</v>
      </c>
    </row>
    <row r="168" spans="1:4" x14ac:dyDescent="0.35">
      <c r="A168" s="3">
        <v>144</v>
      </c>
      <c r="B168" s="3">
        <v>7.5785395799153559</v>
      </c>
      <c r="C168" s="3">
        <v>3.1114604200846436</v>
      </c>
      <c r="D168" s="3">
        <v>0.32556061708855882</v>
      </c>
    </row>
    <row r="169" spans="1:4" x14ac:dyDescent="0.35">
      <c r="A169" s="3">
        <v>145</v>
      </c>
      <c r="B169" s="3">
        <v>7.5794663392117156</v>
      </c>
      <c r="C169" s="3">
        <v>6.0875336607882842</v>
      </c>
      <c r="D169" s="3">
        <v>0.63695530316265225</v>
      </c>
    </row>
    <row r="170" spans="1:4" x14ac:dyDescent="0.35">
      <c r="A170" s="3">
        <v>146</v>
      </c>
      <c r="B170" s="3">
        <v>7.6420225917159623</v>
      </c>
      <c r="C170" s="3">
        <v>7.1339774082840375</v>
      </c>
      <c r="D170" s="3">
        <v>0.74644757566082331</v>
      </c>
    </row>
    <row r="171" spans="1:4" x14ac:dyDescent="0.35">
      <c r="A171" s="3">
        <v>147</v>
      </c>
      <c r="B171" s="3">
        <v>7.7374787992409608</v>
      </c>
      <c r="C171" s="3">
        <v>2.9925212007590396</v>
      </c>
      <c r="D171" s="3">
        <v>0.31311568113831406</v>
      </c>
    </row>
    <row r="172" spans="1:4" x14ac:dyDescent="0.35">
      <c r="A172" s="3">
        <v>148</v>
      </c>
      <c r="B172" s="3">
        <v>7.8250575527469071</v>
      </c>
      <c r="C172" s="3">
        <v>8.2949424472530939</v>
      </c>
      <c r="D172" s="3">
        <v>0.86792252423006355</v>
      </c>
    </row>
    <row r="173" spans="1:4" x14ac:dyDescent="0.35">
      <c r="A173" s="3">
        <v>149</v>
      </c>
      <c r="B173" s="3">
        <v>7.7439661143154757</v>
      </c>
      <c r="C173" s="3">
        <v>7.0060338856845243</v>
      </c>
      <c r="D173" s="3">
        <v>0.73306049482215774</v>
      </c>
    </row>
    <row r="174" spans="1:4" x14ac:dyDescent="0.35">
      <c r="A174" s="3">
        <v>150</v>
      </c>
      <c r="B174" s="3">
        <v>7.949706678107221</v>
      </c>
      <c r="C174" s="3">
        <v>6.8402933218927782</v>
      </c>
      <c r="D174" s="3">
        <v>0.71571860614623528</v>
      </c>
    </row>
    <row r="175" spans="1:4" x14ac:dyDescent="0.35">
      <c r="A175" s="3">
        <v>151</v>
      </c>
      <c r="B175" s="3">
        <v>7.7583308834090436</v>
      </c>
      <c r="C175" s="3">
        <v>5.0956691165909556</v>
      </c>
      <c r="D175" s="3">
        <v>0.53317380204095066</v>
      </c>
    </row>
    <row r="176" spans="1:4" x14ac:dyDescent="0.35">
      <c r="A176" s="3">
        <v>152</v>
      </c>
      <c r="B176" s="3">
        <v>-1.8836728359121935</v>
      </c>
      <c r="C176" s="3">
        <v>12.433672835912194</v>
      </c>
      <c r="D176" s="3">
        <v>1.3009692088664611</v>
      </c>
    </row>
    <row r="177" spans="1:4" x14ac:dyDescent="0.35">
      <c r="A177" s="3">
        <v>153</v>
      </c>
      <c r="B177" s="3">
        <v>1.618372162419135E-2</v>
      </c>
      <c r="C177" s="3">
        <v>11.323816278375809</v>
      </c>
      <c r="D177" s="3">
        <v>1.1848418805485583</v>
      </c>
    </row>
    <row r="178" spans="1:4" x14ac:dyDescent="0.35">
      <c r="A178" s="3">
        <v>154</v>
      </c>
      <c r="B178" s="3">
        <v>-0.49353389137337622</v>
      </c>
      <c r="C178" s="3">
        <v>12.013533891373376</v>
      </c>
      <c r="D178" s="3">
        <v>1.2570089215479829</v>
      </c>
    </row>
    <row r="179" spans="1:4" x14ac:dyDescent="0.35">
      <c r="A179" s="3">
        <v>155</v>
      </c>
      <c r="B179" s="3">
        <v>7.6980915291456942</v>
      </c>
      <c r="C179" s="3">
        <v>4.1719084708543051</v>
      </c>
      <c r="D179" s="3">
        <v>0.43651819815576026</v>
      </c>
    </row>
    <row r="180" spans="1:4" x14ac:dyDescent="0.35">
      <c r="A180" s="3">
        <v>156</v>
      </c>
      <c r="B180" s="3">
        <v>1.4665620204263563</v>
      </c>
      <c r="C180" s="3">
        <v>11.403437979573642</v>
      </c>
      <c r="D180" s="3">
        <v>1.1931729169995706</v>
      </c>
    </row>
    <row r="181" spans="1:4" x14ac:dyDescent="0.35">
      <c r="A181" s="3">
        <v>157</v>
      </c>
      <c r="B181" s="3">
        <v>7.7833533844107423</v>
      </c>
      <c r="C181" s="3">
        <v>6.1966466155892581</v>
      </c>
      <c r="D181" s="3">
        <v>0.64837209016982711</v>
      </c>
    </row>
    <row r="182" spans="1:4" x14ac:dyDescent="0.35">
      <c r="A182" s="3">
        <v>158</v>
      </c>
      <c r="B182" s="3">
        <v>0.74832356574796854</v>
      </c>
      <c r="C182" s="3">
        <v>10.471676434252032</v>
      </c>
      <c r="D182" s="3">
        <v>1.0956801570993691</v>
      </c>
    </row>
    <row r="183" spans="1:4" x14ac:dyDescent="0.35">
      <c r="A183" s="3">
        <v>159</v>
      </c>
      <c r="B183" s="3">
        <v>-1.4536565224015181</v>
      </c>
      <c r="C183" s="3">
        <v>11.633656522401518</v>
      </c>
      <c r="D183" s="3">
        <v>1.2172613130416559</v>
      </c>
    </row>
    <row r="184" spans="1:4" x14ac:dyDescent="0.35">
      <c r="A184" s="3">
        <v>160</v>
      </c>
      <c r="B184" s="3">
        <v>7.790767458781616</v>
      </c>
      <c r="C184" s="3">
        <v>6.3292325412183832</v>
      </c>
      <c r="D184" s="3">
        <v>0.6622449183396617</v>
      </c>
    </row>
    <row r="185" spans="1:4" x14ac:dyDescent="0.35">
      <c r="A185" s="3">
        <v>161</v>
      </c>
      <c r="B185" s="3">
        <v>0.77149254815694768</v>
      </c>
      <c r="C185" s="3">
        <v>12.008507451843052</v>
      </c>
      <c r="D185" s="3">
        <v>1.2564829914269737</v>
      </c>
    </row>
    <row r="186" spans="1:4" x14ac:dyDescent="0.35">
      <c r="A186" s="3">
        <v>162</v>
      </c>
      <c r="B186" s="3">
        <v>7.6058789791579535</v>
      </c>
      <c r="C186" s="3">
        <v>6.7241210208420465</v>
      </c>
      <c r="D186" s="3">
        <v>0.70356318042571619</v>
      </c>
    </row>
    <row r="187" spans="1:4" x14ac:dyDescent="0.35">
      <c r="A187" s="3">
        <v>163</v>
      </c>
      <c r="B187" s="3">
        <v>0.27567632460477043</v>
      </c>
      <c r="C187" s="3">
        <v>11.344323675395229</v>
      </c>
      <c r="D187" s="3">
        <v>1.1869876256094389</v>
      </c>
    </row>
    <row r="188" spans="1:4" x14ac:dyDescent="0.35">
      <c r="A188" s="3">
        <v>164</v>
      </c>
      <c r="B188" s="3">
        <v>7.6267310633260355</v>
      </c>
      <c r="C188" s="3">
        <v>7.313268936673964</v>
      </c>
      <c r="D188" s="3">
        <v>0.76520733883974468</v>
      </c>
    </row>
    <row r="189" spans="1:4" x14ac:dyDescent="0.35">
      <c r="A189" s="3">
        <v>165</v>
      </c>
      <c r="B189" s="3">
        <v>1.9809134299057192</v>
      </c>
      <c r="C189" s="3">
        <v>9.9390865700942808</v>
      </c>
      <c r="D189" s="3">
        <v>1.0399538223817344</v>
      </c>
    </row>
    <row r="190" spans="1:4" x14ac:dyDescent="0.35">
      <c r="A190" s="3">
        <v>166</v>
      </c>
      <c r="B190" s="3">
        <v>2.3043524243350841</v>
      </c>
      <c r="C190" s="3">
        <v>9.9256475756649163</v>
      </c>
      <c r="D190" s="3">
        <v>1.0385476636238624</v>
      </c>
    </row>
    <row r="191" spans="1:4" x14ac:dyDescent="0.35">
      <c r="A191" s="3">
        <v>167</v>
      </c>
      <c r="B191" s="3">
        <v>0.94294301798340285</v>
      </c>
      <c r="C191" s="3">
        <v>10.717056982016597</v>
      </c>
      <c r="D191" s="3">
        <v>1.1213549952030744</v>
      </c>
    </row>
    <row r="192" spans="1:4" x14ac:dyDescent="0.35">
      <c r="A192" s="3">
        <v>168</v>
      </c>
      <c r="B192" s="3">
        <v>4.3986500514966664E-2</v>
      </c>
      <c r="C192" s="3">
        <v>11.296013499485033</v>
      </c>
      <c r="D192" s="3">
        <v>1.1819327997214233</v>
      </c>
    </row>
    <row r="193" spans="1:4" x14ac:dyDescent="0.35">
      <c r="A193" s="3">
        <v>169</v>
      </c>
      <c r="B193" s="3">
        <v>7.5794663392117156</v>
      </c>
      <c r="C193" s="3">
        <v>6.6805336607882841</v>
      </c>
      <c r="D193" s="3">
        <v>0.69900251568295924</v>
      </c>
    </row>
    <row r="194" spans="1:4" x14ac:dyDescent="0.35">
      <c r="A194" s="3">
        <v>170</v>
      </c>
      <c r="B194" s="3">
        <v>3.0652218066459964</v>
      </c>
      <c r="C194" s="3">
        <v>9.8347781933540048</v>
      </c>
      <c r="D194" s="3">
        <v>1.0290397515229617</v>
      </c>
    </row>
    <row r="195" spans="1:4" x14ac:dyDescent="0.35">
      <c r="A195" s="3">
        <v>171</v>
      </c>
      <c r="B195" s="3">
        <v>7.7731590321507902</v>
      </c>
      <c r="C195" s="3">
        <v>3.9868409678492096</v>
      </c>
      <c r="D195" s="3">
        <v>0.41715407894908285</v>
      </c>
    </row>
    <row r="196" spans="1:4" x14ac:dyDescent="0.35">
      <c r="A196" s="3">
        <v>172</v>
      </c>
      <c r="B196" s="3">
        <v>1.2765763646727182</v>
      </c>
      <c r="C196" s="3">
        <v>11.173423635327282</v>
      </c>
      <c r="D196" s="3">
        <v>1.1691058868137816</v>
      </c>
    </row>
    <row r="197" spans="1:4" x14ac:dyDescent="0.35">
      <c r="A197" s="3">
        <v>173</v>
      </c>
      <c r="B197" s="3">
        <v>7.7198703726101359</v>
      </c>
      <c r="C197" s="3">
        <v>9.410129627389864</v>
      </c>
      <c r="D197" s="3">
        <v>0.98460761017587806</v>
      </c>
    </row>
    <row r="198" spans="1:4" x14ac:dyDescent="0.35">
      <c r="A198" s="3">
        <v>174</v>
      </c>
      <c r="B198" s="3">
        <v>7.9413658444399875</v>
      </c>
      <c r="C198" s="3">
        <v>8.5086341555600118</v>
      </c>
      <c r="D198" s="3">
        <v>0.89028167235678657</v>
      </c>
    </row>
    <row r="199" spans="1:4" x14ac:dyDescent="0.35">
      <c r="A199" s="3">
        <v>175</v>
      </c>
      <c r="B199" s="3">
        <v>7.6142198128251861</v>
      </c>
      <c r="C199" s="3">
        <v>8.7357801871748144</v>
      </c>
      <c r="D199" s="3">
        <v>0.91404858314388271</v>
      </c>
    </row>
    <row r="200" spans="1:4" x14ac:dyDescent="0.35">
      <c r="A200" s="3">
        <v>176</v>
      </c>
      <c r="B200" s="3">
        <v>7.6105127756397488</v>
      </c>
      <c r="C200" s="3">
        <v>12.329487224360253</v>
      </c>
      <c r="D200" s="3">
        <v>1.2900679832652446</v>
      </c>
    </row>
    <row r="201" spans="1:4" x14ac:dyDescent="0.35">
      <c r="A201" s="3">
        <v>177</v>
      </c>
      <c r="B201" s="3">
        <v>7.6054155995097732</v>
      </c>
      <c r="C201" s="3">
        <v>6.6245844004902272</v>
      </c>
      <c r="D201" s="3">
        <v>0.69314839149397522</v>
      </c>
    </row>
    <row r="202" spans="1:4" x14ac:dyDescent="0.35">
      <c r="A202" s="3">
        <v>178</v>
      </c>
      <c r="B202" s="3">
        <v>7.9232940381609831</v>
      </c>
      <c r="C202" s="3">
        <v>11.636705961839017</v>
      </c>
      <c r="D202" s="3">
        <v>1.2175803842336397</v>
      </c>
    </row>
    <row r="203" spans="1:4" x14ac:dyDescent="0.35">
      <c r="A203" s="3">
        <v>179</v>
      </c>
      <c r="B203" s="3">
        <v>3.2301849613979359</v>
      </c>
      <c r="C203" s="3">
        <v>7.9998150386020646</v>
      </c>
      <c r="D203" s="3">
        <v>0.83704253595833011</v>
      </c>
    </row>
    <row r="204" spans="1:4" x14ac:dyDescent="0.35">
      <c r="A204" s="3">
        <v>180</v>
      </c>
      <c r="B204" s="3">
        <v>7.886687045954794</v>
      </c>
      <c r="C204" s="3">
        <v>8.993312954045205</v>
      </c>
      <c r="D204" s="3">
        <v>0.94099494118258387</v>
      </c>
    </row>
    <row r="205" spans="1:4" x14ac:dyDescent="0.35">
      <c r="A205" s="3">
        <v>181</v>
      </c>
      <c r="B205" s="3">
        <v>7.9594376507189919</v>
      </c>
      <c r="C205" s="3">
        <v>11.490562349281007</v>
      </c>
      <c r="D205" s="3">
        <v>1.2022889781849511</v>
      </c>
    </row>
    <row r="206" spans="1:4" x14ac:dyDescent="0.35">
      <c r="A206" s="3">
        <v>182</v>
      </c>
      <c r="B206" s="3">
        <v>2.5184338217940621</v>
      </c>
      <c r="C206" s="3">
        <v>9.4015661782059379</v>
      </c>
      <c r="D206" s="3">
        <v>0.98371159305712275</v>
      </c>
    </row>
    <row r="207" spans="1:4" x14ac:dyDescent="0.35">
      <c r="A207" s="3">
        <v>183</v>
      </c>
      <c r="B207" s="3">
        <v>5.2755427284627157</v>
      </c>
      <c r="C207" s="3">
        <v>8.9244572715372836</v>
      </c>
      <c r="D207" s="3">
        <v>0.93379038272423687</v>
      </c>
    </row>
    <row r="208" spans="1:4" x14ac:dyDescent="0.35">
      <c r="A208" s="3">
        <v>184</v>
      </c>
      <c r="B208" s="3">
        <v>3.6815167387248717</v>
      </c>
      <c r="C208" s="3">
        <v>8.4484832612751291</v>
      </c>
      <c r="D208" s="3">
        <v>0.88398791970757806</v>
      </c>
    </row>
    <row r="209" spans="1:4" x14ac:dyDescent="0.35">
      <c r="A209" s="3">
        <v>185</v>
      </c>
      <c r="B209" s="3">
        <v>7.7523069479827083</v>
      </c>
      <c r="C209" s="3">
        <v>11.877693052017291</v>
      </c>
      <c r="D209" s="3">
        <v>1.2427955228490557</v>
      </c>
    </row>
    <row r="210" spans="1:4" x14ac:dyDescent="0.35">
      <c r="A210" s="3">
        <v>186</v>
      </c>
      <c r="B210" s="3">
        <v>4.158797776349866</v>
      </c>
      <c r="C210" s="3">
        <v>7.0312022236501335</v>
      </c>
      <c r="D210" s="3">
        <v>0.73569392688714097</v>
      </c>
    </row>
    <row r="211" spans="1:4" x14ac:dyDescent="0.35">
      <c r="A211" s="3">
        <v>187</v>
      </c>
      <c r="B211" s="3">
        <v>8.024774181112317</v>
      </c>
      <c r="C211" s="3">
        <v>9.1952258188876819</v>
      </c>
      <c r="D211" s="3">
        <v>0.96212163668927053</v>
      </c>
    </row>
    <row r="212" spans="1:4" x14ac:dyDescent="0.35">
      <c r="A212" s="3">
        <v>188</v>
      </c>
      <c r="B212" s="3">
        <v>7.9163433434382888</v>
      </c>
      <c r="C212" s="3">
        <v>11.513656656561711</v>
      </c>
      <c r="D212" s="3">
        <v>1.2047053987445719</v>
      </c>
    </row>
    <row r="213" spans="1:4" x14ac:dyDescent="0.35">
      <c r="A213" s="3">
        <v>189</v>
      </c>
      <c r="B213" s="3">
        <v>3.263548296066868</v>
      </c>
      <c r="C213" s="3">
        <v>9.5664517039331329</v>
      </c>
      <c r="D213" s="3">
        <v>1.0009640167608627</v>
      </c>
    </row>
    <row r="214" spans="1:4" x14ac:dyDescent="0.35">
      <c r="A214" s="3">
        <v>190</v>
      </c>
      <c r="B214" s="3">
        <v>8.0187502456859825</v>
      </c>
      <c r="C214" s="3">
        <v>9.4312497543140168</v>
      </c>
      <c r="D214" s="3">
        <v>0.98681746684319471</v>
      </c>
    </row>
    <row r="215" spans="1:4" x14ac:dyDescent="0.35">
      <c r="A215" s="3">
        <v>191</v>
      </c>
      <c r="B215" s="3">
        <v>2.7130532740294964</v>
      </c>
      <c r="C215" s="3">
        <v>9.4569467259705036</v>
      </c>
      <c r="D215" s="3">
        <v>0.9895062112976607</v>
      </c>
    </row>
    <row r="216" spans="1:4" x14ac:dyDescent="0.35">
      <c r="A216" s="3">
        <v>192</v>
      </c>
      <c r="B216" s="3">
        <v>3.7324885000246288</v>
      </c>
      <c r="C216" s="3">
        <v>7.6475114999753719</v>
      </c>
      <c r="D216" s="3">
        <v>0.80018005276637982</v>
      </c>
    </row>
    <row r="217" spans="1:4" x14ac:dyDescent="0.35">
      <c r="A217" s="3">
        <v>193</v>
      </c>
      <c r="B217" s="3">
        <v>7.6563873608095303</v>
      </c>
      <c r="C217" s="3">
        <v>9.283612639190471</v>
      </c>
      <c r="D217" s="3">
        <v>0.97136979153466907</v>
      </c>
    </row>
    <row r="218" spans="1:4" x14ac:dyDescent="0.35">
      <c r="A218" s="3">
        <v>194</v>
      </c>
      <c r="B218" s="3">
        <v>7.9307081125318568</v>
      </c>
      <c r="C218" s="3">
        <v>9.0492918874681436</v>
      </c>
      <c r="D218" s="3">
        <v>0.94685217015181355</v>
      </c>
    </row>
    <row r="219" spans="1:4" x14ac:dyDescent="0.35">
      <c r="A219" s="3">
        <v>195</v>
      </c>
      <c r="B219" s="3">
        <v>7.6197803686033412</v>
      </c>
      <c r="C219" s="3">
        <v>9.5002196313966607</v>
      </c>
      <c r="D219" s="3">
        <v>0.99403397379234515</v>
      </c>
    </row>
    <row r="220" spans="1:4" x14ac:dyDescent="0.35">
      <c r="A220" s="3">
        <v>196</v>
      </c>
      <c r="B220" s="3">
        <v>7.8964180185665658</v>
      </c>
      <c r="C220" s="3">
        <v>10.493581981433435</v>
      </c>
      <c r="D220" s="3">
        <v>1.0979721944372074</v>
      </c>
    </row>
    <row r="221" spans="1:4" x14ac:dyDescent="0.35">
      <c r="A221" s="3">
        <v>197</v>
      </c>
      <c r="B221" s="3">
        <v>7.6466563881977585</v>
      </c>
      <c r="C221" s="3">
        <v>9.4333436118022398</v>
      </c>
      <c r="D221" s="3">
        <v>0.98703655288123682</v>
      </c>
    </row>
    <row r="222" spans="1:4" x14ac:dyDescent="0.35">
      <c r="A222" s="3">
        <v>198</v>
      </c>
      <c r="B222" s="3">
        <v>8.0187502456859825</v>
      </c>
      <c r="C222" s="3">
        <v>3.7632497543140175</v>
      </c>
      <c r="D222" s="3">
        <v>0.39375911850407208</v>
      </c>
    </row>
    <row r="223" spans="1:4" x14ac:dyDescent="0.35">
      <c r="A223" s="3">
        <v>199</v>
      </c>
      <c r="B223" s="3">
        <v>8.0321882554831898</v>
      </c>
      <c r="C223" s="3">
        <v>4.7778117445168107</v>
      </c>
      <c r="D223" s="3">
        <v>0.49991551550430524</v>
      </c>
    </row>
    <row r="224" spans="1:4" x14ac:dyDescent="0.35">
      <c r="A224" s="3">
        <v>200</v>
      </c>
      <c r="B224" s="3">
        <v>3.0281514347916278</v>
      </c>
      <c r="C224" s="3">
        <v>10.641848565208372</v>
      </c>
      <c r="D224" s="3">
        <v>1.113485732773031</v>
      </c>
    </row>
    <row r="225" spans="1:4" x14ac:dyDescent="0.35">
      <c r="A225" s="3">
        <v>201</v>
      </c>
      <c r="B225" s="3">
        <v>5.1087260551180576</v>
      </c>
      <c r="C225" s="3">
        <v>8.6712739448819427</v>
      </c>
      <c r="D225" s="3">
        <v>0.90729911851583511</v>
      </c>
    </row>
    <row r="226" spans="1:4" x14ac:dyDescent="0.35">
      <c r="A226" s="3">
        <v>202</v>
      </c>
      <c r="B226" s="3">
        <v>7.6322916191041905</v>
      </c>
      <c r="C226" s="3">
        <v>9.0377083808958112</v>
      </c>
      <c r="D226" s="3">
        <v>0.94564015616526398</v>
      </c>
    </row>
    <row r="227" spans="1:4" x14ac:dyDescent="0.35">
      <c r="A227" s="3">
        <v>203</v>
      </c>
      <c r="B227" s="3">
        <v>7.7555506055199661</v>
      </c>
      <c r="C227" s="3">
        <v>12.264449394480033</v>
      </c>
      <c r="D227" s="3">
        <v>1.2832628971734443</v>
      </c>
    </row>
    <row r="228" spans="1:4" x14ac:dyDescent="0.35">
      <c r="A228" s="3">
        <v>204</v>
      </c>
      <c r="B228" s="3">
        <v>5.307979303835288</v>
      </c>
      <c r="C228" s="3">
        <v>9.1920206961647111</v>
      </c>
      <c r="D228" s="3">
        <v>0.96178627592915955</v>
      </c>
    </row>
    <row r="229" spans="1:4" x14ac:dyDescent="0.35">
      <c r="A229" s="3">
        <v>205</v>
      </c>
      <c r="B229" s="3">
        <v>7.8371054235995761</v>
      </c>
      <c r="C229" s="3">
        <v>8.7628945764004254</v>
      </c>
      <c r="D229" s="3">
        <v>0.91688563587683347</v>
      </c>
    </row>
    <row r="230" spans="1:4" x14ac:dyDescent="0.35">
      <c r="A230" s="3">
        <v>206</v>
      </c>
      <c r="B230" s="3">
        <v>5.6601478364517881</v>
      </c>
      <c r="C230" s="3">
        <v>8.3598521635482115</v>
      </c>
      <c r="D230" s="3">
        <v>0.87471420544692013</v>
      </c>
    </row>
    <row r="231" spans="1:4" x14ac:dyDescent="0.35">
      <c r="A231" s="3">
        <v>207</v>
      </c>
      <c r="B231" s="3">
        <v>7.8713955175648671</v>
      </c>
      <c r="C231" s="3">
        <v>9.5786044824351322</v>
      </c>
      <c r="D231" s="3">
        <v>1.0022355952270108</v>
      </c>
    </row>
    <row r="232" spans="1:4" x14ac:dyDescent="0.35">
      <c r="A232" s="3">
        <v>208</v>
      </c>
      <c r="B232" s="3">
        <v>7.7555506055199661</v>
      </c>
      <c r="C232" s="3">
        <v>9.5844493944800337</v>
      </c>
      <c r="D232" s="3">
        <v>1.0028471643666608</v>
      </c>
    </row>
    <row r="233" spans="1:4" x14ac:dyDescent="0.35">
      <c r="A233" s="3">
        <v>209</v>
      </c>
      <c r="B233" s="3">
        <v>4.7635082172242518</v>
      </c>
      <c r="C233" s="3">
        <v>9.2164917827757478</v>
      </c>
      <c r="D233" s="3">
        <v>0.96434675267714909</v>
      </c>
    </row>
    <row r="234" spans="1:4" x14ac:dyDescent="0.35">
      <c r="A234" s="3">
        <v>210</v>
      </c>
      <c r="B234" s="3">
        <v>7.9812164941834336</v>
      </c>
      <c r="C234" s="3">
        <v>10.108783505816566</v>
      </c>
      <c r="D234" s="3">
        <v>1.0577096770778651</v>
      </c>
    </row>
    <row r="235" spans="1:4" x14ac:dyDescent="0.35">
      <c r="A235" s="3">
        <v>211</v>
      </c>
      <c r="B235" s="3">
        <v>7.7068957424611071</v>
      </c>
      <c r="C235" s="3">
        <v>9.4531042575388931</v>
      </c>
      <c r="D235" s="3">
        <v>0.98910416331219908</v>
      </c>
    </row>
    <row r="236" spans="1:4" x14ac:dyDescent="0.35">
      <c r="A236" s="3">
        <v>212</v>
      </c>
      <c r="B236" s="3">
        <v>7.7944744959670524</v>
      </c>
      <c r="C236" s="3">
        <v>5.4155255040329484</v>
      </c>
      <c r="D236" s="3">
        <v>0.56664125102508389</v>
      </c>
    </row>
    <row r="237" spans="1:4" x14ac:dyDescent="0.35">
      <c r="A237" s="3">
        <v>213</v>
      </c>
      <c r="B237" s="3">
        <v>8.0419192280949616</v>
      </c>
      <c r="C237" s="3">
        <v>9.358080771905037</v>
      </c>
      <c r="D237" s="3">
        <v>0.97916159601448549</v>
      </c>
    </row>
    <row r="238" spans="1:4" x14ac:dyDescent="0.35">
      <c r="A238" s="3">
        <v>214</v>
      </c>
      <c r="B238" s="3">
        <v>7.9612911693117105</v>
      </c>
      <c r="C238" s="3">
        <v>9.42870883068829</v>
      </c>
      <c r="D238" s="3">
        <v>0.98655160305195799</v>
      </c>
    </row>
    <row r="239" spans="1:4" x14ac:dyDescent="0.35">
      <c r="A239" s="3">
        <v>215</v>
      </c>
      <c r="B239" s="3">
        <v>7.9080025097710562</v>
      </c>
      <c r="C239" s="3">
        <v>9.0219974902289444</v>
      </c>
      <c r="D239" s="3">
        <v>0.94399628268787716</v>
      </c>
    </row>
    <row r="240" spans="1:4" x14ac:dyDescent="0.35">
      <c r="A240" s="3">
        <v>216</v>
      </c>
      <c r="B240" s="3">
        <v>7.9330250107727549</v>
      </c>
      <c r="C240" s="3">
        <v>9.0269749892272451</v>
      </c>
      <c r="D240" s="3">
        <v>0.94451709202711354</v>
      </c>
    </row>
    <row r="241" spans="1:4" x14ac:dyDescent="0.35">
      <c r="A241" s="3">
        <v>217</v>
      </c>
      <c r="B241" s="3">
        <v>7.8820532494729978</v>
      </c>
      <c r="C241" s="3">
        <v>10.457946750527002</v>
      </c>
      <c r="D241" s="3">
        <v>1.0942435827251304</v>
      </c>
    </row>
    <row r="242" spans="1:4" x14ac:dyDescent="0.35">
      <c r="A242" s="3">
        <v>218</v>
      </c>
      <c r="B242" s="3">
        <v>8.0419192280949616</v>
      </c>
      <c r="C242" s="3">
        <v>10.658080771905038</v>
      </c>
      <c r="D242" s="3">
        <v>1.115184152973</v>
      </c>
    </row>
    <row r="243" spans="1:4" x14ac:dyDescent="0.35">
      <c r="A243" s="3">
        <v>219</v>
      </c>
      <c r="B243" s="3">
        <v>5.9567108112867366</v>
      </c>
      <c r="C243" s="3">
        <v>8.1332891887132632</v>
      </c>
      <c r="D243" s="3">
        <v>0.85100830148601458</v>
      </c>
    </row>
    <row r="244" spans="1:4" x14ac:dyDescent="0.35">
      <c r="A244" s="3">
        <v>220</v>
      </c>
      <c r="B244" s="3">
        <v>5.1115063330071351</v>
      </c>
      <c r="C244" s="3">
        <v>9.7584936669928641</v>
      </c>
      <c r="D244" s="3">
        <v>1.0210578928060297</v>
      </c>
    </row>
    <row r="245" spans="1:4" x14ac:dyDescent="0.35">
      <c r="A245" s="3">
        <v>221</v>
      </c>
      <c r="B245" s="3">
        <v>7.6624112962358648</v>
      </c>
      <c r="C245" s="3">
        <v>9.8975887037641339</v>
      </c>
      <c r="D245" s="3">
        <v>1.0356117870843888</v>
      </c>
    </row>
    <row r="246" spans="1:4" x14ac:dyDescent="0.35">
      <c r="A246" s="3">
        <v>222</v>
      </c>
      <c r="B246" s="3">
        <v>7.8644448228421728</v>
      </c>
      <c r="C246" s="3">
        <v>8.2255551771578261</v>
      </c>
      <c r="D246" s="3">
        <v>0.86066234430796407</v>
      </c>
    </row>
    <row r="247" spans="1:4" x14ac:dyDescent="0.35">
      <c r="A247" s="3">
        <v>223</v>
      </c>
      <c r="B247" s="3">
        <v>7.9348785293654736</v>
      </c>
      <c r="C247" s="3">
        <v>8.2751214706345273</v>
      </c>
      <c r="D247" s="3">
        <v>0.86584860121385399</v>
      </c>
    </row>
    <row r="248" spans="1:4" x14ac:dyDescent="0.35">
      <c r="A248" s="3">
        <v>224</v>
      </c>
      <c r="B248" s="3">
        <v>7.5752959223780989</v>
      </c>
      <c r="C248" s="3">
        <v>2.764704077621901</v>
      </c>
      <c r="D248" s="3">
        <v>0.28927855220904769</v>
      </c>
    </row>
    <row r="249" spans="1:4" x14ac:dyDescent="0.35">
      <c r="A249" s="3">
        <v>225</v>
      </c>
      <c r="B249" s="3">
        <v>7.9492432984590407</v>
      </c>
      <c r="C249" s="3">
        <v>8.700756701540957</v>
      </c>
      <c r="D249" s="3">
        <v>0.91038398001348497</v>
      </c>
    </row>
    <row r="250" spans="1:4" x14ac:dyDescent="0.35">
      <c r="A250" s="3">
        <v>226</v>
      </c>
      <c r="B250" s="3">
        <v>7.8125463022460568</v>
      </c>
      <c r="C250" s="3">
        <v>3.0574536977539424</v>
      </c>
      <c r="D250" s="3">
        <v>0.31990974596212002</v>
      </c>
    </row>
    <row r="251" spans="1:4" x14ac:dyDescent="0.35">
      <c r="A251" s="3">
        <v>227</v>
      </c>
      <c r="B251" s="3">
        <v>7.920977139920085</v>
      </c>
      <c r="C251" s="3">
        <v>8.7890228600799158</v>
      </c>
      <c r="D251" s="3">
        <v>0.91961950968838868</v>
      </c>
    </row>
    <row r="252" spans="1:4" x14ac:dyDescent="0.35">
      <c r="A252" s="3">
        <v>228</v>
      </c>
      <c r="B252" s="3">
        <v>2.8891375403377459</v>
      </c>
      <c r="C252" s="3">
        <v>10.080862459662255</v>
      </c>
      <c r="D252" s="3">
        <v>1.0547882216233526</v>
      </c>
    </row>
    <row r="253" spans="1:4" x14ac:dyDescent="0.35">
      <c r="A253" s="3">
        <v>229</v>
      </c>
      <c r="B253" s="3">
        <v>7.9955812632770016</v>
      </c>
      <c r="C253" s="3">
        <v>8.0544187367229991</v>
      </c>
      <c r="D253" s="3">
        <v>0.84275587029509968</v>
      </c>
    </row>
    <row r="254" spans="1:4" x14ac:dyDescent="0.35">
      <c r="A254" s="3">
        <v>230</v>
      </c>
      <c r="B254" s="3">
        <v>5.9011052535051842</v>
      </c>
      <c r="C254" s="3">
        <v>8.3288947464948162</v>
      </c>
      <c r="D254" s="3">
        <v>0.87147504619735561</v>
      </c>
    </row>
    <row r="255" spans="1:4" x14ac:dyDescent="0.35">
      <c r="A255" s="3">
        <v>231</v>
      </c>
      <c r="B255" s="3">
        <v>3.7834602613243851</v>
      </c>
      <c r="C255" s="3">
        <v>8.8065397386756139</v>
      </c>
      <c r="D255" s="3">
        <v>0.92145234862417236</v>
      </c>
    </row>
    <row r="256" spans="1:4" x14ac:dyDescent="0.35">
      <c r="A256" s="3">
        <v>232</v>
      </c>
      <c r="B256" s="3">
        <v>7.7889139401888974</v>
      </c>
      <c r="C256" s="3">
        <v>9.1310860598111034</v>
      </c>
      <c r="D256" s="3">
        <v>0.95541051820288647</v>
      </c>
    </row>
    <row r="257" spans="1:4" x14ac:dyDescent="0.35">
      <c r="A257" s="3">
        <v>233</v>
      </c>
      <c r="B257" s="3">
        <v>4.3469299135107864</v>
      </c>
      <c r="C257" s="3">
        <v>7.6730700864892132</v>
      </c>
      <c r="D257" s="3">
        <v>0.80285431760473214</v>
      </c>
    </row>
    <row r="258" spans="1:4" x14ac:dyDescent="0.35">
      <c r="A258" s="3">
        <v>234</v>
      </c>
      <c r="B258" s="3">
        <v>5.6680252904708421</v>
      </c>
      <c r="C258" s="3">
        <v>9.1419747095291584</v>
      </c>
      <c r="D258" s="3">
        <v>0.95654982741555994</v>
      </c>
    </row>
    <row r="259" spans="1:4" x14ac:dyDescent="0.35">
      <c r="A259" s="3">
        <v>235</v>
      </c>
      <c r="B259" s="3">
        <v>7.886687045954794</v>
      </c>
      <c r="C259" s="3">
        <v>11.003312954045207</v>
      </c>
      <c r="D259" s="3">
        <v>1.1513067407876716</v>
      </c>
    </row>
    <row r="260" spans="1:4" x14ac:dyDescent="0.35">
      <c r="A260" s="3">
        <v>236</v>
      </c>
      <c r="B260" s="3">
        <v>8.348213175541682</v>
      </c>
      <c r="C260" s="3">
        <v>11.711786824458317</v>
      </c>
      <c r="D260" s="3">
        <v>1.225436300319892</v>
      </c>
    </row>
    <row r="261" spans="1:4" x14ac:dyDescent="0.35">
      <c r="A261" s="3">
        <v>237</v>
      </c>
      <c r="B261" s="3">
        <v>2.4201973363799851</v>
      </c>
      <c r="C261" s="3">
        <v>10.469802663620015</v>
      </c>
      <c r="D261" s="3">
        <v>1.0954840993512762</v>
      </c>
    </row>
    <row r="262" spans="1:4" x14ac:dyDescent="0.35">
      <c r="A262" s="3">
        <v>238</v>
      </c>
      <c r="B262" s="3">
        <v>5.6786830223789728</v>
      </c>
      <c r="C262" s="3">
        <v>8.7913169776210278</v>
      </c>
      <c r="D262" s="3">
        <v>0.91985954948370052</v>
      </c>
    </row>
    <row r="263" spans="1:4" x14ac:dyDescent="0.35">
      <c r="A263" s="3">
        <v>239</v>
      </c>
      <c r="B263" s="3">
        <v>3.2274046835088583</v>
      </c>
      <c r="C263" s="3">
        <v>9.0025953164911421</v>
      </c>
      <c r="D263" s="3">
        <v>0.94196618016297784</v>
      </c>
    </row>
    <row r="264" spans="1:4" ht="15" thickBot="1" x14ac:dyDescent="0.4">
      <c r="A264" s="4">
        <v>240</v>
      </c>
      <c r="B264" s="4">
        <v>5.896471457023388</v>
      </c>
      <c r="C264" s="4">
        <v>8.183528542976612</v>
      </c>
      <c r="D264" s="4">
        <v>0.85626498258358796</v>
      </c>
    </row>
  </sheetData>
  <pageMargins left="0.7" right="0.7" top="0.75" bottom="0.75" header="0.3" footer="0.3"/>
  <pageSetup scale="1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STARS_DATA_SET</vt:lpstr>
      <vt:lpstr> Summary Statistics Temp</vt:lpstr>
      <vt:lpstr>Frequency of Temperature</vt:lpstr>
      <vt:lpstr>Correlation</vt:lpstr>
      <vt:lpstr>Radius</vt:lpstr>
      <vt:lpstr>Absolute Magnitude</vt:lpstr>
      <vt:lpstr>Regression Statistics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 Zitsman</cp:lastModifiedBy>
  <cp:lastPrinted>2022-04-17T01:30:33Z</cp:lastPrinted>
  <dcterms:created xsi:type="dcterms:W3CDTF">2022-04-04T22:16:44Z</dcterms:created>
  <dcterms:modified xsi:type="dcterms:W3CDTF">2022-04-17T01:53:17Z</dcterms:modified>
</cp:coreProperties>
</file>