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30fe02b4181869d/SchoolWork/Stanford Grad/Projects/Covert Lab/Oceans/rpom-fba/"/>
    </mc:Choice>
  </mc:AlternateContent>
  <xr:revisionPtr revIDLastSave="3" documentId="8_{29BB1099-F055-4297-B309-EC997944C255}" xr6:coauthVersionLast="47" xr6:coauthVersionMax="47" xr10:uidLastSave="{FF5893B4-64A4-4412-B0A7-951675885505}"/>
  <bookViews>
    <workbookView xWindow="-120" yWindow="-120" windowWidth="29040" windowHeight="157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3" i="1"/>
  <c r="D2" i="1"/>
  <c r="C3" i="1" a="1"/>
  <c r="C8" i="1" a="1"/>
  <c r="C4" i="1" a="1"/>
  <c r="C9" i="1" a="1"/>
  <c r="C13" i="1" a="1"/>
  <c r="C21" i="1" a="1"/>
  <c r="C29" i="1" a="1"/>
  <c r="C37" i="1" a="1"/>
  <c r="C49" i="1" a="1"/>
  <c r="C61" i="1" a="1"/>
  <c r="C5" i="1" a="1"/>
  <c r="C17" i="1" a="1"/>
  <c r="C25" i="1" a="1"/>
  <c r="C33" i="1" a="1"/>
  <c r="C45" i="1" a="1"/>
  <c r="C57" i="1" a="1"/>
  <c r="C6" i="1" a="1"/>
  <c r="C10" i="1" a="1"/>
  <c r="C14" i="1" a="1"/>
  <c r="C18" i="1" a="1"/>
  <c r="C22" i="1" a="1"/>
  <c r="C26" i="1" a="1"/>
  <c r="C30" i="1" a="1"/>
  <c r="C34" i="1" a="1"/>
  <c r="C38" i="1" a="1"/>
  <c r="C42" i="1" a="1"/>
  <c r="C46" i="1" a="1"/>
  <c r="C50" i="1" a="1"/>
  <c r="C54" i="1" a="1"/>
  <c r="C58" i="1" a="1"/>
  <c r="C62" i="1" a="1"/>
  <c r="C7" i="1" a="1"/>
  <c r="C11" i="1" a="1"/>
  <c r="C15" i="1" a="1"/>
  <c r="C19" i="1" a="1"/>
  <c r="C23" i="1" a="1"/>
  <c r="C27" i="1" a="1"/>
  <c r="C31" i="1" a="1"/>
  <c r="C35" i="1" a="1"/>
  <c r="C39" i="1" a="1"/>
  <c r="C43" i="1" a="1"/>
  <c r="C47" i="1" a="1"/>
  <c r="C51" i="1" a="1"/>
  <c r="C55" i="1" a="1"/>
  <c r="C59" i="1" a="1"/>
  <c r="C63" i="1" a="1"/>
  <c r="C12" i="1" a="1"/>
  <c r="C16" i="1" a="1"/>
  <c r="C20" i="1" a="1"/>
  <c r="C24" i="1" a="1"/>
  <c r="C28" i="1" a="1"/>
  <c r="C32" i="1" a="1"/>
  <c r="C36" i="1" a="1"/>
  <c r="C40" i="1" a="1"/>
  <c r="C44" i="1" a="1"/>
  <c r="C48" i="1" a="1"/>
  <c r="C52" i="1" a="1"/>
  <c r="C56" i="1" a="1"/>
  <c r="C60" i="1" a="1"/>
  <c r="C64" i="1" a="1"/>
  <c r="C41" i="1" a="1"/>
  <c r="C53" i="1" a="1"/>
  <c r="C65" i="1" a="1"/>
  <c r="C2" i="1" a="1"/>
  <c r="C65" i="1" l="1"/>
  <c r="C53" i="1"/>
  <c r="C41" i="1"/>
  <c r="C64" i="1"/>
  <c r="C60" i="1"/>
  <c r="C56" i="1"/>
  <c r="C52" i="1"/>
  <c r="C48" i="1"/>
  <c r="C44" i="1"/>
  <c r="C40" i="1"/>
  <c r="C36" i="1"/>
  <c r="C32" i="1"/>
  <c r="C28" i="1"/>
  <c r="C24" i="1"/>
  <c r="C20" i="1"/>
  <c r="C16" i="1"/>
  <c r="C12" i="1"/>
  <c r="C63" i="1"/>
  <c r="C59" i="1"/>
  <c r="C55" i="1"/>
  <c r="C51" i="1"/>
  <c r="C47" i="1"/>
  <c r="C43" i="1"/>
  <c r="C39" i="1"/>
  <c r="C35" i="1"/>
  <c r="C31" i="1"/>
  <c r="C27" i="1"/>
  <c r="C23" i="1"/>
  <c r="C19" i="1"/>
  <c r="C15" i="1"/>
  <c r="C11" i="1"/>
  <c r="C7" i="1"/>
  <c r="C62" i="1"/>
  <c r="C58" i="1"/>
  <c r="C54" i="1"/>
  <c r="C50" i="1"/>
  <c r="C46" i="1"/>
  <c r="C42" i="1"/>
  <c r="C38" i="1"/>
  <c r="C34" i="1"/>
  <c r="C30" i="1"/>
  <c r="C26" i="1"/>
  <c r="C22" i="1"/>
  <c r="C18" i="1"/>
  <c r="C14" i="1"/>
  <c r="C10" i="1"/>
  <c r="C6" i="1"/>
  <c r="C57" i="1"/>
  <c r="C45" i="1"/>
  <c r="C33" i="1"/>
  <c r="C25" i="1"/>
  <c r="C17" i="1"/>
  <c r="C5" i="1"/>
  <c r="C61" i="1"/>
  <c r="C49" i="1"/>
  <c r="C37" i="1"/>
  <c r="C29" i="1"/>
  <c r="C21" i="1"/>
  <c r="C13" i="1"/>
  <c r="C9" i="1"/>
  <c r="C4" i="1"/>
  <c r="C8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<sst xmlns="http://schemas.openxmlformats.org/spreadsheetml/2006/main" count="265" uniqueCount="180">
  <si>
    <t>Hole-filler</t>
  </si>
  <si>
    <t>Hole EC#</t>
  </si>
  <si>
    <t>P(has-function)</t>
  </si>
  <si>
    <t>All functions of hole-filler</t>
  </si>
  <si>
    <t>Pathway(s) requiring this reaction</t>
  </si>
  <si>
    <t>dnaK</t>
  </si>
  <si>
    <t>3.6.4.-</t>
  </si>
  <si>
    <t>molecular chaperone DnaK</t>
  </si>
  <si>
    <t>[2Fe-2S] iron-sulfur cluster biosynthesis</t>
  </si>
  <si>
    <t>none</t>
  </si>
  <si>
    <t>SPO_RS01865</t>
  </si>
  <si>
    <t>5.4.99.63</t>
  </si>
  <si>
    <t>protein meaA</t>
  </si>
  <si>
    <t>ethylmalonyl-CoA pathway</t>
  </si>
  <si>
    <t>phnN</t>
  </si>
  <si>
    <t>2.7.4.23</t>
  </si>
  <si>
    <t>phosphonate metabolism protein/1,5-bisphosphokinase (PRPP-forming) PhnN</t>
  </si>
  <si>
    <t>glyphosate degradation III, (aminomethyl)phosphonate degradation</t>
  </si>
  <si>
    <t>hisD</t>
  </si>
  <si>
    <t>1.1.1.308</t>
  </si>
  <si>
    <t>histidinol dehydrogenase</t>
  </si>
  <si>
    <t>3-sulfopropanediol degradation I</t>
  </si>
  <si>
    <t>SPO_RS03020</t>
  </si>
  <si>
    <t>1.1.1.-</t>
  </si>
  <si>
    <t>alpha-hydroxy-acid oxidizing protein</t>
  </si>
  <si>
    <t>sulfolactate degradation III</t>
  </si>
  <si>
    <t>SPO_RS03500</t>
  </si>
  <si>
    <t>1.3.8.12</t>
  </si>
  <si>
    <t>acyl-CoA/acyl-ACP dehydrogenase</t>
  </si>
  <si>
    <t>paaZ</t>
  </si>
  <si>
    <t>1.2.1.91</t>
  </si>
  <si>
    <t>phenylacetic acid degradation bifunctional protein PaaZ</t>
  </si>
  <si>
    <t>phenylacetate degradation I (aerobic)</t>
  </si>
  <si>
    <t>3.3.2.12</t>
  </si>
  <si>
    <t>pcaF</t>
  </si>
  <si>
    <t>2.3.1.223</t>
  </si>
  <si>
    <t>3-oxoadipyl-CoA thiolase</t>
  </si>
  <si>
    <t>SPO_RS03895</t>
  </si>
  <si>
    <t>1.1.1.35</t>
  </si>
  <si>
    <t>3-hydroxyacyl-CoA dehydrogenase NAD-binding domain-containing protein</t>
  </si>
  <si>
    <t>oleate beta-oxidation</t>
  </si>
  <si>
    <t>1.1.1.35/1.1.1.211</t>
  </si>
  <si>
    <t>5.3.3.8</t>
  </si>
  <si>
    <t>fatty acid beta-oxidation I (generic)</t>
  </si>
  <si>
    <t>5.1.2.3</t>
  </si>
  <si>
    <t>SPO_RS04830</t>
  </si>
  <si>
    <t>2.6.1.11</t>
  </si>
  <si>
    <t>aspartate aminotransferase family protein</t>
  </si>
  <si>
    <t>L-ornithine biosynthesis I, L-arginine biosynthesis II (acetyl cycle)</t>
  </si>
  <si>
    <t>soxB</t>
  </si>
  <si>
    <t>3.1.6.20</t>
  </si>
  <si>
    <t>thiosulfohydrolase SoxB</t>
  </si>
  <si>
    <t>thiosulfate oxidation III (multienzyme complex)</t>
  </si>
  <si>
    <t>SPO_RS05770</t>
  </si>
  <si>
    <t>1.2.1.-</t>
  </si>
  <si>
    <t>NAD-dependent succinate-semialdehyde dehydrogenase</t>
  </si>
  <si>
    <t>ectoine degradation</t>
  </si>
  <si>
    <t>murC</t>
  </si>
  <si>
    <t>6.3.2.45</t>
  </si>
  <si>
    <t>UDP-N-acetylmuramate--L-alanine ligase</t>
  </si>
  <si>
    <t>anhydromuropeptides recycling I</t>
  </si>
  <si>
    <t>SPO_RS07315</t>
  </si>
  <si>
    <t>2.3.1.-</t>
  </si>
  <si>
    <t>3-keto-5-aminohexanoate cleavage protein</t>
  </si>
  <si>
    <t>L-carnitine degradation III</t>
  </si>
  <si>
    <t>SPO_RS07320</t>
  </si>
  <si>
    <t>3.1.2.-</t>
  </si>
  <si>
    <t>carnitine 3-dehydrogenase</t>
  </si>
  <si>
    <t>pqqE</t>
  </si>
  <si>
    <t>1.21.98.4</t>
  </si>
  <si>
    <t>pyrroloquinoline quinone biosynthesis protein PqqE</t>
  </si>
  <si>
    <t>pyrroloquinoline quinone biosynthesis</t>
  </si>
  <si>
    <t>SPO_RS08125</t>
  </si>
  <si>
    <t>5.4.3.8</t>
  </si>
  <si>
    <t>aminotransferase class III-fold pyridoxal phosphate-dependent enzyme</t>
  </si>
  <si>
    <t>tetrapyrrole biosynthesis I (from glutamate)</t>
  </si>
  <si>
    <t>SPO_RS08775</t>
  </si>
  <si>
    <t>1.1.1.57</t>
  </si>
  <si>
    <t>mannitol dehydrogenase family protein</t>
  </si>
  <si>
    <t>D-fructuronate degradation</t>
  </si>
  <si>
    <t>metA</t>
  </si>
  <si>
    <t>2.3.1.31</t>
  </si>
  <si>
    <t>homoserine O-succinyltransferase</t>
  </si>
  <si>
    <t>L-homocysteine biosynthesis</t>
  </si>
  <si>
    <t>SPO_RS08885</t>
  </si>
  <si>
    <t>1.5.3.1</t>
  </si>
  <si>
    <t>sarcosine oxidase subunit alpha family protein</t>
  </si>
  <si>
    <t>glycine betaine degradation I</t>
  </si>
  <si>
    <t>bmt</t>
  </si>
  <si>
    <t>2.1.1.13</t>
  </si>
  <si>
    <t>betaine--homocysteine S-methyltransferase</t>
  </si>
  <si>
    <t>folate transformations III (E. coli)</t>
  </si>
  <si>
    <t>acuI</t>
  </si>
  <si>
    <t>1.3.1.84</t>
  </si>
  <si>
    <t>acryloyl-CoA reductase</t>
  </si>
  <si>
    <t>acrylate degradation II</t>
  </si>
  <si>
    <t>SPO_RS10220</t>
  </si>
  <si>
    <t>2.8.1.-</t>
  </si>
  <si>
    <t>cysteine desulfurase</t>
  </si>
  <si>
    <t>SPO_RS11895</t>
  </si>
  <si>
    <t>1.5.3.24</t>
  </si>
  <si>
    <t>SPO_RS13360</t>
  </si>
  <si>
    <t>1.8.1.2</t>
  </si>
  <si>
    <t>nitrite/sulfite reductase</t>
  </si>
  <si>
    <t>assimilatory sulfate reduction III</t>
  </si>
  <si>
    <t>surE</t>
  </si>
  <si>
    <t>3.1.3.5</t>
  </si>
  <si>
    <t>5'/3'-nucleotidase SurE</t>
  </si>
  <si>
    <t>inosine 5'-phosphate degradation</t>
  </si>
  <si>
    <t>guanosine nucleotides degradation III</t>
  </si>
  <si>
    <t>adenosine nucleotides degradation II</t>
  </si>
  <si>
    <t>SPO_RS14560</t>
  </si>
  <si>
    <t>1.3.1.54</t>
  </si>
  <si>
    <t>cobalt-precorrin-6A reductase</t>
  </si>
  <si>
    <t>cob(II)yrinate a,c-diamide biosynthesis II (late cobalt incorporation)</t>
  </si>
  <si>
    <t>SPO_RS14565</t>
  </si>
  <si>
    <t>2.1.1.196</t>
  </si>
  <si>
    <t>bifunctional cobalt-precorrin-7 (C(5))-methyltransferase/cobalt-precorrin-6B (C(15))-methyltransferase</t>
  </si>
  <si>
    <t>cob(II)yrinate a,c-diamide biosynthesis I (early cobalt insertion)</t>
  </si>
  <si>
    <t>cobM</t>
  </si>
  <si>
    <t>2.1.1.271</t>
  </si>
  <si>
    <t>precorrin-4 C(11)-methyltransferase</t>
  </si>
  <si>
    <t>SPO_RS14580</t>
  </si>
  <si>
    <t>6.3.5.9</t>
  </si>
  <si>
    <t>cobyrinate a,c-diamide synthase</t>
  </si>
  <si>
    <t>6.3.5.11</t>
  </si>
  <si>
    <t>SPO_RS14855</t>
  </si>
  <si>
    <t>2.4.2.2/2.4.2.3</t>
  </si>
  <si>
    <t>thymidine phosphorylase</t>
  </si>
  <si>
    <t>pyrimidine deoxyribonucleosides degradation</t>
  </si>
  <si>
    <t>SPO_RS14870</t>
  </si>
  <si>
    <t>1.1.1.40</t>
  </si>
  <si>
    <t>NADP-dependent malic enzyme</t>
  </si>
  <si>
    <t>gluconeogenesis I</t>
  </si>
  <si>
    <t>SPO_RS16225</t>
  </si>
  <si>
    <t>3.1.7.2</t>
  </si>
  <si>
    <t>bifunctional (p)ppGpp synthetase/guanosine-3',5'-bis(diphosphate) 3'-pyrophosphohydrolase</t>
  </si>
  <si>
    <t>ppGpp metabolism</t>
  </si>
  <si>
    <t>2.7.6.5</t>
  </si>
  <si>
    <t>serA</t>
  </si>
  <si>
    <t>1.1.1.290</t>
  </si>
  <si>
    <t>phosphoglycerate dehydrogenase</t>
  </si>
  <si>
    <t>pyridoxal 5'-phosphate biosynthesis I</t>
  </si>
  <si>
    <t>SPO_RS17020</t>
  </si>
  <si>
    <t>2.3.1.47</t>
  </si>
  <si>
    <t>glycine C-acetyltransferase</t>
  </si>
  <si>
    <t>8-amino-7-oxononanoate biosynthesis IV</t>
  </si>
  <si>
    <t>SPO_RS18880</t>
  </si>
  <si>
    <t>2.6.1.3</t>
  </si>
  <si>
    <t>aspartate/tyrosine/aromatic aminotransferase</t>
  </si>
  <si>
    <t>L-cysteine degradation III</t>
  </si>
  <si>
    <t>SPO_RS19240</t>
  </si>
  <si>
    <t>2.3.1.168</t>
  </si>
  <si>
    <t>alpha-ketoacid dehydrogenase subunit beta</t>
  </si>
  <si>
    <t>2-oxoisovalerate decarboxylation to isobutanoyl-CoA</t>
  </si>
  <si>
    <t>SPO_RS19565</t>
  </si>
  <si>
    <t>1.1.1.94</t>
  </si>
  <si>
    <t>NAD(P)-dependent glycerol-3-phosphate dehydrogenase</t>
  </si>
  <si>
    <t>CDP-diacylglycerol biosynthesis I, CDP-diacylglycerol biosynthesis II</t>
  </si>
  <si>
    <t>SPO_RS20630</t>
  </si>
  <si>
    <t>4.4.1.25</t>
  </si>
  <si>
    <t>D-cysteine desulfhydrase</t>
  </si>
  <si>
    <t>SPO_RS21215</t>
  </si>
  <si>
    <t>1.2.1.16</t>
  </si>
  <si>
    <t>4-aminobutanoate degradation III</t>
  </si>
  <si>
    <t>SPO_RS21515</t>
  </si>
  <si>
    <t>2.7.1.45/2.7.1.178</t>
  </si>
  <si>
    <t>sugar kinase</t>
  </si>
  <si>
    <t>SPO_RS21900</t>
  </si>
  <si>
    <t>3.5.1.9</t>
  </si>
  <si>
    <t>alpha/beta hydrolase</t>
  </si>
  <si>
    <t>L-tryptophan degradation to 2-amino-3-carboxymuconate semialdehyde</t>
  </si>
  <si>
    <t>SPO_RS22015</t>
  </si>
  <si>
    <t>5.5.1.2</t>
  </si>
  <si>
    <t>adenylosuccinate lyase family protein</t>
  </si>
  <si>
    <t>protocatechuate degradation II (ortho-cleavage pathway)</t>
  </si>
  <si>
    <t>In model?</t>
  </si>
  <si>
    <t>Stoichiometry</t>
  </si>
  <si>
    <t>Link</t>
  </si>
  <si>
    <t>RXN-ID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</si>
</sst>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2" fillId="0" borderId="1" xfId="0" applyFont="1" applyBorder="1" applyAlignment="1">
      <alignment horizontal="left" vertical="top"/>
    </xf>
    <xf numFmtId="0" fontId="3" fillId="0" borderId="1" xfId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2" fillId="0" borderId="2" xfId="0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C:\GCF_000011965\NEW-IMAGE%3ftype=REACTION&amp;object=RXN-14386" TargetMode="External"/><Relationship Id="rId21" Type="http://schemas.openxmlformats.org/officeDocument/2006/relationships/hyperlink" Target="file:///C:\gene%3forgid=GCF_000011965&amp;id=SPO_RS03500" TargetMode="External"/><Relationship Id="rId42" Type="http://schemas.openxmlformats.org/officeDocument/2006/relationships/hyperlink" Target="file:///C:\gene%3forgid=GCF_000011965&amp;id=SPO_RS03895" TargetMode="External"/><Relationship Id="rId63" Type="http://schemas.openxmlformats.org/officeDocument/2006/relationships/hyperlink" Target="file:///C:\gene%3forgid=GCF_000011965&amp;id=SPO_RS03895" TargetMode="External"/><Relationship Id="rId84" Type="http://schemas.openxmlformats.org/officeDocument/2006/relationships/hyperlink" Target="file:///C:\GCF_000011965\NEW-IMAGE%3ftype=REACTION&amp;object=RXN0-2361" TargetMode="External"/><Relationship Id="rId138" Type="http://schemas.openxmlformats.org/officeDocument/2006/relationships/hyperlink" Target="file:///C:\GCF_000011965\NEW-IMAGE%3ftype=REACTION&amp;object=RXN-8766" TargetMode="External"/><Relationship Id="rId159" Type="http://schemas.openxmlformats.org/officeDocument/2006/relationships/hyperlink" Target="file:///C:\GCF_000011965\NEW-IMAGE%3ftype=REACTION&amp;object=GDPPYPHOSKIN-RXN" TargetMode="External"/><Relationship Id="rId170" Type="http://schemas.openxmlformats.org/officeDocument/2006/relationships/hyperlink" Target="file:///C:\gene%3forgid=GCF_000011965&amp;id=SPO_RS19240" TargetMode="External"/><Relationship Id="rId191" Type="http://schemas.openxmlformats.org/officeDocument/2006/relationships/hyperlink" Target="file:///C:\GCF_000011965\NEW-IMAGE%3ftype=REACTION&amp;object=RXN-14391" TargetMode="External"/><Relationship Id="rId107" Type="http://schemas.openxmlformats.org/officeDocument/2006/relationships/hyperlink" Target="file:///C:\gene%3forgid=GCF_000011965&amp;id=SPO_RS09575" TargetMode="External"/><Relationship Id="rId11" Type="http://schemas.openxmlformats.org/officeDocument/2006/relationships/hyperlink" Target="file:///C:\GCF_000011965\NEW-IMAGE%3ftype=REACTION&amp;object=RXN-8958" TargetMode="External"/><Relationship Id="rId32" Type="http://schemas.openxmlformats.org/officeDocument/2006/relationships/hyperlink" Target="file:///C:\GCF_000011965\NEW-IMAGE%3ftype=PATHWAY&amp;object=PWY0-321" TargetMode="External"/><Relationship Id="rId53" Type="http://schemas.openxmlformats.org/officeDocument/2006/relationships/hyperlink" Target="file:///C:\GCF_000011965\NEW-IMAGE%3ftype=PATHWAY&amp;object=PWY0-1337" TargetMode="External"/><Relationship Id="rId74" Type="http://schemas.openxmlformats.org/officeDocument/2006/relationships/hyperlink" Target="file:///C:\gene%3forgid=GCF_000011965&amp;id=SPO_RS05020" TargetMode="External"/><Relationship Id="rId128" Type="http://schemas.openxmlformats.org/officeDocument/2006/relationships/hyperlink" Target="file:///C:\gene%3forgid=GCF_000011965&amp;id=SPO_RS13635" TargetMode="External"/><Relationship Id="rId149" Type="http://schemas.openxmlformats.org/officeDocument/2006/relationships/hyperlink" Target="file:///C:\gene%3forgid=GCF_000011965&amp;id=SPO_RS14855" TargetMode="External"/><Relationship Id="rId5" Type="http://schemas.openxmlformats.org/officeDocument/2006/relationships/hyperlink" Target="file:///C:\GCF_000011965\NEW-IMAGE%3ftype=REACTION&amp;object=RXN-14390" TargetMode="External"/><Relationship Id="rId95" Type="http://schemas.openxmlformats.org/officeDocument/2006/relationships/hyperlink" Target="file:///C:\gene%3forgid=GCF_000011965&amp;id=SPO_RS08125" TargetMode="External"/><Relationship Id="rId160" Type="http://schemas.openxmlformats.org/officeDocument/2006/relationships/hyperlink" Target="file:///C:\GCF_000011965\NEW-IMAGE%3ftype=PATHWAY&amp;object=PPGPPMET-PWY" TargetMode="External"/><Relationship Id="rId181" Type="http://schemas.openxmlformats.org/officeDocument/2006/relationships/hyperlink" Target="file:///C:\gene%3forgid=GCF_000011965&amp;id=SPO_RS21515" TargetMode="External"/><Relationship Id="rId22" Type="http://schemas.openxmlformats.org/officeDocument/2006/relationships/hyperlink" Target="file:///C:\GCF_000011965\NEW-IMAGE%3ftype=REACTION&amp;object=RXN-8959" TargetMode="External"/><Relationship Id="rId43" Type="http://schemas.openxmlformats.org/officeDocument/2006/relationships/hyperlink" Target="file:///C:\GCF_000011965\NEW-IMAGE%3ftype=REACTION&amp;object=RXN-12490" TargetMode="External"/><Relationship Id="rId64" Type="http://schemas.openxmlformats.org/officeDocument/2006/relationships/hyperlink" Target="file:///C:\GCF_000011965\NEW-IMAGE%3ftype=REACTION&amp;object=ENOYL-COA-DELTA-ISOM-RXN" TargetMode="External"/><Relationship Id="rId118" Type="http://schemas.openxmlformats.org/officeDocument/2006/relationships/hyperlink" Target="file:///C:\GCF_000011965\NEW-IMAGE%3ftype=PATHWAY&amp;object=PWY-7250" TargetMode="External"/><Relationship Id="rId139" Type="http://schemas.openxmlformats.org/officeDocument/2006/relationships/hyperlink" Target="file:///C:\GCF_000011965\NEW-IMAGE%3ftype=PATHWAY&amp;object=PWY-7377" TargetMode="External"/><Relationship Id="rId85" Type="http://schemas.openxmlformats.org/officeDocument/2006/relationships/hyperlink" Target="file:///C:\GCF_000011965\NEW-IMAGE%3ftype=PATHWAY&amp;object=PWY0-1261" TargetMode="External"/><Relationship Id="rId150" Type="http://schemas.openxmlformats.org/officeDocument/2006/relationships/hyperlink" Target="file:///C:\GCF_000011965\NEW-IMAGE%3ftype=REACTION&amp;object=URA-PHOSPH-RXN" TargetMode="External"/><Relationship Id="rId171" Type="http://schemas.openxmlformats.org/officeDocument/2006/relationships/hyperlink" Target="file:///C:\GCF_000011965\NEW-IMAGE%3ftype=REACTION&amp;object=2.3.1.168-RXN" TargetMode="External"/><Relationship Id="rId192" Type="http://schemas.openxmlformats.org/officeDocument/2006/relationships/printerSettings" Target="../printerSettings/printerSettings1.bin"/><Relationship Id="rId12" Type="http://schemas.openxmlformats.org/officeDocument/2006/relationships/hyperlink" Target="file:///C:\GCF_000011965\NEW-IMAGE%3ftype=PATHWAY&amp;object=PWY-5741" TargetMode="External"/><Relationship Id="rId33" Type="http://schemas.openxmlformats.org/officeDocument/2006/relationships/hyperlink" Target="file:///C:\gene%3forgid=GCF_000011965&amp;id=SPO_RS03895" TargetMode="External"/><Relationship Id="rId108" Type="http://schemas.openxmlformats.org/officeDocument/2006/relationships/hyperlink" Target="file:///C:\GCF_000011965\NEW-IMAGE%3ftype=REACTION&amp;object=HOMOCYSMETB12-RXN" TargetMode="External"/><Relationship Id="rId129" Type="http://schemas.openxmlformats.org/officeDocument/2006/relationships/hyperlink" Target="file:///C:\GCF_000011965\NEW-IMAGE%3ftype=REACTION&amp;object=RXN-7609" TargetMode="External"/><Relationship Id="rId54" Type="http://schemas.openxmlformats.org/officeDocument/2006/relationships/hyperlink" Target="file:///C:\gene%3forgid=GCF_000011965&amp;id=SPO_RS03895" TargetMode="External"/><Relationship Id="rId75" Type="http://schemas.openxmlformats.org/officeDocument/2006/relationships/hyperlink" Target="file:///C:\GCF_000011965\NEW-IMAGE%3ftype=REACTION&amp;object=RXN-18797" TargetMode="External"/><Relationship Id="rId96" Type="http://schemas.openxmlformats.org/officeDocument/2006/relationships/hyperlink" Target="file:///C:\GCF_000011965\NEW-IMAGE%3ftype=REACTION&amp;object=GSAAMINOTRANS-RXN" TargetMode="External"/><Relationship Id="rId140" Type="http://schemas.openxmlformats.org/officeDocument/2006/relationships/hyperlink" Target="file:///C:\gene%3forgid=GCF_000011965&amp;id=SPO_RS14575" TargetMode="External"/><Relationship Id="rId161" Type="http://schemas.openxmlformats.org/officeDocument/2006/relationships/hyperlink" Target="file:///C:\gene%3forgid=GCF_000011965&amp;id=SPO_RS16995" TargetMode="External"/><Relationship Id="rId182" Type="http://schemas.openxmlformats.org/officeDocument/2006/relationships/hyperlink" Target="file:///C:\GCF_000011965\NEW-IMAGE%3ftype=REACTION&amp;object=DEOXYGLUCONOKIN-RXN" TargetMode="External"/><Relationship Id="rId6" Type="http://schemas.openxmlformats.org/officeDocument/2006/relationships/hyperlink" Target="file:///C:\GCF_000011965\NEW-IMAGE%3ftype=PATHWAY&amp;object=PWY-7250" TargetMode="External"/><Relationship Id="rId23" Type="http://schemas.openxmlformats.org/officeDocument/2006/relationships/hyperlink" Target="file:///C:\GCF_000011965\NEW-IMAGE%3ftype=PATHWAY&amp;object=PWY-5741" TargetMode="External"/><Relationship Id="rId119" Type="http://schemas.openxmlformats.org/officeDocument/2006/relationships/hyperlink" Target="file:///C:\gene%3forgid=GCF_000011965&amp;id=SPO_RS11895" TargetMode="External"/><Relationship Id="rId44" Type="http://schemas.openxmlformats.org/officeDocument/2006/relationships/hyperlink" Target="file:///C:\GCF_000011965\NEW-IMAGE%3ftype=PATHWAY&amp;object=PWY0-1337" TargetMode="External"/><Relationship Id="rId65" Type="http://schemas.openxmlformats.org/officeDocument/2006/relationships/hyperlink" Target="file:///C:\GCF_000011965\NEW-IMAGE%3ftype=PATHWAY&amp;object=FAO-PWY" TargetMode="External"/><Relationship Id="rId86" Type="http://schemas.openxmlformats.org/officeDocument/2006/relationships/hyperlink" Target="file:///C:\gene%3forgid=GCF_000011965&amp;id=SPO_RS07315" TargetMode="External"/><Relationship Id="rId130" Type="http://schemas.openxmlformats.org/officeDocument/2006/relationships/hyperlink" Target="file:///C:\GCF_000011965\NEW-IMAGE%3ftype=PATHWAY&amp;object=PWY-6608" TargetMode="External"/><Relationship Id="rId151" Type="http://schemas.openxmlformats.org/officeDocument/2006/relationships/hyperlink" Target="file:///C:\GCF_000011965\NEW-IMAGE%3ftype=PATHWAY&amp;object=PWY-7181" TargetMode="External"/><Relationship Id="rId172" Type="http://schemas.openxmlformats.org/officeDocument/2006/relationships/hyperlink" Target="file:///C:\GCF_000011965\NEW-IMAGE%3ftype=PATHWAY&amp;object=PWY-5046" TargetMode="External"/><Relationship Id="rId13" Type="http://schemas.openxmlformats.org/officeDocument/2006/relationships/hyperlink" Target="file:///C:\gene%3forgid=GCF_000011965&amp;id=SPO_RS02390" TargetMode="External"/><Relationship Id="rId18" Type="http://schemas.openxmlformats.org/officeDocument/2006/relationships/hyperlink" Target="file:///C:\gene%3forgid=GCF_000011965&amp;id=SPO_RS03020" TargetMode="External"/><Relationship Id="rId39" Type="http://schemas.openxmlformats.org/officeDocument/2006/relationships/hyperlink" Target="file:///C:\gene%3forgid=GCF_000011965&amp;id=SPO_RS03895" TargetMode="External"/><Relationship Id="rId109" Type="http://schemas.openxmlformats.org/officeDocument/2006/relationships/hyperlink" Target="file:///C:\GCF_000011965\NEW-IMAGE%3ftype=PATHWAY&amp;object=1CMET2-PWY" TargetMode="External"/><Relationship Id="rId34" Type="http://schemas.openxmlformats.org/officeDocument/2006/relationships/hyperlink" Target="file:///C:\GCF_000011965\NEW-IMAGE%3ftype=REACTION&amp;object=RXN-11662" TargetMode="External"/><Relationship Id="rId50" Type="http://schemas.openxmlformats.org/officeDocument/2006/relationships/hyperlink" Target="file:///C:\GCF_000011965\NEW-IMAGE%3ftype=PATHWAY&amp;object=PWY0-1337" TargetMode="External"/><Relationship Id="rId55" Type="http://schemas.openxmlformats.org/officeDocument/2006/relationships/hyperlink" Target="file:///C:\GCF_000011965\NEW-IMAGE%3ftype=REACTION&amp;object=RXN-17777" TargetMode="External"/><Relationship Id="rId76" Type="http://schemas.openxmlformats.org/officeDocument/2006/relationships/hyperlink" Target="file:///C:\GCF_000011965\NEW-IMAGE%3ftype=PATHWAY&amp;object=PWY-5296" TargetMode="External"/><Relationship Id="rId97" Type="http://schemas.openxmlformats.org/officeDocument/2006/relationships/hyperlink" Target="file:///C:\GCF_000011965\NEW-IMAGE%3ftype=PATHWAY&amp;object=PWY-5188" TargetMode="External"/><Relationship Id="rId104" Type="http://schemas.openxmlformats.org/officeDocument/2006/relationships/hyperlink" Target="file:///C:\gene%3forgid=GCF_000011965&amp;id=SPO_RS08885" TargetMode="External"/><Relationship Id="rId120" Type="http://schemas.openxmlformats.org/officeDocument/2006/relationships/hyperlink" Target="file:///C:\GCF_000011965\NEW-IMAGE%3ftype=REACTION&amp;object=RXN-22742" TargetMode="External"/><Relationship Id="rId125" Type="http://schemas.openxmlformats.org/officeDocument/2006/relationships/hyperlink" Target="file:///C:\gene%3forgid=GCF_000011965&amp;id=SPO_RS13635" TargetMode="External"/><Relationship Id="rId141" Type="http://schemas.openxmlformats.org/officeDocument/2006/relationships/hyperlink" Target="file:///C:\GCF_000011965\NEW-IMAGE%3ftype=REACTION&amp;object=RXN-8762" TargetMode="External"/><Relationship Id="rId146" Type="http://schemas.openxmlformats.org/officeDocument/2006/relationships/hyperlink" Target="file:///C:\gene%3forgid=GCF_000011965&amp;id=SPO_RS14580" TargetMode="External"/><Relationship Id="rId167" Type="http://schemas.openxmlformats.org/officeDocument/2006/relationships/hyperlink" Target="file:///C:\gene%3forgid=GCF_000011965&amp;id=SPO_RS18880" TargetMode="External"/><Relationship Id="rId188" Type="http://schemas.openxmlformats.org/officeDocument/2006/relationships/hyperlink" Target="file:///C:\GCF_000011965\NEW-IMAGE%3ftype=REACTION&amp;object=5.5.1.2-RXN" TargetMode="External"/><Relationship Id="rId7" Type="http://schemas.openxmlformats.org/officeDocument/2006/relationships/hyperlink" Target="file:///C:\gene%3forgid=GCF_000011965&amp;id=SPO_RS00215" TargetMode="External"/><Relationship Id="rId71" Type="http://schemas.openxmlformats.org/officeDocument/2006/relationships/hyperlink" Target="file:///C:\GCF_000011965\NEW-IMAGE%3ftype=PATHWAY&amp;object=FAO-PWY" TargetMode="External"/><Relationship Id="rId92" Type="http://schemas.openxmlformats.org/officeDocument/2006/relationships/hyperlink" Target="file:///C:\gene%3forgid=GCF_000011965&amp;id=SPO_RS07640" TargetMode="External"/><Relationship Id="rId162" Type="http://schemas.openxmlformats.org/officeDocument/2006/relationships/hyperlink" Target="file:///C:\GCF_000011965\NEW-IMAGE%3ftype=REACTION&amp;object=ERYTHRON4PDEHYDROG-RXN" TargetMode="External"/><Relationship Id="rId183" Type="http://schemas.openxmlformats.org/officeDocument/2006/relationships/hyperlink" Target="file:///C:\GCF_000011965\NEW-IMAGE%3ftype=PATHWAY&amp;object=PWY-7242" TargetMode="External"/><Relationship Id="rId2" Type="http://schemas.openxmlformats.org/officeDocument/2006/relationships/hyperlink" Target="file:///C:\GCF_000011965\NEW-IMAGE%3ftype=REACTION&amp;object=RXN-14391" TargetMode="External"/><Relationship Id="rId29" Type="http://schemas.openxmlformats.org/officeDocument/2006/relationships/hyperlink" Target="file:///C:\GCF_000011965\NEW-IMAGE%3ftype=PATHWAY&amp;object=PWY0-321" TargetMode="External"/><Relationship Id="rId24" Type="http://schemas.openxmlformats.org/officeDocument/2006/relationships/hyperlink" Target="file:///C:\gene%3forgid=GCF_000011965&amp;id=SPO_RS03710" TargetMode="External"/><Relationship Id="rId40" Type="http://schemas.openxmlformats.org/officeDocument/2006/relationships/hyperlink" Target="file:///C:\GCF_000011965\NEW-IMAGE%3ftype=REACTION&amp;object=RXN-20679" TargetMode="External"/><Relationship Id="rId45" Type="http://schemas.openxmlformats.org/officeDocument/2006/relationships/hyperlink" Target="file:///C:\gene%3forgid=GCF_000011965&amp;id=SPO_RS03895" TargetMode="External"/><Relationship Id="rId66" Type="http://schemas.openxmlformats.org/officeDocument/2006/relationships/hyperlink" Target="file:///C:\gene%3forgid=GCF_000011965&amp;id=SPO_RS03895" TargetMode="External"/><Relationship Id="rId87" Type="http://schemas.openxmlformats.org/officeDocument/2006/relationships/hyperlink" Target="file:///C:\GCF_000011965\NEW-IMAGE%3ftype=REACTION&amp;object=RXN-20778" TargetMode="External"/><Relationship Id="rId110" Type="http://schemas.openxmlformats.org/officeDocument/2006/relationships/hyperlink" Target="file:///C:\gene%3forgid=GCF_000011965&amp;id=SPO_RS09715" TargetMode="External"/><Relationship Id="rId115" Type="http://schemas.openxmlformats.org/officeDocument/2006/relationships/hyperlink" Target="file:///C:\GCF_000011965\NEW-IMAGE%3ftype=PATHWAY&amp;object=PWY-7250" TargetMode="External"/><Relationship Id="rId131" Type="http://schemas.openxmlformats.org/officeDocument/2006/relationships/hyperlink" Target="file:///C:\gene%3forgid=GCF_000011965&amp;id=SPO_RS13635" TargetMode="External"/><Relationship Id="rId136" Type="http://schemas.openxmlformats.org/officeDocument/2006/relationships/hyperlink" Target="file:///C:\GCF_000011965\NEW-IMAGE%3ftype=PATHWAY&amp;object=PWY-7376" TargetMode="External"/><Relationship Id="rId157" Type="http://schemas.openxmlformats.org/officeDocument/2006/relationships/hyperlink" Target="file:///C:\GCF_000011965\NEW-IMAGE%3ftype=PATHWAY&amp;object=PPGPPMET-PWY" TargetMode="External"/><Relationship Id="rId178" Type="http://schemas.openxmlformats.org/officeDocument/2006/relationships/hyperlink" Target="file:///C:\gene%3forgid=GCF_000011965&amp;id=SPO_RS21215" TargetMode="External"/><Relationship Id="rId61" Type="http://schemas.openxmlformats.org/officeDocument/2006/relationships/hyperlink" Target="file:///C:\GCF_000011965\NEW-IMAGE%3ftype=REACTION&amp;object=RXN0-5391" TargetMode="External"/><Relationship Id="rId82" Type="http://schemas.openxmlformats.org/officeDocument/2006/relationships/hyperlink" Target="file:///C:\GCF_000011965\NEW-IMAGE%3ftype=PATHWAY&amp;object=PWY-7855" TargetMode="External"/><Relationship Id="rId152" Type="http://schemas.openxmlformats.org/officeDocument/2006/relationships/hyperlink" Target="file:///C:\gene%3forgid=GCF_000011965&amp;id=SPO_RS14870" TargetMode="External"/><Relationship Id="rId173" Type="http://schemas.openxmlformats.org/officeDocument/2006/relationships/hyperlink" Target="file:///C:\gene%3forgid=GCF_000011965&amp;id=SPO_RS19565" TargetMode="External"/><Relationship Id="rId19" Type="http://schemas.openxmlformats.org/officeDocument/2006/relationships/hyperlink" Target="file:///C:\GCF_000011965\NEW-IMAGE%3ftype=REACTION&amp;object=RXN-11738" TargetMode="External"/><Relationship Id="rId14" Type="http://schemas.openxmlformats.org/officeDocument/2006/relationships/hyperlink" Target="file:///C:\GCF_000011965\NEW-IMAGE%3ftype=REACTION&amp;object=RXN0-1401" TargetMode="External"/><Relationship Id="rId30" Type="http://schemas.openxmlformats.org/officeDocument/2006/relationships/hyperlink" Target="file:///C:\gene%3forgid=GCF_000011965&amp;id=SPO_RS03825" TargetMode="External"/><Relationship Id="rId35" Type="http://schemas.openxmlformats.org/officeDocument/2006/relationships/hyperlink" Target="file:///C:\GCF_000011965\NEW-IMAGE%3ftype=PATHWAY&amp;object=PWY0-1337" TargetMode="External"/><Relationship Id="rId56" Type="http://schemas.openxmlformats.org/officeDocument/2006/relationships/hyperlink" Target="file:///C:\GCF_000011965\NEW-IMAGE%3ftype=PATHWAY&amp;object=PWY0-1337" TargetMode="External"/><Relationship Id="rId77" Type="http://schemas.openxmlformats.org/officeDocument/2006/relationships/hyperlink" Target="file:///C:\gene%3forgid=GCF_000011965&amp;id=SPO_RS05020" TargetMode="External"/><Relationship Id="rId100" Type="http://schemas.openxmlformats.org/officeDocument/2006/relationships/hyperlink" Target="file:///C:\GCF_000011965\NEW-IMAGE%3ftype=PATHWAY&amp;object=PWY-7242" TargetMode="External"/><Relationship Id="rId105" Type="http://schemas.openxmlformats.org/officeDocument/2006/relationships/hyperlink" Target="file:///C:\GCF_000011965\NEW-IMAGE%3ftype=REACTION&amp;object=SARCOX-RXN" TargetMode="External"/><Relationship Id="rId126" Type="http://schemas.openxmlformats.org/officeDocument/2006/relationships/hyperlink" Target="file:///C:\GCF_000011965\NEW-IMAGE%3ftype=REACTION&amp;object=XMPXAN-RXN" TargetMode="External"/><Relationship Id="rId147" Type="http://schemas.openxmlformats.org/officeDocument/2006/relationships/hyperlink" Target="file:///C:\GCF_000011965\NEW-IMAGE%3ftype=REACTION&amp;object=RXN-8769" TargetMode="External"/><Relationship Id="rId168" Type="http://schemas.openxmlformats.org/officeDocument/2006/relationships/hyperlink" Target="file:///C:\GCF_000011965\NEW-IMAGE%3ftype=REACTION&amp;object=CYSTEINE-AMINOTRANSFERASE-RXN" TargetMode="External"/><Relationship Id="rId8" Type="http://schemas.openxmlformats.org/officeDocument/2006/relationships/hyperlink" Target="file:///C:\GCF_000011965\NEW-IMAGE%3ftype=REACTION&amp;object=RXN-14389" TargetMode="External"/><Relationship Id="rId51" Type="http://schemas.openxmlformats.org/officeDocument/2006/relationships/hyperlink" Target="file:///C:\gene%3forgid=GCF_000011965&amp;id=SPO_RS03895" TargetMode="External"/><Relationship Id="rId72" Type="http://schemas.openxmlformats.org/officeDocument/2006/relationships/hyperlink" Target="file:///C:\gene%3forgid=GCF_000011965&amp;id=SPO_RS04830" TargetMode="External"/><Relationship Id="rId93" Type="http://schemas.openxmlformats.org/officeDocument/2006/relationships/hyperlink" Target="file:///C:\GCF_000011965\NEW-IMAGE%3ftype=REACTION&amp;object=RXN-11176" TargetMode="External"/><Relationship Id="rId98" Type="http://schemas.openxmlformats.org/officeDocument/2006/relationships/hyperlink" Target="file:///C:\gene%3forgid=GCF_000011965&amp;id=SPO_RS08775" TargetMode="External"/><Relationship Id="rId121" Type="http://schemas.openxmlformats.org/officeDocument/2006/relationships/hyperlink" Target="file:///C:\GCF_000011965\NEW-IMAGE%3ftype=PATHWAY&amp;object=PWY-3661" TargetMode="External"/><Relationship Id="rId142" Type="http://schemas.openxmlformats.org/officeDocument/2006/relationships/hyperlink" Target="file:///C:\GCF_000011965\NEW-IMAGE%3ftype=PATHWAY&amp;object=PWY-7377" TargetMode="External"/><Relationship Id="rId163" Type="http://schemas.openxmlformats.org/officeDocument/2006/relationships/hyperlink" Target="file:///C:\GCF_000011965\NEW-IMAGE%3ftype=PATHWAY&amp;object=PYRIDOXSYN-PWY" TargetMode="External"/><Relationship Id="rId184" Type="http://schemas.openxmlformats.org/officeDocument/2006/relationships/hyperlink" Target="file:///C:\gene%3forgid=GCF_000011965&amp;id=SPO_RS21900" TargetMode="External"/><Relationship Id="rId189" Type="http://schemas.openxmlformats.org/officeDocument/2006/relationships/hyperlink" Target="file:///C:\GCF_000011965\NEW-IMAGE%3ftype=PATHWAY&amp;object=PROTOCATECHUATE-ORTHO-CLEAVAGE-PWY" TargetMode="External"/><Relationship Id="rId3" Type="http://schemas.openxmlformats.org/officeDocument/2006/relationships/hyperlink" Target="file:///C:\GCF_000011965\NEW-IMAGE%3ftype=PATHWAY&amp;object=PWY-7250" TargetMode="External"/><Relationship Id="rId25" Type="http://schemas.openxmlformats.org/officeDocument/2006/relationships/hyperlink" Target="file:///C:\GCF_000011965\NEW-IMAGE%3ftype=REACTION&amp;object=RXNMETA-12672" TargetMode="External"/><Relationship Id="rId46" Type="http://schemas.openxmlformats.org/officeDocument/2006/relationships/hyperlink" Target="file:///C:\GCF_000011965\NEW-IMAGE%3ftype=REACTION&amp;object=RXN-20676" TargetMode="External"/><Relationship Id="rId67" Type="http://schemas.openxmlformats.org/officeDocument/2006/relationships/hyperlink" Target="file:///C:\GCF_000011965\NEW-IMAGE%3ftype=REACTION&amp;object=OHBUTYRYL-COA-EPIM-RXN" TargetMode="External"/><Relationship Id="rId116" Type="http://schemas.openxmlformats.org/officeDocument/2006/relationships/hyperlink" Target="file:///C:\gene%3forgid=GCF_000011965&amp;id=SPO_RS10220" TargetMode="External"/><Relationship Id="rId137" Type="http://schemas.openxmlformats.org/officeDocument/2006/relationships/hyperlink" Target="file:///C:\gene%3forgid=GCF_000011965&amp;id=SPO_RS14565" TargetMode="External"/><Relationship Id="rId158" Type="http://schemas.openxmlformats.org/officeDocument/2006/relationships/hyperlink" Target="file:///C:\gene%3forgid=GCF_000011965&amp;id=SPO_RS16225" TargetMode="External"/><Relationship Id="rId20" Type="http://schemas.openxmlformats.org/officeDocument/2006/relationships/hyperlink" Target="file:///C:\GCF_000011965\NEW-IMAGE%3ftype=PATHWAY&amp;object=PWY-6638" TargetMode="External"/><Relationship Id="rId41" Type="http://schemas.openxmlformats.org/officeDocument/2006/relationships/hyperlink" Target="file:///C:\GCF_000011965\NEW-IMAGE%3ftype=PATHWAY&amp;object=PWY0-1337" TargetMode="External"/><Relationship Id="rId62" Type="http://schemas.openxmlformats.org/officeDocument/2006/relationships/hyperlink" Target="file:///C:\GCF_000011965\NEW-IMAGE%3ftype=PATHWAY&amp;object=PWY0-1337" TargetMode="External"/><Relationship Id="rId83" Type="http://schemas.openxmlformats.org/officeDocument/2006/relationships/hyperlink" Target="file:///C:\gene%3forgid=GCF_000011965&amp;id=SPO_RS06060" TargetMode="External"/><Relationship Id="rId88" Type="http://schemas.openxmlformats.org/officeDocument/2006/relationships/hyperlink" Target="file:///C:\GCF_000011965\NEW-IMAGE%3ftype=PATHWAY&amp;object=PWY-3602" TargetMode="External"/><Relationship Id="rId111" Type="http://schemas.openxmlformats.org/officeDocument/2006/relationships/hyperlink" Target="file:///C:\GCF_000011965\NEW-IMAGE%3ftype=REACTION&amp;object=RXN-9087" TargetMode="External"/><Relationship Id="rId132" Type="http://schemas.openxmlformats.org/officeDocument/2006/relationships/hyperlink" Target="file:///C:\GCF_000011965\NEW-IMAGE%3ftype=REACTION&amp;object=AMP-DEPHOSPHORYLATION-RXN" TargetMode="External"/><Relationship Id="rId153" Type="http://schemas.openxmlformats.org/officeDocument/2006/relationships/hyperlink" Target="file:///C:\GCF_000011965\NEW-IMAGE%3ftype=REACTION&amp;object=MALIC-NADP-RXN" TargetMode="External"/><Relationship Id="rId174" Type="http://schemas.openxmlformats.org/officeDocument/2006/relationships/hyperlink" Target="file:///C:\GCF_000011965\NEW-IMAGE%3ftype=REACTION&amp;object=GLYC3PDEHYDROGBIOSYN-RXN" TargetMode="External"/><Relationship Id="rId179" Type="http://schemas.openxmlformats.org/officeDocument/2006/relationships/hyperlink" Target="file:///C:\GCF_000011965\NEW-IMAGE%3ftype=REACTION&amp;object=RXN0-5293" TargetMode="External"/><Relationship Id="rId190" Type="http://schemas.openxmlformats.org/officeDocument/2006/relationships/hyperlink" Target="file:///C:\GCF_000011965\NEW-IMAGE%3ftype=REACTION&amp;object=RXN-14391" TargetMode="External"/><Relationship Id="rId15" Type="http://schemas.openxmlformats.org/officeDocument/2006/relationships/hyperlink" Target="file:///C:\gene%3forgid=GCF_000011965&amp;id=SPO_RS03000" TargetMode="External"/><Relationship Id="rId36" Type="http://schemas.openxmlformats.org/officeDocument/2006/relationships/hyperlink" Target="file:///C:\gene%3forgid=GCF_000011965&amp;id=SPO_RS03895" TargetMode="External"/><Relationship Id="rId57" Type="http://schemas.openxmlformats.org/officeDocument/2006/relationships/hyperlink" Target="file:///C:\gene%3forgid=GCF_000011965&amp;id=SPO_RS03895" TargetMode="External"/><Relationship Id="rId106" Type="http://schemas.openxmlformats.org/officeDocument/2006/relationships/hyperlink" Target="file:///C:\GCF_000011965\NEW-IMAGE%3ftype=PATHWAY&amp;object=PWY-3661" TargetMode="External"/><Relationship Id="rId127" Type="http://schemas.openxmlformats.org/officeDocument/2006/relationships/hyperlink" Target="file:///C:\GCF_000011965\NEW-IMAGE%3ftype=PATHWAY&amp;object=PWY-5695" TargetMode="External"/><Relationship Id="rId10" Type="http://schemas.openxmlformats.org/officeDocument/2006/relationships/hyperlink" Target="file:///C:\gene%3forgid=GCF_000011965&amp;id=SPO_RS01865" TargetMode="External"/><Relationship Id="rId31" Type="http://schemas.openxmlformats.org/officeDocument/2006/relationships/hyperlink" Target="file:///C:\GCF_000011965\NEW-IMAGE%3ftype=REACTION&amp;object=RXN0-6512" TargetMode="External"/><Relationship Id="rId52" Type="http://schemas.openxmlformats.org/officeDocument/2006/relationships/hyperlink" Target="file:///C:\GCF_000011965\NEW-IMAGE%3ftype=REACTION&amp;object=RXN-14393" TargetMode="External"/><Relationship Id="rId73" Type="http://schemas.openxmlformats.org/officeDocument/2006/relationships/hyperlink" Target="file:///C:\GCF_000011965\NEW-IMAGE%3ftype=REACTION&amp;object=ACETYLORNTRANSAM-RXN" TargetMode="External"/><Relationship Id="rId78" Type="http://schemas.openxmlformats.org/officeDocument/2006/relationships/hyperlink" Target="file:///C:\GCF_000011965\NEW-IMAGE%3ftype=REACTION&amp;object=RXN-11952" TargetMode="External"/><Relationship Id="rId94" Type="http://schemas.openxmlformats.org/officeDocument/2006/relationships/hyperlink" Target="file:///C:\GCF_000011965\NEW-IMAGE%3ftype=PATHWAY&amp;object=PWY-6420" TargetMode="External"/><Relationship Id="rId99" Type="http://schemas.openxmlformats.org/officeDocument/2006/relationships/hyperlink" Target="file:///C:\GCF_000011965\NEW-IMAGE%3ftype=REACTION&amp;object=MANNONOXIDOREDUCT-RXN" TargetMode="External"/><Relationship Id="rId101" Type="http://schemas.openxmlformats.org/officeDocument/2006/relationships/hyperlink" Target="file:///C:\gene%3forgid=GCF_000011965&amp;id=SPO_RS08800" TargetMode="External"/><Relationship Id="rId122" Type="http://schemas.openxmlformats.org/officeDocument/2006/relationships/hyperlink" Target="file:///C:\gene%3forgid=GCF_000011965&amp;id=SPO_RS13360" TargetMode="External"/><Relationship Id="rId143" Type="http://schemas.openxmlformats.org/officeDocument/2006/relationships/hyperlink" Target="file:///C:\gene%3forgid=GCF_000011965&amp;id=SPO_RS14580" TargetMode="External"/><Relationship Id="rId148" Type="http://schemas.openxmlformats.org/officeDocument/2006/relationships/hyperlink" Target="file:///C:\GCF_000011965\NEW-IMAGE%3ftype=PATHWAY&amp;object=PWY-7377" TargetMode="External"/><Relationship Id="rId164" Type="http://schemas.openxmlformats.org/officeDocument/2006/relationships/hyperlink" Target="file:///C:\gene%3forgid=GCF_000011965&amp;id=SPO_RS17020" TargetMode="External"/><Relationship Id="rId169" Type="http://schemas.openxmlformats.org/officeDocument/2006/relationships/hyperlink" Target="file:///C:\GCF_000011965\NEW-IMAGE%3ftype=PATHWAY&amp;object=PWY-5329" TargetMode="External"/><Relationship Id="rId185" Type="http://schemas.openxmlformats.org/officeDocument/2006/relationships/hyperlink" Target="file:///C:\GCF_000011965\NEW-IMAGE%3ftype=REACTION&amp;object=ARYLFORMAMIDASE-RXN" TargetMode="External"/><Relationship Id="rId4" Type="http://schemas.openxmlformats.org/officeDocument/2006/relationships/hyperlink" Target="file:///C:\gene%3forgid=GCF_000011965&amp;id=SPO_RS00215" TargetMode="External"/><Relationship Id="rId9" Type="http://schemas.openxmlformats.org/officeDocument/2006/relationships/hyperlink" Target="file:///C:\GCF_000011965\NEW-IMAGE%3ftype=PATHWAY&amp;object=PWY-7250" TargetMode="External"/><Relationship Id="rId180" Type="http://schemas.openxmlformats.org/officeDocument/2006/relationships/hyperlink" Target="file:///C:\GCF_000011965\NEW-IMAGE%3ftype=PATHWAY&amp;object=PWY-6536" TargetMode="External"/><Relationship Id="rId26" Type="http://schemas.openxmlformats.org/officeDocument/2006/relationships/hyperlink" Target="file:///C:\GCF_000011965\NEW-IMAGE%3ftype=PATHWAY&amp;object=PWY0-321" TargetMode="External"/><Relationship Id="rId47" Type="http://schemas.openxmlformats.org/officeDocument/2006/relationships/hyperlink" Target="file:///C:\GCF_000011965\NEW-IMAGE%3ftype=PATHWAY&amp;object=PWY0-1337" TargetMode="External"/><Relationship Id="rId68" Type="http://schemas.openxmlformats.org/officeDocument/2006/relationships/hyperlink" Target="file:///C:\GCF_000011965\NEW-IMAGE%3ftype=PATHWAY&amp;object=FAO-PWY" TargetMode="External"/><Relationship Id="rId89" Type="http://schemas.openxmlformats.org/officeDocument/2006/relationships/hyperlink" Target="file:///C:\gene%3forgid=GCF_000011965&amp;id=SPO_RS07320" TargetMode="External"/><Relationship Id="rId112" Type="http://schemas.openxmlformats.org/officeDocument/2006/relationships/hyperlink" Target="file:///C:\GCF_000011965\NEW-IMAGE%3ftype=PATHWAY&amp;object=PWY-8180" TargetMode="External"/><Relationship Id="rId133" Type="http://schemas.openxmlformats.org/officeDocument/2006/relationships/hyperlink" Target="file:///C:\GCF_000011965\NEW-IMAGE%3ftype=PATHWAY&amp;object=SALVADEHYPOX-PWY" TargetMode="External"/><Relationship Id="rId154" Type="http://schemas.openxmlformats.org/officeDocument/2006/relationships/hyperlink" Target="file:///C:\GCF_000011965\NEW-IMAGE%3ftype=PATHWAY&amp;object=GLUCONEO-PWY" TargetMode="External"/><Relationship Id="rId175" Type="http://schemas.openxmlformats.org/officeDocument/2006/relationships/hyperlink" Target="file:///C:\gene%3forgid=GCF_000011965&amp;id=SPO_RS20630" TargetMode="External"/><Relationship Id="rId16" Type="http://schemas.openxmlformats.org/officeDocument/2006/relationships/hyperlink" Target="file:///C:\GCF_000011965\NEW-IMAGE%3ftype=REACTION&amp;object=RXN-11727" TargetMode="External"/><Relationship Id="rId37" Type="http://schemas.openxmlformats.org/officeDocument/2006/relationships/hyperlink" Target="file:///C:\GCF_000011965\NEW-IMAGE%3ftype=REACTION&amp;object=RXN-12570" TargetMode="External"/><Relationship Id="rId58" Type="http://schemas.openxmlformats.org/officeDocument/2006/relationships/hyperlink" Target="file:///C:\GCF_000011965\NEW-IMAGE%3ftype=REACTION&amp;object=RXN-17781" TargetMode="External"/><Relationship Id="rId79" Type="http://schemas.openxmlformats.org/officeDocument/2006/relationships/hyperlink" Target="file:///C:\GCF_000011965\NEW-IMAGE%3ftype=PATHWAY&amp;object=PWY-5296" TargetMode="External"/><Relationship Id="rId102" Type="http://schemas.openxmlformats.org/officeDocument/2006/relationships/hyperlink" Target="file:///C:\GCF_000011965\NEW-IMAGE%3ftype=REACTION&amp;object=HOMOSERINE-O-ACETYLTRANSFERASE-RXN" TargetMode="External"/><Relationship Id="rId123" Type="http://schemas.openxmlformats.org/officeDocument/2006/relationships/hyperlink" Target="file:///C:\GCF_000011965\NEW-IMAGE%3ftype=REACTION&amp;object=SULFITE-REDUCT-RXN" TargetMode="External"/><Relationship Id="rId144" Type="http://schemas.openxmlformats.org/officeDocument/2006/relationships/hyperlink" Target="file:///C:\GCF_000011965\NEW-IMAGE%3ftype=REACTION&amp;object=R341-RXN" TargetMode="External"/><Relationship Id="rId90" Type="http://schemas.openxmlformats.org/officeDocument/2006/relationships/hyperlink" Target="file:///C:\GCF_000011965\NEW-IMAGE%3ftype=REACTION&amp;object=RXN-22883" TargetMode="External"/><Relationship Id="rId165" Type="http://schemas.openxmlformats.org/officeDocument/2006/relationships/hyperlink" Target="file:///C:\GCF_000011965\NEW-IMAGE%3ftype=REACTION&amp;object=RXN-11484" TargetMode="External"/><Relationship Id="rId186" Type="http://schemas.openxmlformats.org/officeDocument/2006/relationships/hyperlink" Target="file:///C:\GCF_000011965\NEW-IMAGE%3ftype=PATHWAY&amp;object=PWY-5651" TargetMode="External"/><Relationship Id="rId27" Type="http://schemas.openxmlformats.org/officeDocument/2006/relationships/hyperlink" Target="file:///C:\gene%3forgid=GCF_000011965&amp;id=SPO_RS03710" TargetMode="External"/><Relationship Id="rId48" Type="http://schemas.openxmlformats.org/officeDocument/2006/relationships/hyperlink" Target="file:///C:\gene%3forgid=GCF_000011965&amp;id=SPO_RS03895" TargetMode="External"/><Relationship Id="rId69" Type="http://schemas.openxmlformats.org/officeDocument/2006/relationships/hyperlink" Target="file:///C:\gene%3forgid=GCF_000011965&amp;id=SPO_RS03895" TargetMode="External"/><Relationship Id="rId113" Type="http://schemas.openxmlformats.org/officeDocument/2006/relationships/hyperlink" Target="file:///C:\gene%3forgid=GCF_000011965&amp;id=SPO_RS10220" TargetMode="External"/><Relationship Id="rId134" Type="http://schemas.openxmlformats.org/officeDocument/2006/relationships/hyperlink" Target="file:///C:\gene%3forgid=GCF_000011965&amp;id=SPO_RS14560" TargetMode="External"/><Relationship Id="rId80" Type="http://schemas.openxmlformats.org/officeDocument/2006/relationships/hyperlink" Target="file:///C:\gene%3forgid=GCF_000011965&amp;id=SPO_RS05770" TargetMode="External"/><Relationship Id="rId155" Type="http://schemas.openxmlformats.org/officeDocument/2006/relationships/hyperlink" Target="file:///C:\gene%3forgid=GCF_000011965&amp;id=SPO_RS16225" TargetMode="External"/><Relationship Id="rId176" Type="http://schemas.openxmlformats.org/officeDocument/2006/relationships/hyperlink" Target="file:///C:\GCF_000011965\NEW-IMAGE%3ftype=REACTION&amp;object=4.4.1.25-RXN" TargetMode="External"/><Relationship Id="rId17" Type="http://schemas.openxmlformats.org/officeDocument/2006/relationships/hyperlink" Target="file:///C:\GCF_000011965\NEW-IMAGE%3ftype=PATHWAY&amp;object=PWY-6634" TargetMode="External"/><Relationship Id="rId38" Type="http://schemas.openxmlformats.org/officeDocument/2006/relationships/hyperlink" Target="file:///C:\GCF_000011965\NEW-IMAGE%3ftype=PATHWAY&amp;object=PWY0-1337" TargetMode="External"/><Relationship Id="rId59" Type="http://schemas.openxmlformats.org/officeDocument/2006/relationships/hyperlink" Target="file:///C:\GCF_000011965\NEW-IMAGE%3ftype=PATHWAY&amp;object=PWY0-1337" TargetMode="External"/><Relationship Id="rId103" Type="http://schemas.openxmlformats.org/officeDocument/2006/relationships/hyperlink" Target="file:///C:\GCF_000011965\NEW-IMAGE%3ftype=PATHWAY&amp;object=PWY-5344" TargetMode="External"/><Relationship Id="rId124" Type="http://schemas.openxmlformats.org/officeDocument/2006/relationships/hyperlink" Target="file:///C:\GCF_000011965\NEW-IMAGE%3ftype=PATHWAY&amp;object=PWY-6683" TargetMode="External"/><Relationship Id="rId70" Type="http://schemas.openxmlformats.org/officeDocument/2006/relationships/hyperlink" Target="file:///C:\GCF_000011965\NEW-IMAGE%3ftype=REACTION&amp;object=OHACYL-COA-DEHYDROG-RXN" TargetMode="External"/><Relationship Id="rId91" Type="http://schemas.openxmlformats.org/officeDocument/2006/relationships/hyperlink" Target="file:///C:\GCF_000011965\NEW-IMAGE%3ftype=PATHWAY&amp;object=PWY-3602" TargetMode="External"/><Relationship Id="rId145" Type="http://schemas.openxmlformats.org/officeDocument/2006/relationships/hyperlink" Target="file:///C:\GCF_000011965\NEW-IMAGE%3ftype=PATHWAY&amp;object=PWY-7376" TargetMode="External"/><Relationship Id="rId166" Type="http://schemas.openxmlformats.org/officeDocument/2006/relationships/hyperlink" Target="file:///C:\GCF_000011965\NEW-IMAGE%3ftype=PATHWAY&amp;object=PWY-8203" TargetMode="External"/><Relationship Id="rId187" Type="http://schemas.openxmlformats.org/officeDocument/2006/relationships/hyperlink" Target="file:///C:\gene%3forgid=GCF_000011965&amp;id=SPO_RS22015" TargetMode="External"/><Relationship Id="rId1" Type="http://schemas.openxmlformats.org/officeDocument/2006/relationships/hyperlink" Target="file:///C:\gene%3forgid=GCF_000011965&amp;id=SPO_RS00215" TargetMode="External"/><Relationship Id="rId28" Type="http://schemas.openxmlformats.org/officeDocument/2006/relationships/hyperlink" Target="file:///C:\GCF_000011965\NEW-IMAGE%3ftype=REACTION&amp;object=RXNMETA-12671" TargetMode="External"/><Relationship Id="rId49" Type="http://schemas.openxmlformats.org/officeDocument/2006/relationships/hyperlink" Target="file:///C:\GCF_000011965\NEW-IMAGE%3ftype=REACTION&amp;object=RXN-7931" TargetMode="External"/><Relationship Id="rId114" Type="http://schemas.openxmlformats.org/officeDocument/2006/relationships/hyperlink" Target="file:///C:\GCF_000011965\NEW-IMAGE%3ftype=REACTION&amp;object=RXN-14384" TargetMode="External"/><Relationship Id="rId60" Type="http://schemas.openxmlformats.org/officeDocument/2006/relationships/hyperlink" Target="file:///C:\gene%3forgid=GCF_000011965&amp;id=SPO_RS03895" TargetMode="External"/><Relationship Id="rId81" Type="http://schemas.openxmlformats.org/officeDocument/2006/relationships/hyperlink" Target="file:///C:\GCF_000011965\NEW-IMAGE%3ftype=REACTION&amp;object=RXN-18427" TargetMode="External"/><Relationship Id="rId135" Type="http://schemas.openxmlformats.org/officeDocument/2006/relationships/hyperlink" Target="file:///C:\GCF_000011965\NEW-IMAGE%3ftype=REACTION&amp;object=1.3.1.54-RXN" TargetMode="External"/><Relationship Id="rId156" Type="http://schemas.openxmlformats.org/officeDocument/2006/relationships/hyperlink" Target="file:///C:\GCF_000011965\NEW-IMAGE%3ftype=REACTION&amp;object=RXN0-6427" TargetMode="External"/><Relationship Id="rId177" Type="http://schemas.openxmlformats.org/officeDocument/2006/relationships/hyperlink" Target="file:///C:\GCF_000011965\NEW-IMAGE%3ftype=PATHWAY&amp;object=PWY-663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5"/>
  <sheetViews>
    <sheetView tabSelected="1" workbookViewId="0">
      <selection activeCell="D2" sqref="D2"/>
    </sheetView>
  </sheetViews>
  <sheetFormatPr defaultRowHeight="15" x14ac:dyDescent="0.25"/>
  <cols>
    <col min="1" max="1" width="18.85546875" customWidth="1"/>
    <col min="2" max="2" width="16.42578125" bestFit="1" customWidth="1"/>
    <col min="3" max="3" width="21" customWidth="1"/>
    <col min="4" max="4" width="39.85546875" bestFit="1" customWidth="1"/>
    <col min="5" max="5" width="15.140625" bestFit="1" customWidth="1"/>
    <col min="6" max="6" width="90" bestFit="1" customWidth="1"/>
    <col min="7" max="7" width="66.5703125" bestFit="1" customWidth="1"/>
    <col min="8" max="8" width="14" bestFit="1" customWidth="1"/>
    <col min="9" max="9" width="10.42578125" bestFit="1" customWidth="1"/>
  </cols>
  <sheetData>
    <row r="1" spans="1:9" x14ac:dyDescent="0.25">
      <c r="A1" s="1" t="s">
        <v>0</v>
      </c>
      <c r="B1" s="1" t="s">
        <v>1</v>
      </c>
      <c r="C1" s="1" t="s">
        <v>178</v>
      </c>
      <c r="D1" s="1" t="s">
        <v>179</v>
      </c>
      <c r="E1" s="1" t="s">
        <v>2</v>
      </c>
      <c r="F1" s="1" t="s">
        <v>3</v>
      </c>
      <c r="G1" s="1" t="s">
        <v>4</v>
      </c>
      <c r="H1" s="4" t="s">
        <v>177</v>
      </c>
      <c r="I1" s="4" t="s">
        <v>176</v>
      </c>
    </row>
    <row r="2" spans="1:9" x14ac:dyDescent="0.25">
      <c r="A2" s="2" t="s">
        <v>5</v>
      </c>
      <c r="B2" s="2" t="s">
        <v>6</v>
      </c>
      <c r="C2" s="2" t="str" cm="1">
        <f t="array" ref="C2">URL(B2)</f>
        <v>C:\GCF_000011965\NEW-IMAGE?type=REACTION&amp;object=RXN-14391</v>
      </c>
      <c r="D2" s="2" t="str">
        <f>RIGHT(C2, LEN(C2) - FIND("object=",C2)-6)</f>
        <v>RXN-14391</v>
      </c>
      <c r="E2" s="3">
        <v>0.94</v>
      </c>
      <c r="F2" s="3" t="s">
        <v>7</v>
      </c>
      <c r="G2" s="2" t="s">
        <v>8</v>
      </c>
    </row>
    <row r="3" spans="1:9" x14ac:dyDescent="0.25">
      <c r="A3" s="2" t="s">
        <v>5</v>
      </c>
      <c r="B3" s="2" t="s">
        <v>9</v>
      </c>
      <c r="C3" s="2" t="str" cm="1">
        <f t="array" ref="C3">URL(B3)</f>
        <v>C:\GCF_000011965\NEW-IMAGE?type=REACTION&amp;object=RXN-14390</v>
      </c>
      <c r="D3" s="2" t="str">
        <f>RIGHT(C3, LEN(C3) - FIND("object=",C3)-6)</f>
        <v>RXN-14390</v>
      </c>
      <c r="E3" s="3">
        <v>0.94</v>
      </c>
      <c r="F3" s="3" t="s">
        <v>7</v>
      </c>
      <c r="G3" s="2" t="s">
        <v>8</v>
      </c>
    </row>
    <row r="4" spans="1:9" x14ac:dyDescent="0.25">
      <c r="A4" s="2" t="s">
        <v>5</v>
      </c>
      <c r="B4" s="2" t="s">
        <v>9</v>
      </c>
      <c r="C4" s="2" t="str" cm="1">
        <f t="array" ref="C4">URL(B4)</f>
        <v>C:\GCF_000011965\NEW-IMAGE?type=REACTION&amp;object=RXN-14389</v>
      </c>
      <c r="D4" s="2" t="str">
        <f t="shared" ref="D4:D65" si="0">RIGHT(C4, LEN(C4) - FIND("object=",C4)-6)</f>
        <v>RXN-14389</v>
      </c>
      <c r="E4" s="3">
        <v>0.94</v>
      </c>
      <c r="F4" s="3" t="s">
        <v>7</v>
      </c>
      <c r="G4" s="2" t="s">
        <v>8</v>
      </c>
    </row>
    <row r="5" spans="1:9" x14ac:dyDescent="0.25">
      <c r="A5" s="2" t="s">
        <v>10</v>
      </c>
      <c r="B5" s="2" t="s">
        <v>11</v>
      </c>
      <c r="C5" s="2" t="str" cm="1">
        <f t="array" ref="C5">URL(B5)</f>
        <v>C:\GCF_000011965\NEW-IMAGE?type=REACTION&amp;object=RXN-8958</v>
      </c>
      <c r="D5" s="2" t="str">
        <f t="shared" si="0"/>
        <v>RXN-8958</v>
      </c>
      <c r="E5" s="3">
        <v>0.94</v>
      </c>
      <c r="F5" s="3" t="s">
        <v>12</v>
      </c>
      <c r="G5" s="2" t="s">
        <v>13</v>
      </c>
    </row>
    <row r="6" spans="1:9" x14ac:dyDescent="0.25">
      <c r="A6" s="2" t="s">
        <v>14</v>
      </c>
      <c r="B6" s="2" t="s">
        <v>15</v>
      </c>
      <c r="C6" s="2" t="str" cm="1">
        <f t="array" ref="C6">URL(B6)</f>
        <v>C:\GCF_000011965\NEW-IMAGE?type=REACTION&amp;object=RXN0-1401</v>
      </c>
      <c r="D6" s="2" t="str">
        <f t="shared" si="0"/>
        <v>RXN0-1401</v>
      </c>
      <c r="E6" s="3">
        <v>0.93799999999999994</v>
      </c>
      <c r="F6" s="3" t="s">
        <v>16</v>
      </c>
      <c r="G6" s="3" t="s">
        <v>17</v>
      </c>
    </row>
    <row r="7" spans="1:9" x14ac:dyDescent="0.25">
      <c r="A7" s="2" t="s">
        <v>18</v>
      </c>
      <c r="B7" s="2" t="s">
        <v>19</v>
      </c>
      <c r="C7" s="2" t="str" cm="1">
        <f t="array" ref="C7">URL(B7)</f>
        <v>C:\GCF_000011965\NEW-IMAGE?type=REACTION&amp;object=RXN-11727</v>
      </c>
      <c r="D7" s="2" t="str">
        <f t="shared" si="0"/>
        <v>RXN-11727</v>
      </c>
      <c r="E7" s="3">
        <v>0.94</v>
      </c>
      <c r="F7" s="3" t="s">
        <v>20</v>
      </c>
      <c r="G7" s="2" t="s">
        <v>21</v>
      </c>
    </row>
    <row r="8" spans="1:9" x14ac:dyDescent="0.25">
      <c r="A8" s="2" t="s">
        <v>22</v>
      </c>
      <c r="B8" s="2" t="s">
        <v>23</v>
      </c>
      <c r="C8" s="2" t="str" cm="1">
        <f t="array" ref="C8">URL(B8)</f>
        <v>C:\GCF_000011965\NEW-IMAGE?type=REACTION&amp;object=RXN-11738</v>
      </c>
      <c r="D8" s="2" t="str">
        <f t="shared" si="0"/>
        <v>RXN-11738</v>
      </c>
      <c r="E8" s="3">
        <v>0.94</v>
      </c>
      <c r="F8" s="3" t="s">
        <v>24</v>
      </c>
      <c r="G8" s="2" t="s">
        <v>25</v>
      </c>
    </row>
    <row r="9" spans="1:9" x14ac:dyDescent="0.25">
      <c r="A9" s="2" t="s">
        <v>26</v>
      </c>
      <c r="B9" s="2" t="s">
        <v>27</v>
      </c>
      <c r="C9" s="2" t="str" cm="1">
        <f t="array" ref="C9">URL(B9)</f>
        <v>C:\GCF_000011965\NEW-IMAGE?type=REACTION&amp;object=RXN-8959</v>
      </c>
      <c r="D9" s="2" t="str">
        <f t="shared" si="0"/>
        <v>RXN-8959</v>
      </c>
      <c r="E9" s="3">
        <v>0.94</v>
      </c>
      <c r="F9" s="3" t="s">
        <v>28</v>
      </c>
      <c r="G9" s="2" t="s">
        <v>13</v>
      </c>
    </row>
    <row r="10" spans="1:9" x14ac:dyDescent="0.25">
      <c r="A10" s="2" t="s">
        <v>29</v>
      </c>
      <c r="B10" s="2" t="s">
        <v>30</v>
      </c>
      <c r="C10" s="2" t="str" cm="1">
        <f t="array" ref="C10">URL(B10)</f>
        <v>C:\GCF_000011965\NEW-IMAGE?type=REACTION&amp;object=RXNMETA-12672</v>
      </c>
      <c r="D10" s="2" t="str">
        <f t="shared" si="0"/>
        <v>RXNMETA-12672</v>
      </c>
      <c r="E10" s="3">
        <v>0.94</v>
      </c>
      <c r="F10" s="3" t="s">
        <v>31</v>
      </c>
      <c r="G10" s="2" t="s">
        <v>32</v>
      </c>
    </row>
    <row r="11" spans="1:9" x14ac:dyDescent="0.25">
      <c r="A11" s="2" t="s">
        <v>29</v>
      </c>
      <c r="B11" s="2" t="s">
        <v>33</v>
      </c>
      <c r="C11" s="2" t="str" cm="1">
        <f t="array" ref="C11">URL(B11)</f>
        <v>C:\GCF_000011965\NEW-IMAGE?type=REACTION&amp;object=RXNMETA-12671</v>
      </c>
      <c r="D11" s="2" t="str">
        <f t="shared" si="0"/>
        <v>RXNMETA-12671</v>
      </c>
      <c r="E11" s="3">
        <v>0.94</v>
      </c>
      <c r="F11" s="3" t="s">
        <v>31</v>
      </c>
      <c r="G11" s="2" t="s">
        <v>32</v>
      </c>
    </row>
    <row r="12" spans="1:9" x14ac:dyDescent="0.25">
      <c r="A12" s="2" t="s">
        <v>34</v>
      </c>
      <c r="B12" s="2" t="s">
        <v>35</v>
      </c>
      <c r="C12" s="2" t="str" cm="1">
        <f t="array" ref="C12">URL(B12)</f>
        <v>C:\GCF_000011965\NEW-IMAGE?type=REACTION&amp;object=RXN0-6512</v>
      </c>
      <c r="D12" s="2" t="str">
        <f t="shared" si="0"/>
        <v>RXN0-6512</v>
      </c>
      <c r="E12" s="3">
        <v>0.997</v>
      </c>
      <c r="F12" s="3" t="s">
        <v>36</v>
      </c>
      <c r="G12" s="2" t="s">
        <v>32</v>
      </c>
    </row>
    <row r="13" spans="1:9" x14ac:dyDescent="0.25">
      <c r="A13" s="2" t="s">
        <v>37</v>
      </c>
      <c r="B13" s="2" t="s">
        <v>38</v>
      </c>
      <c r="C13" s="2" t="str" cm="1">
        <f t="array" ref="C13">URL(B13)</f>
        <v>C:\GCF_000011965\NEW-IMAGE?type=REACTION&amp;object=RXN-11662</v>
      </c>
      <c r="D13" s="2" t="str">
        <f t="shared" si="0"/>
        <v>RXN-11662</v>
      </c>
      <c r="E13" s="3">
        <v>0.997</v>
      </c>
      <c r="F13" s="3" t="s">
        <v>39</v>
      </c>
      <c r="G13" s="2" t="s">
        <v>40</v>
      </c>
    </row>
    <row r="14" spans="1:9" x14ac:dyDescent="0.25">
      <c r="A14" s="2" t="s">
        <v>37</v>
      </c>
      <c r="B14" s="2" t="s">
        <v>38</v>
      </c>
      <c r="C14" s="2" t="str" cm="1">
        <f t="array" ref="C14">URL(B14)</f>
        <v>C:\GCF_000011965\NEW-IMAGE?type=REACTION&amp;object=RXN-12570</v>
      </c>
      <c r="D14" s="2" t="str">
        <f t="shared" si="0"/>
        <v>RXN-12570</v>
      </c>
      <c r="E14" s="3">
        <v>0.997</v>
      </c>
      <c r="F14" s="3" t="s">
        <v>39</v>
      </c>
      <c r="G14" s="2" t="s">
        <v>40</v>
      </c>
    </row>
    <row r="15" spans="1:9" x14ac:dyDescent="0.25">
      <c r="A15" s="2" t="s">
        <v>37</v>
      </c>
      <c r="B15" s="2" t="s">
        <v>38</v>
      </c>
      <c r="C15" s="2" t="str" cm="1">
        <f t="array" ref="C15">URL(B15)</f>
        <v>C:\GCF_000011965\NEW-IMAGE?type=REACTION&amp;object=RXN-20679</v>
      </c>
      <c r="D15" s="2" t="str">
        <f t="shared" si="0"/>
        <v>RXN-20679</v>
      </c>
      <c r="E15" s="3">
        <v>0.997</v>
      </c>
      <c r="F15" s="3" t="s">
        <v>39</v>
      </c>
      <c r="G15" s="2" t="s">
        <v>40</v>
      </c>
    </row>
    <row r="16" spans="1:9" x14ac:dyDescent="0.25">
      <c r="A16" s="2" t="s">
        <v>37</v>
      </c>
      <c r="B16" s="2" t="s">
        <v>38</v>
      </c>
      <c r="C16" s="2" t="str" cm="1">
        <f t="array" ref="C16">URL(B16)</f>
        <v>C:\GCF_000011965\NEW-IMAGE?type=REACTION&amp;object=RXN-12490</v>
      </c>
      <c r="D16" s="2" t="str">
        <f t="shared" si="0"/>
        <v>RXN-12490</v>
      </c>
      <c r="E16" s="3">
        <v>0.997</v>
      </c>
      <c r="F16" s="3" t="s">
        <v>39</v>
      </c>
      <c r="G16" s="2" t="s">
        <v>40</v>
      </c>
    </row>
    <row r="17" spans="1:7" x14ac:dyDescent="0.25">
      <c r="A17" s="2" t="s">
        <v>37</v>
      </c>
      <c r="B17" s="2" t="s">
        <v>41</v>
      </c>
      <c r="C17" s="2" t="str" cm="1">
        <f t="array" ref="C17">URL(B17)</f>
        <v>C:\GCF_000011965\NEW-IMAGE?type=REACTION&amp;object=RXN-20676</v>
      </c>
      <c r="D17" s="2" t="str">
        <f t="shared" si="0"/>
        <v>RXN-20676</v>
      </c>
      <c r="E17" s="3">
        <v>0.997</v>
      </c>
      <c r="F17" s="3" t="s">
        <v>39</v>
      </c>
      <c r="G17" s="2" t="s">
        <v>40</v>
      </c>
    </row>
    <row r="18" spans="1:7" x14ac:dyDescent="0.25">
      <c r="A18" s="2" t="s">
        <v>37</v>
      </c>
      <c r="B18" s="2" t="s">
        <v>42</v>
      </c>
      <c r="C18" s="2" t="str" cm="1">
        <f t="array" ref="C18">URL(B18)</f>
        <v>C:\GCF_000011965\NEW-IMAGE?type=REACTION&amp;object=RXN-7931</v>
      </c>
      <c r="D18" s="2" t="str">
        <f t="shared" si="0"/>
        <v>RXN-7931</v>
      </c>
      <c r="E18" s="3">
        <v>0.995</v>
      </c>
      <c r="F18" s="3" t="s">
        <v>39</v>
      </c>
      <c r="G18" s="2" t="s">
        <v>40</v>
      </c>
    </row>
    <row r="19" spans="1:7" x14ac:dyDescent="0.25">
      <c r="A19" s="2" t="s">
        <v>37</v>
      </c>
      <c r="B19" s="2" t="s">
        <v>41</v>
      </c>
      <c r="C19" s="2" t="str" cm="1">
        <f t="array" ref="C19">URL(B19)</f>
        <v>C:\GCF_000011965\NEW-IMAGE?type=REACTION&amp;object=RXN-14393</v>
      </c>
      <c r="D19" s="2" t="str">
        <f t="shared" si="0"/>
        <v>RXN-14393</v>
      </c>
      <c r="E19" s="3">
        <v>0.997</v>
      </c>
      <c r="F19" s="3" t="s">
        <v>39</v>
      </c>
      <c r="G19" s="2" t="s">
        <v>40</v>
      </c>
    </row>
    <row r="20" spans="1:7" x14ac:dyDescent="0.25">
      <c r="A20" s="2" t="s">
        <v>37</v>
      </c>
      <c r="B20" s="2" t="s">
        <v>38</v>
      </c>
      <c r="C20" s="2" t="str" cm="1">
        <f t="array" ref="C20">URL(B20)</f>
        <v>C:\GCF_000011965\NEW-IMAGE?type=REACTION&amp;object=RXN-17777</v>
      </c>
      <c r="D20" s="2" t="str">
        <f t="shared" si="0"/>
        <v>RXN-17777</v>
      </c>
      <c r="E20" s="3">
        <v>0.997</v>
      </c>
      <c r="F20" s="3" t="s">
        <v>39</v>
      </c>
      <c r="G20" s="2" t="s">
        <v>40</v>
      </c>
    </row>
    <row r="21" spans="1:7" x14ac:dyDescent="0.25">
      <c r="A21" s="2" t="s">
        <v>37</v>
      </c>
      <c r="B21" s="2" t="s">
        <v>38</v>
      </c>
      <c r="C21" s="2" t="str" cm="1">
        <f t="array" ref="C21">URL(B21)</f>
        <v>C:\GCF_000011965\NEW-IMAGE?type=REACTION&amp;object=RXN-17781</v>
      </c>
      <c r="D21" s="2" t="str">
        <f t="shared" si="0"/>
        <v>RXN-17781</v>
      </c>
      <c r="E21" s="3">
        <v>0.997</v>
      </c>
      <c r="F21" s="3" t="s">
        <v>39</v>
      </c>
      <c r="G21" s="2" t="s">
        <v>40</v>
      </c>
    </row>
    <row r="22" spans="1:7" x14ac:dyDescent="0.25">
      <c r="A22" s="2" t="s">
        <v>37</v>
      </c>
      <c r="B22" s="2" t="s">
        <v>42</v>
      </c>
      <c r="C22" s="2" t="str" cm="1">
        <f t="array" ref="C22">URL(B22)</f>
        <v>C:\GCF_000011965\NEW-IMAGE?type=REACTION&amp;object=RXN0-5391</v>
      </c>
      <c r="D22" s="2" t="str">
        <f t="shared" si="0"/>
        <v>RXN0-5391</v>
      </c>
      <c r="E22" s="3">
        <v>0.96399999999999997</v>
      </c>
      <c r="F22" s="3" t="s">
        <v>39</v>
      </c>
      <c r="G22" s="2" t="s">
        <v>40</v>
      </c>
    </row>
    <row r="23" spans="1:7" x14ac:dyDescent="0.25">
      <c r="A23" s="2" t="s">
        <v>37</v>
      </c>
      <c r="B23" s="2" t="s">
        <v>42</v>
      </c>
      <c r="C23" s="2" t="str" cm="1">
        <f t="array" ref="C23">URL(B23)</f>
        <v>C:\GCF_000011965\NEW-IMAGE?type=REACTION&amp;object=ENOYL-COA-DELTA-ISOM-RXN</v>
      </c>
      <c r="D23" s="2" t="str">
        <f t="shared" si="0"/>
        <v>ENOYL-COA-DELTA-ISOM-RXN</v>
      </c>
      <c r="E23" s="3">
        <v>0.96399999999999997</v>
      </c>
      <c r="F23" s="3" t="s">
        <v>39</v>
      </c>
      <c r="G23" s="2" t="s">
        <v>43</v>
      </c>
    </row>
    <row r="24" spans="1:7" x14ac:dyDescent="0.25">
      <c r="A24" s="2" t="s">
        <v>37</v>
      </c>
      <c r="B24" s="2" t="s">
        <v>44</v>
      </c>
      <c r="C24" s="2" t="str" cm="1">
        <f t="array" ref="C24">URL(B24)</f>
        <v>C:\GCF_000011965\NEW-IMAGE?type=REACTION&amp;object=OHBUTYRYL-COA-EPIM-RXN</v>
      </c>
      <c r="D24" s="2" t="str">
        <f t="shared" si="0"/>
        <v>OHBUTYRYL-COA-EPIM-RXN</v>
      </c>
      <c r="E24" s="3">
        <v>0.93300000000000005</v>
      </c>
      <c r="F24" s="3" t="s">
        <v>39</v>
      </c>
      <c r="G24" s="2" t="s">
        <v>43</v>
      </c>
    </row>
    <row r="25" spans="1:7" x14ac:dyDescent="0.25">
      <c r="A25" s="2" t="s">
        <v>37</v>
      </c>
      <c r="B25" s="2" t="s">
        <v>38</v>
      </c>
      <c r="C25" s="2" t="str" cm="1">
        <f t="array" ref="C25">URL(B25)</f>
        <v>C:\GCF_000011965\NEW-IMAGE?type=REACTION&amp;object=OHACYL-COA-DEHYDROG-RXN</v>
      </c>
      <c r="D25" s="2" t="str">
        <f t="shared" si="0"/>
        <v>OHACYL-COA-DEHYDROG-RXN</v>
      </c>
      <c r="E25" s="3">
        <v>0.997</v>
      </c>
      <c r="F25" s="3" t="s">
        <v>39</v>
      </c>
      <c r="G25" s="2" t="s">
        <v>43</v>
      </c>
    </row>
    <row r="26" spans="1:7" x14ac:dyDescent="0.25">
      <c r="A26" s="2" t="s">
        <v>45</v>
      </c>
      <c r="B26" s="2" t="s">
        <v>46</v>
      </c>
      <c r="C26" s="2" t="str" cm="1">
        <f t="array" ref="C26">URL(B26)</f>
        <v>C:\GCF_000011965\NEW-IMAGE?type=REACTION&amp;object=ACETYLORNTRANSAM-RXN</v>
      </c>
      <c r="D26" s="2" t="str">
        <f t="shared" si="0"/>
        <v>ACETYLORNTRANSAM-RXN</v>
      </c>
      <c r="E26" s="3">
        <v>1</v>
      </c>
      <c r="F26" s="3" t="s">
        <v>47</v>
      </c>
      <c r="G26" s="3" t="s">
        <v>48</v>
      </c>
    </row>
    <row r="27" spans="1:7" x14ac:dyDescent="0.25">
      <c r="A27" s="2" t="s">
        <v>49</v>
      </c>
      <c r="B27" s="2" t="s">
        <v>50</v>
      </c>
      <c r="C27" s="2" t="str" cm="1">
        <f t="array" ref="C27">URL(B27)</f>
        <v>C:\GCF_000011965\NEW-IMAGE?type=REACTION&amp;object=RXN-18797</v>
      </c>
      <c r="D27" s="2" t="str">
        <f t="shared" si="0"/>
        <v>RXN-18797</v>
      </c>
      <c r="E27" s="3">
        <v>0.94</v>
      </c>
      <c r="F27" s="3" t="s">
        <v>51</v>
      </c>
      <c r="G27" s="2" t="s">
        <v>52</v>
      </c>
    </row>
    <row r="28" spans="1:7" x14ac:dyDescent="0.25">
      <c r="A28" s="2" t="s">
        <v>49</v>
      </c>
      <c r="B28" s="2" t="s">
        <v>50</v>
      </c>
      <c r="C28" s="2" t="str" cm="1">
        <f t="array" ref="C28">URL(B28)</f>
        <v>C:\GCF_000011965\NEW-IMAGE?type=REACTION&amp;object=RXN-11952</v>
      </c>
      <c r="D28" s="2" t="str">
        <f t="shared" si="0"/>
        <v>RXN-11952</v>
      </c>
      <c r="E28" s="3">
        <v>0.94</v>
      </c>
      <c r="F28" s="3" t="s">
        <v>51</v>
      </c>
      <c r="G28" s="2" t="s">
        <v>52</v>
      </c>
    </row>
    <row r="29" spans="1:7" x14ac:dyDescent="0.25">
      <c r="A29" s="2" t="s">
        <v>53</v>
      </c>
      <c r="B29" s="2" t="s">
        <v>54</v>
      </c>
      <c r="C29" s="2" t="str" cm="1">
        <f t="array" ref="C29">URL(B29)</f>
        <v>C:\GCF_000011965\NEW-IMAGE?type=REACTION&amp;object=RXN-18427</v>
      </c>
      <c r="D29" s="2" t="str">
        <f t="shared" si="0"/>
        <v>RXN-18427</v>
      </c>
      <c r="E29" s="3">
        <v>0.996</v>
      </c>
      <c r="F29" s="3" t="s">
        <v>55</v>
      </c>
      <c r="G29" s="2" t="s">
        <v>56</v>
      </c>
    </row>
    <row r="30" spans="1:7" x14ac:dyDescent="0.25">
      <c r="A30" s="2" t="s">
        <v>57</v>
      </c>
      <c r="B30" s="2" t="s">
        <v>58</v>
      </c>
      <c r="C30" s="2" t="str" cm="1">
        <f t="array" ref="C30">URL(B30)</f>
        <v>C:\GCF_000011965\NEW-IMAGE?type=REACTION&amp;object=RXN0-2361</v>
      </c>
      <c r="D30" s="2" t="str">
        <f t="shared" si="0"/>
        <v>RXN0-2361</v>
      </c>
      <c r="E30" s="3">
        <v>0.90900000000000003</v>
      </c>
      <c r="F30" s="3" t="s">
        <v>59</v>
      </c>
      <c r="G30" s="2" t="s">
        <v>60</v>
      </c>
    </row>
    <row r="31" spans="1:7" x14ac:dyDescent="0.25">
      <c r="A31" s="2" t="s">
        <v>61</v>
      </c>
      <c r="B31" s="2" t="s">
        <v>62</v>
      </c>
      <c r="C31" s="2" t="str" cm="1">
        <f t="array" ref="C31">URL(B31)</f>
        <v>C:\GCF_000011965\NEW-IMAGE?type=REACTION&amp;object=RXN-20778</v>
      </c>
      <c r="D31" s="2" t="str">
        <f t="shared" si="0"/>
        <v>RXN-20778</v>
      </c>
      <c r="E31" s="3">
        <v>0.98499999999999999</v>
      </c>
      <c r="F31" s="3" t="s">
        <v>63</v>
      </c>
      <c r="G31" s="2" t="s">
        <v>64</v>
      </c>
    </row>
    <row r="32" spans="1:7" x14ac:dyDescent="0.25">
      <c r="A32" s="2" t="s">
        <v>65</v>
      </c>
      <c r="B32" s="2" t="s">
        <v>66</v>
      </c>
      <c r="C32" s="2" t="str" cm="1">
        <f t="array" ref="C32">URL(B32)</f>
        <v>C:\GCF_000011965\NEW-IMAGE?type=REACTION&amp;object=RXN-22883</v>
      </c>
      <c r="D32" s="2" t="str">
        <f t="shared" si="0"/>
        <v>RXN-22883</v>
      </c>
      <c r="E32" s="3">
        <v>0.98199999999999998</v>
      </c>
      <c r="F32" s="3" t="s">
        <v>67</v>
      </c>
      <c r="G32" s="2" t="s">
        <v>64</v>
      </c>
    </row>
    <row r="33" spans="1:7" x14ac:dyDescent="0.25">
      <c r="A33" s="2" t="s">
        <v>68</v>
      </c>
      <c r="B33" s="2" t="s">
        <v>69</v>
      </c>
      <c r="C33" s="2" t="str" cm="1">
        <f t="array" ref="C33">URL(B33)</f>
        <v>C:\GCF_000011965\NEW-IMAGE?type=REACTION&amp;object=RXN-11176</v>
      </c>
      <c r="D33" s="2" t="str">
        <f t="shared" si="0"/>
        <v>RXN-11176</v>
      </c>
      <c r="E33" s="3">
        <v>0.996</v>
      </c>
      <c r="F33" s="3" t="s">
        <v>70</v>
      </c>
      <c r="G33" s="2" t="s">
        <v>71</v>
      </c>
    </row>
    <row r="34" spans="1:7" x14ac:dyDescent="0.25">
      <c r="A34" s="2" t="s">
        <v>72</v>
      </c>
      <c r="B34" s="2" t="s">
        <v>73</v>
      </c>
      <c r="C34" s="2" t="str" cm="1">
        <f t="array" ref="C34">URL(B34)</f>
        <v>C:\GCF_000011965\NEW-IMAGE?type=REACTION&amp;object=GSAAMINOTRANS-RXN</v>
      </c>
      <c r="D34" s="2" t="str">
        <f t="shared" si="0"/>
        <v>GSAAMINOTRANS-RXN</v>
      </c>
      <c r="E34" s="3">
        <v>0.98699999999999999</v>
      </c>
      <c r="F34" s="3" t="s">
        <v>74</v>
      </c>
      <c r="G34" s="2" t="s">
        <v>75</v>
      </c>
    </row>
    <row r="35" spans="1:7" x14ac:dyDescent="0.25">
      <c r="A35" s="2" t="s">
        <v>76</v>
      </c>
      <c r="B35" s="2" t="s">
        <v>77</v>
      </c>
      <c r="C35" s="2" t="str" cm="1">
        <f t="array" ref="C35">URL(B35)</f>
        <v>C:\GCF_000011965\NEW-IMAGE?type=REACTION&amp;object=MANNONOXIDOREDUCT-RXN</v>
      </c>
      <c r="D35" s="2" t="str">
        <f t="shared" si="0"/>
        <v>MANNONOXIDOREDUCT-RXN</v>
      </c>
      <c r="E35" s="3">
        <v>0.995</v>
      </c>
      <c r="F35" s="3" t="s">
        <v>78</v>
      </c>
      <c r="G35" s="2" t="s">
        <v>79</v>
      </c>
    </row>
    <row r="36" spans="1:7" x14ac:dyDescent="0.25">
      <c r="A36" s="2" t="s">
        <v>80</v>
      </c>
      <c r="B36" s="2" t="s">
        <v>81</v>
      </c>
      <c r="C36" s="2" t="str" cm="1">
        <f t="array" ref="C36">URL(B36)</f>
        <v>C:\GCF_000011965\NEW-IMAGE?type=REACTION&amp;object=HOMOSERINE-O-ACETYLTRANSFERASE-RXN</v>
      </c>
      <c r="D36" s="2" t="str">
        <f t="shared" si="0"/>
        <v>HOMOSERINE-O-ACETYLTRANSFERASE-RXN</v>
      </c>
      <c r="E36" s="3">
        <v>0.94</v>
      </c>
      <c r="F36" s="3" t="s">
        <v>82</v>
      </c>
      <c r="G36" s="2" t="s">
        <v>83</v>
      </c>
    </row>
    <row r="37" spans="1:7" x14ac:dyDescent="0.25">
      <c r="A37" s="2" t="s">
        <v>84</v>
      </c>
      <c r="B37" s="2" t="s">
        <v>85</v>
      </c>
      <c r="C37" s="2" t="str" cm="1">
        <f t="array" ref="C37">URL(B37)</f>
        <v>C:\GCF_000011965\NEW-IMAGE?type=REACTION&amp;object=SARCOX-RXN</v>
      </c>
      <c r="D37" s="2" t="str">
        <f t="shared" si="0"/>
        <v>SARCOX-RXN</v>
      </c>
      <c r="E37" s="3">
        <v>0.94</v>
      </c>
      <c r="F37" s="3" t="s">
        <v>86</v>
      </c>
      <c r="G37" s="2" t="s">
        <v>87</v>
      </c>
    </row>
    <row r="38" spans="1:7" x14ac:dyDescent="0.25">
      <c r="A38" s="2" t="s">
        <v>88</v>
      </c>
      <c r="B38" s="2" t="s">
        <v>89</v>
      </c>
      <c r="C38" s="2" t="str" cm="1">
        <f t="array" ref="C38">URL(B38)</f>
        <v>C:\GCF_000011965\NEW-IMAGE?type=REACTION&amp;object=HOMOCYSMETB12-RXN</v>
      </c>
      <c r="D38" s="2" t="str">
        <f t="shared" si="0"/>
        <v>HOMOCYSMETB12-RXN</v>
      </c>
      <c r="E38" s="3">
        <v>0.94</v>
      </c>
      <c r="F38" s="3" t="s">
        <v>90</v>
      </c>
      <c r="G38" s="2" t="s">
        <v>91</v>
      </c>
    </row>
    <row r="39" spans="1:7" x14ac:dyDescent="0.25">
      <c r="A39" s="2" t="s">
        <v>92</v>
      </c>
      <c r="B39" s="2" t="s">
        <v>93</v>
      </c>
      <c r="C39" s="2" t="str" cm="1">
        <f t="array" ref="C39">URL(B39)</f>
        <v>C:\GCF_000011965\NEW-IMAGE?type=REACTION&amp;object=RXN-9087</v>
      </c>
      <c r="D39" s="2" t="str">
        <f t="shared" si="0"/>
        <v>RXN-9087</v>
      </c>
      <c r="E39" s="3">
        <v>0.94</v>
      </c>
      <c r="F39" s="3" t="s">
        <v>94</v>
      </c>
      <c r="G39" s="2" t="s">
        <v>95</v>
      </c>
    </row>
    <row r="40" spans="1:7" x14ac:dyDescent="0.25">
      <c r="A40" s="2" t="s">
        <v>96</v>
      </c>
      <c r="B40" s="2" t="s">
        <v>97</v>
      </c>
      <c r="C40" s="2" t="str" cm="1">
        <f t="array" ref="C40">URL(B40)</f>
        <v>C:\GCF_000011965\NEW-IMAGE?type=REACTION&amp;object=RXN-14384</v>
      </c>
      <c r="D40" s="2" t="str">
        <f t="shared" si="0"/>
        <v>RXN-14384</v>
      </c>
      <c r="E40" s="3">
        <v>0.95599999999999996</v>
      </c>
      <c r="F40" s="3" t="s">
        <v>98</v>
      </c>
      <c r="G40" s="2" t="s">
        <v>8</v>
      </c>
    </row>
    <row r="41" spans="1:7" x14ac:dyDescent="0.25">
      <c r="A41" s="2" t="s">
        <v>96</v>
      </c>
      <c r="B41" s="2" t="s">
        <v>97</v>
      </c>
      <c r="C41" s="2" t="str" cm="1">
        <f t="array" ref="C41">URL(B41)</f>
        <v>C:\GCF_000011965\NEW-IMAGE?type=REACTION&amp;object=RXN-14386</v>
      </c>
      <c r="D41" s="2" t="str">
        <f t="shared" si="0"/>
        <v>RXN-14386</v>
      </c>
      <c r="E41" s="3">
        <v>0.95599999999999996</v>
      </c>
      <c r="F41" s="3" t="s">
        <v>98</v>
      </c>
      <c r="G41" s="2" t="s">
        <v>8</v>
      </c>
    </row>
    <row r="42" spans="1:7" x14ac:dyDescent="0.25">
      <c r="A42" s="2" t="s">
        <v>99</v>
      </c>
      <c r="B42" s="2" t="s">
        <v>100</v>
      </c>
      <c r="C42" s="2" t="str" cm="1">
        <f t="array" ref="C42">URL(B42)</f>
        <v>C:\GCF_000011965\NEW-IMAGE?type=REACTION&amp;object=RXN-22742</v>
      </c>
      <c r="D42" s="2" t="str">
        <f t="shared" si="0"/>
        <v>RXN-22742</v>
      </c>
      <c r="E42" s="3">
        <v>0.94</v>
      </c>
      <c r="F42" s="3" t="s">
        <v>86</v>
      </c>
      <c r="G42" s="2" t="s">
        <v>87</v>
      </c>
    </row>
    <row r="43" spans="1:7" x14ac:dyDescent="0.25">
      <c r="A43" s="2" t="s">
        <v>101</v>
      </c>
      <c r="B43" s="2" t="s">
        <v>102</v>
      </c>
      <c r="C43" s="2" t="str" cm="1">
        <f t="array" ref="C43">URL(B43)</f>
        <v>C:\GCF_000011965\NEW-IMAGE?type=REACTION&amp;object=SULFITE-REDUCT-RXN</v>
      </c>
      <c r="D43" s="2" t="str">
        <f t="shared" si="0"/>
        <v>SULFITE-REDUCT-RXN</v>
      </c>
      <c r="E43" s="3">
        <v>0.96899999999999997</v>
      </c>
      <c r="F43" s="3" t="s">
        <v>103</v>
      </c>
      <c r="G43" s="2" t="s">
        <v>104</v>
      </c>
    </row>
    <row r="44" spans="1:7" x14ac:dyDescent="0.25">
      <c r="A44" s="2" t="s">
        <v>105</v>
      </c>
      <c r="B44" s="2" t="s">
        <v>106</v>
      </c>
      <c r="C44" s="2" t="str" cm="1">
        <f t="array" ref="C44">URL(B44)</f>
        <v>C:\GCF_000011965\NEW-IMAGE?type=REACTION&amp;object=XMPXAN-RXN</v>
      </c>
      <c r="D44" s="2" t="str">
        <f t="shared" si="0"/>
        <v>XMPXAN-RXN</v>
      </c>
      <c r="E44" s="3">
        <v>0.98699999999999999</v>
      </c>
      <c r="F44" s="3" t="s">
        <v>107</v>
      </c>
      <c r="G44" s="2" t="s">
        <v>108</v>
      </c>
    </row>
    <row r="45" spans="1:7" x14ac:dyDescent="0.25">
      <c r="A45" s="2" t="s">
        <v>105</v>
      </c>
      <c r="B45" s="2" t="s">
        <v>106</v>
      </c>
      <c r="C45" s="2" t="str" cm="1">
        <f t="array" ref="C45">URL(B45)</f>
        <v>C:\GCF_000011965\NEW-IMAGE?type=REACTION&amp;object=RXN-7609</v>
      </c>
      <c r="D45" s="2" t="str">
        <f t="shared" si="0"/>
        <v>RXN-7609</v>
      </c>
      <c r="E45" s="3">
        <v>0.98699999999999999</v>
      </c>
      <c r="F45" s="3" t="s">
        <v>107</v>
      </c>
      <c r="G45" s="2" t="s">
        <v>109</v>
      </c>
    </row>
    <row r="46" spans="1:7" x14ac:dyDescent="0.25">
      <c r="A46" s="2" t="s">
        <v>105</v>
      </c>
      <c r="B46" s="2" t="s">
        <v>106</v>
      </c>
      <c r="C46" s="2" t="str" cm="1">
        <f t="array" ref="C46">URL(B46)</f>
        <v>C:\GCF_000011965\NEW-IMAGE?type=REACTION&amp;object=AMP-DEPHOSPHORYLATION-RXN</v>
      </c>
      <c r="D46" s="2" t="str">
        <f t="shared" si="0"/>
        <v>AMP-DEPHOSPHORYLATION-RXN</v>
      </c>
      <c r="E46" s="3">
        <v>0.98699999999999999</v>
      </c>
      <c r="F46" s="3" t="s">
        <v>107</v>
      </c>
      <c r="G46" s="2" t="s">
        <v>110</v>
      </c>
    </row>
    <row r="47" spans="1:7" x14ac:dyDescent="0.25">
      <c r="A47" s="2" t="s">
        <v>111</v>
      </c>
      <c r="B47" s="2" t="s">
        <v>112</v>
      </c>
      <c r="C47" s="2" t="str" cm="1">
        <f t="array" ref="C47">URL(B47)</f>
        <v>C:\GCF_000011965\NEW-IMAGE?type=REACTION&amp;object=1.3.1.54-RXN</v>
      </c>
      <c r="D47" s="2" t="str">
        <f t="shared" si="0"/>
        <v>1.3.1.54-RXN</v>
      </c>
      <c r="E47" s="3">
        <v>0.97899999999999998</v>
      </c>
      <c r="F47" s="3" t="s">
        <v>113</v>
      </c>
      <c r="G47" s="2" t="s">
        <v>114</v>
      </c>
    </row>
    <row r="48" spans="1:7" x14ac:dyDescent="0.25">
      <c r="A48" s="2" t="s">
        <v>115</v>
      </c>
      <c r="B48" s="2" t="s">
        <v>116</v>
      </c>
      <c r="C48" s="2" t="str" cm="1">
        <f t="array" ref="C48">URL(B48)</f>
        <v>C:\GCF_000011965\NEW-IMAGE?type=REACTION&amp;object=RXN-8766</v>
      </c>
      <c r="D48" s="2" t="str">
        <f t="shared" si="0"/>
        <v>RXN-8766</v>
      </c>
      <c r="E48" s="3">
        <v>0.95</v>
      </c>
      <c r="F48" s="3" t="s">
        <v>117</v>
      </c>
      <c r="G48" s="2" t="s">
        <v>118</v>
      </c>
    </row>
    <row r="49" spans="1:7" x14ac:dyDescent="0.25">
      <c r="A49" s="2" t="s">
        <v>119</v>
      </c>
      <c r="B49" s="2" t="s">
        <v>120</v>
      </c>
      <c r="C49" s="2" t="str" cm="1">
        <f t="array" ref="C49">URL(B49)</f>
        <v>C:\GCF_000011965\NEW-IMAGE?type=REACTION&amp;object=RXN-8762</v>
      </c>
      <c r="D49" s="2" t="str">
        <f t="shared" si="0"/>
        <v>RXN-8762</v>
      </c>
      <c r="E49" s="3">
        <v>0.91500000000000004</v>
      </c>
      <c r="F49" s="3" t="s">
        <v>121</v>
      </c>
      <c r="G49" s="2" t="s">
        <v>118</v>
      </c>
    </row>
    <row r="50" spans="1:7" x14ac:dyDescent="0.25">
      <c r="A50" s="2" t="s">
        <v>122</v>
      </c>
      <c r="B50" s="2" t="s">
        <v>123</v>
      </c>
      <c r="C50" s="2" t="str" cm="1">
        <f t="array" ref="C50">URL(B50)</f>
        <v>C:\GCF_000011965\NEW-IMAGE?type=REACTION&amp;object=R341-RXN</v>
      </c>
      <c r="D50" s="2" t="str">
        <f t="shared" si="0"/>
        <v>R341-RXN</v>
      </c>
      <c r="E50" s="3">
        <v>0.996</v>
      </c>
      <c r="F50" s="3" t="s">
        <v>124</v>
      </c>
      <c r="G50" s="2" t="s">
        <v>114</v>
      </c>
    </row>
    <row r="51" spans="1:7" x14ac:dyDescent="0.25">
      <c r="A51" s="2" t="s">
        <v>122</v>
      </c>
      <c r="B51" s="2" t="s">
        <v>125</v>
      </c>
      <c r="C51" s="2" t="str" cm="1">
        <f t="array" ref="C51">URL(B51)</f>
        <v>C:\GCF_000011965\NEW-IMAGE?type=REACTION&amp;object=RXN-8769</v>
      </c>
      <c r="D51" s="2" t="str">
        <f t="shared" si="0"/>
        <v>RXN-8769</v>
      </c>
      <c r="E51" s="3">
        <v>0.999</v>
      </c>
      <c r="F51" s="3" t="s">
        <v>124</v>
      </c>
      <c r="G51" s="2" t="s">
        <v>118</v>
      </c>
    </row>
    <row r="52" spans="1:7" x14ac:dyDescent="0.25">
      <c r="A52" s="2" t="s">
        <v>126</v>
      </c>
      <c r="B52" s="2" t="s">
        <v>127</v>
      </c>
      <c r="C52" s="2" t="str" cm="1">
        <f t="array" ref="C52">URL(B52)</f>
        <v>C:\GCF_000011965\NEW-IMAGE?type=REACTION&amp;object=URA-PHOSPH-RXN</v>
      </c>
      <c r="D52" s="2" t="str">
        <f t="shared" si="0"/>
        <v>URA-PHOSPH-RXN</v>
      </c>
      <c r="E52" s="3">
        <v>1</v>
      </c>
      <c r="F52" s="3" t="s">
        <v>128</v>
      </c>
      <c r="G52" s="2" t="s">
        <v>129</v>
      </c>
    </row>
    <row r="53" spans="1:7" x14ac:dyDescent="0.25">
      <c r="A53" s="2" t="s">
        <v>130</v>
      </c>
      <c r="B53" s="2" t="s">
        <v>131</v>
      </c>
      <c r="C53" s="2" t="str" cm="1">
        <f t="array" ref="C53">URL(B53)</f>
        <v>C:\GCF_000011965\NEW-IMAGE?type=REACTION&amp;object=MALIC-NADP-RXN</v>
      </c>
      <c r="D53" s="2" t="str">
        <f t="shared" si="0"/>
        <v>MALIC-NADP-RXN</v>
      </c>
      <c r="E53" s="3">
        <v>0.94</v>
      </c>
      <c r="F53" s="3" t="s">
        <v>132</v>
      </c>
      <c r="G53" s="2" t="s">
        <v>133</v>
      </c>
    </row>
    <row r="54" spans="1:7" x14ac:dyDescent="0.25">
      <c r="A54" s="2" t="s">
        <v>134</v>
      </c>
      <c r="B54" s="2" t="s">
        <v>135</v>
      </c>
      <c r="C54" s="2" t="str" cm="1">
        <f t="array" ref="C54">URL(B54)</f>
        <v>C:\GCF_000011965\NEW-IMAGE?type=REACTION&amp;object=RXN0-6427</v>
      </c>
      <c r="D54" s="2" t="str">
        <f t="shared" si="0"/>
        <v>RXN0-6427</v>
      </c>
      <c r="E54" s="3">
        <v>1</v>
      </c>
      <c r="F54" s="3" t="s">
        <v>136</v>
      </c>
      <c r="G54" s="2" t="s">
        <v>137</v>
      </c>
    </row>
    <row r="55" spans="1:7" x14ac:dyDescent="0.25">
      <c r="A55" s="2" t="s">
        <v>134</v>
      </c>
      <c r="B55" s="2" t="s">
        <v>138</v>
      </c>
      <c r="C55" s="2" t="str" cm="1">
        <f t="array" ref="C55">URL(B55)</f>
        <v>C:\GCF_000011965\NEW-IMAGE?type=REACTION&amp;object=GDPPYPHOSKIN-RXN</v>
      </c>
      <c r="D55" s="2" t="str">
        <f t="shared" si="0"/>
        <v>GDPPYPHOSKIN-RXN</v>
      </c>
      <c r="E55" s="3">
        <v>1</v>
      </c>
      <c r="F55" s="3" t="s">
        <v>136</v>
      </c>
      <c r="G55" s="2" t="s">
        <v>137</v>
      </c>
    </row>
    <row r="56" spans="1:7" x14ac:dyDescent="0.25">
      <c r="A56" s="2" t="s">
        <v>139</v>
      </c>
      <c r="B56" s="2" t="s">
        <v>140</v>
      </c>
      <c r="C56" s="2" t="str" cm="1">
        <f t="array" ref="C56">URL(B56)</f>
        <v>C:\GCF_000011965\NEW-IMAGE?type=REACTION&amp;object=ERYTHRON4PDEHYDROG-RXN</v>
      </c>
      <c r="D56" s="2" t="str">
        <f t="shared" si="0"/>
        <v>ERYTHRON4PDEHYDROG-RXN</v>
      </c>
      <c r="E56" s="3">
        <v>0.97799999999999998</v>
      </c>
      <c r="F56" s="3" t="s">
        <v>141</v>
      </c>
      <c r="G56" s="2" t="s">
        <v>142</v>
      </c>
    </row>
    <row r="57" spans="1:7" x14ac:dyDescent="0.25">
      <c r="A57" s="2" t="s">
        <v>143</v>
      </c>
      <c r="B57" s="2" t="s">
        <v>144</v>
      </c>
      <c r="C57" s="2" t="str" cm="1">
        <f t="array" ref="C57">URL(B57)</f>
        <v>C:\GCF_000011965\NEW-IMAGE?type=REACTION&amp;object=RXN-11484</v>
      </c>
      <c r="D57" s="2" t="str">
        <f t="shared" si="0"/>
        <v>RXN-11484</v>
      </c>
      <c r="E57" s="3">
        <v>0.98699999999999999</v>
      </c>
      <c r="F57" s="3" t="s">
        <v>145</v>
      </c>
      <c r="G57" s="2" t="s">
        <v>146</v>
      </c>
    </row>
    <row r="58" spans="1:7" x14ac:dyDescent="0.25">
      <c r="A58" s="2" t="s">
        <v>147</v>
      </c>
      <c r="B58" s="2" t="s">
        <v>148</v>
      </c>
      <c r="C58" s="2" t="str" cm="1">
        <f t="array" ref="C58">URL(B58)</f>
        <v>C:\GCF_000011965\NEW-IMAGE?type=REACTION&amp;object=CYSTEINE-AMINOTRANSFERASE-RXN</v>
      </c>
      <c r="D58" s="2" t="str">
        <f t="shared" si="0"/>
        <v>CYSTEINE-AMINOTRANSFERASE-RXN</v>
      </c>
      <c r="E58" s="3">
        <v>0.998</v>
      </c>
      <c r="F58" s="3" t="s">
        <v>149</v>
      </c>
      <c r="G58" s="2" t="s">
        <v>150</v>
      </c>
    </row>
    <row r="59" spans="1:7" x14ac:dyDescent="0.25">
      <c r="A59" s="2" t="s">
        <v>151</v>
      </c>
      <c r="B59" s="2" t="s">
        <v>152</v>
      </c>
      <c r="C59" s="2" t="str" cm="1">
        <f t="array" ref="C59">URL(B59)</f>
        <v>C:\GCF_000011965\NEW-IMAGE?type=REACTION&amp;object=2.3.1.168-RXN</v>
      </c>
      <c r="D59" s="2" t="str">
        <f t="shared" si="0"/>
        <v>2.3.1.168-RXN</v>
      </c>
      <c r="E59" s="3">
        <v>1</v>
      </c>
      <c r="F59" s="3" t="s">
        <v>153</v>
      </c>
      <c r="G59" s="2" t="s">
        <v>154</v>
      </c>
    </row>
    <row r="60" spans="1:7" x14ac:dyDescent="0.25">
      <c r="A60" s="2" t="s">
        <v>155</v>
      </c>
      <c r="B60" s="2" t="s">
        <v>156</v>
      </c>
      <c r="C60" s="2" t="str" cm="1">
        <f t="array" ref="C60">URL(B60)</f>
        <v>C:\GCF_000011965\NEW-IMAGE?type=REACTION&amp;object=GLYC3PDEHYDROGBIOSYN-RXN</v>
      </c>
      <c r="D60" s="2" t="str">
        <f t="shared" si="0"/>
        <v>GLYC3PDEHYDROGBIOSYN-RXN</v>
      </c>
      <c r="E60" s="3">
        <v>0.97299999999999998</v>
      </c>
      <c r="F60" s="3" t="s">
        <v>157</v>
      </c>
      <c r="G60" s="3" t="s">
        <v>158</v>
      </c>
    </row>
    <row r="61" spans="1:7" x14ac:dyDescent="0.25">
      <c r="A61" s="2" t="s">
        <v>159</v>
      </c>
      <c r="B61" s="2" t="s">
        <v>160</v>
      </c>
      <c r="C61" s="2" t="str" cm="1">
        <f t="array" ref="C61">URL(B61)</f>
        <v>C:\GCF_000011965\NEW-IMAGE?type=REACTION&amp;object=4.4.1.25-RXN</v>
      </c>
      <c r="D61" s="2" t="str">
        <f t="shared" si="0"/>
        <v>4.4.1.25-RXN</v>
      </c>
      <c r="E61" s="3">
        <v>0.94</v>
      </c>
      <c r="F61" s="3" t="s">
        <v>161</v>
      </c>
      <c r="G61" s="2" t="s">
        <v>25</v>
      </c>
    </row>
    <row r="62" spans="1:7" x14ac:dyDescent="0.25">
      <c r="A62" s="2" t="s">
        <v>162</v>
      </c>
      <c r="B62" s="2" t="s">
        <v>163</v>
      </c>
      <c r="C62" s="2" t="str" cm="1">
        <f t="array" ref="C62">URL(B62)</f>
        <v>C:\GCF_000011965\NEW-IMAGE?type=REACTION&amp;object=RXN0-5293</v>
      </c>
      <c r="D62" s="2" t="str">
        <f t="shared" si="0"/>
        <v>RXN0-5293</v>
      </c>
      <c r="E62" s="3">
        <v>0.995</v>
      </c>
      <c r="F62" s="3" t="s">
        <v>55</v>
      </c>
      <c r="G62" s="2" t="s">
        <v>164</v>
      </c>
    </row>
    <row r="63" spans="1:7" x14ac:dyDescent="0.25">
      <c r="A63" s="2" t="s">
        <v>165</v>
      </c>
      <c r="B63" s="2" t="s">
        <v>166</v>
      </c>
      <c r="C63" s="2" t="str" cm="1">
        <f t="array" ref="C63">URL(B63)</f>
        <v>C:\GCF_000011965\NEW-IMAGE?type=REACTION&amp;object=DEOXYGLUCONOKIN-RXN</v>
      </c>
      <c r="D63" s="2" t="str">
        <f t="shared" si="0"/>
        <v>DEOXYGLUCONOKIN-RXN</v>
      </c>
      <c r="E63" s="3">
        <v>0.98399999999999999</v>
      </c>
      <c r="F63" s="3" t="s">
        <v>167</v>
      </c>
      <c r="G63" s="2" t="s">
        <v>79</v>
      </c>
    </row>
    <row r="64" spans="1:7" x14ac:dyDescent="0.25">
      <c r="A64" s="2" t="s">
        <v>168</v>
      </c>
      <c r="B64" s="2" t="s">
        <v>169</v>
      </c>
      <c r="C64" s="2" t="str" cm="1">
        <f t="array" ref="C64">URL(B64)</f>
        <v>C:\GCF_000011965\NEW-IMAGE?type=REACTION&amp;object=ARYLFORMAMIDASE-RXN</v>
      </c>
      <c r="D64" s="2" t="str">
        <f t="shared" si="0"/>
        <v>ARYLFORMAMIDASE-RXN</v>
      </c>
      <c r="E64" s="3">
        <v>0.93500000000000005</v>
      </c>
      <c r="F64" s="3" t="s">
        <v>170</v>
      </c>
      <c r="G64" s="2" t="s">
        <v>171</v>
      </c>
    </row>
    <row r="65" spans="1:7" x14ac:dyDescent="0.25">
      <c r="A65" s="2" t="s">
        <v>172</v>
      </c>
      <c r="B65" s="2" t="s">
        <v>173</v>
      </c>
      <c r="C65" s="2" t="str" cm="1">
        <f t="array" ref="C65">URL(B65)</f>
        <v>C:\GCF_000011965\NEW-IMAGE?type=REACTION&amp;object=5.5.1.2-RXN</v>
      </c>
      <c r="D65" s="2" t="str">
        <f t="shared" si="0"/>
        <v>5.5.1.2-RXN</v>
      </c>
      <c r="E65" s="3">
        <v>0.91500000000000004</v>
      </c>
      <c r="F65" s="3" t="s">
        <v>174</v>
      </c>
      <c r="G65" s="2" t="s">
        <v>175</v>
      </c>
    </row>
  </sheetData>
  <hyperlinks>
    <hyperlink ref="A2" r:id="rId1" display="C:\gene?orgid=GCF_000011965&amp;id=SPO_RS00215" xr:uid="{CCFDCF6C-7147-4ED4-9A7E-B494A3BDBB81}"/>
    <hyperlink ref="B2" r:id="rId2" display="C:\GCF_000011965\NEW-IMAGE?type=REACTION&amp;object=RXN-14391" xr:uid="{41C72DDE-6326-4416-B517-64071B918F56}"/>
    <hyperlink ref="G2" r:id="rId3" display="C:\GCF_000011965\NEW-IMAGE?type=PATHWAY&amp;object=PWY-7250" xr:uid="{CA385A1F-483A-4F6F-A683-668AC5A0824E}"/>
    <hyperlink ref="A3" r:id="rId4" display="C:\gene?orgid=GCF_000011965&amp;id=SPO_RS00215" xr:uid="{3B008251-DFE0-486A-AFD0-EDF3A744C94E}"/>
    <hyperlink ref="B3" r:id="rId5" display="C:\GCF_000011965\NEW-IMAGE?type=REACTION&amp;object=RXN-14390" xr:uid="{4C6AAED8-B3B2-47D1-BD6B-49318028C9AE}"/>
    <hyperlink ref="G3" r:id="rId6" display="C:\GCF_000011965\NEW-IMAGE?type=PATHWAY&amp;object=PWY-7250" xr:uid="{50B7AD03-CDF3-41D2-B612-8580E9AB7546}"/>
    <hyperlink ref="A4" r:id="rId7" display="C:\gene?orgid=GCF_000011965&amp;id=SPO_RS00215" xr:uid="{446BC945-7E4D-4A1D-B07B-59E42967AEC4}"/>
    <hyperlink ref="B4" r:id="rId8" display="C:\GCF_000011965\NEW-IMAGE?type=REACTION&amp;object=RXN-14389" xr:uid="{F99A7868-C051-4B82-933E-25C79334FAD3}"/>
    <hyperlink ref="G4" r:id="rId9" display="C:\GCF_000011965\NEW-IMAGE?type=PATHWAY&amp;object=PWY-7250" xr:uid="{7795C423-A13F-451D-B0D6-D555792A796D}"/>
    <hyperlink ref="A5" r:id="rId10" display="C:\gene?orgid=GCF_000011965&amp;id=SPO_RS01865" xr:uid="{36F97D82-4B86-4BEB-8175-7FDDA5A4E838}"/>
    <hyperlink ref="B5" r:id="rId11" display="C:\GCF_000011965\NEW-IMAGE?type=REACTION&amp;object=RXN-8958" xr:uid="{79B78CF5-AF51-4C30-9FFB-0D0EE9B0A7F9}"/>
    <hyperlink ref="G5" r:id="rId12" display="C:\GCF_000011965\NEW-IMAGE?type=PATHWAY&amp;object=PWY-5741" xr:uid="{DD5064CB-2CB6-41D9-AE94-966DC056C624}"/>
    <hyperlink ref="A6" r:id="rId13" display="C:\gene?orgid=GCF_000011965&amp;id=SPO_RS02390" xr:uid="{5AF28DDE-C7DE-4483-BA56-18E101515F87}"/>
    <hyperlink ref="B6" r:id="rId14" display="C:\GCF_000011965\NEW-IMAGE?type=REACTION&amp;object=RXN0-1401" xr:uid="{173B5063-7D1F-4FE0-98F0-8678FC66602B}"/>
    <hyperlink ref="A7" r:id="rId15" display="C:\gene?orgid=GCF_000011965&amp;id=SPO_RS03000" xr:uid="{172E6065-5908-4E40-B67E-2D4E3FBCC6C0}"/>
    <hyperlink ref="B7" r:id="rId16" display="C:\GCF_000011965\NEW-IMAGE?type=REACTION&amp;object=RXN-11727" xr:uid="{46280842-AB01-46AA-A658-34A479734DE8}"/>
    <hyperlink ref="G7" r:id="rId17" display="C:\GCF_000011965\NEW-IMAGE?type=PATHWAY&amp;object=PWY-6634" xr:uid="{0A8A85F8-B8D4-4912-BDCA-7C29EF3B2CE6}"/>
    <hyperlink ref="A8" r:id="rId18" display="C:\gene?orgid=GCF_000011965&amp;id=SPO_RS03020" xr:uid="{B8A4E52B-4FB1-4B1C-A0CA-970E4ABF8078}"/>
    <hyperlink ref="B8" r:id="rId19" display="C:\GCF_000011965\NEW-IMAGE?type=REACTION&amp;object=RXN-11738" xr:uid="{2797FC2E-4C96-4760-8ADA-6E8CF7C333C6}"/>
    <hyperlink ref="G8" r:id="rId20" display="C:\GCF_000011965\NEW-IMAGE?type=PATHWAY&amp;object=PWY-6638" xr:uid="{A8A0F6AD-D7E3-4F96-97F9-0EB951083F14}"/>
    <hyperlink ref="A9" r:id="rId21" display="C:\gene?orgid=GCF_000011965&amp;id=SPO_RS03500" xr:uid="{2581C53F-F7C3-48C5-831A-37AF90498CE1}"/>
    <hyperlink ref="B9" r:id="rId22" display="C:\GCF_000011965\NEW-IMAGE?type=REACTION&amp;object=RXN-8959" xr:uid="{BEAA7348-1E46-4E2C-986F-7788DA575BF7}"/>
    <hyperlink ref="G9" r:id="rId23" display="C:\GCF_000011965\NEW-IMAGE?type=PATHWAY&amp;object=PWY-5741" xr:uid="{39C42713-6FED-4D1E-A3FA-B1DA77AE8599}"/>
    <hyperlink ref="A10" r:id="rId24" display="C:\gene?orgid=GCF_000011965&amp;id=SPO_RS03710" xr:uid="{AA6C6FA2-E8C0-4AF9-8771-02161D239858}"/>
    <hyperlink ref="B10" r:id="rId25" display="C:\GCF_000011965\NEW-IMAGE?type=REACTION&amp;object=RXNMETA-12672" xr:uid="{E0A47A53-B6FB-4186-8FF1-5627E1AB2EE9}"/>
    <hyperlink ref="G10" r:id="rId26" display="C:\GCF_000011965\NEW-IMAGE?type=PATHWAY&amp;object=PWY0-321" xr:uid="{54021E36-A68A-427D-947C-6082C2EA121F}"/>
    <hyperlink ref="A11" r:id="rId27" display="C:\gene?orgid=GCF_000011965&amp;id=SPO_RS03710" xr:uid="{E175E68C-BC49-4580-A43F-23B31D81FF5E}"/>
    <hyperlink ref="B11" r:id="rId28" display="C:\GCF_000011965\NEW-IMAGE?type=REACTION&amp;object=RXNMETA-12671" xr:uid="{2F2DB751-EC1D-4E04-B238-24470FBA3EFD}"/>
    <hyperlink ref="G11" r:id="rId29" display="C:\GCF_000011965\NEW-IMAGE?type=PATHWAY&amp;object=PWY0-321" xr:uid="{4121D597-F239-4416-ACB9-FBF89A6F8A1D}"/>
    <hyperlink ref="A12" r:id="rId30" display="C:\gene?orgid=GCF_000011965&amp;id=SPO_RS03825" xr:uid="{59803C63-C7C9-4EEB-A77D-3352FB47639F}"/>
    <hyperlink ref="B12" r:id="rId31" display="C:\GCF_000011965\NEW-IMAGE?type=REACTION&amp;object=RXN0-6512" xr:uid="{7B695A04-E3D6-40A4-AAE8-1CE85B929B31}"/>
    <hyperlink ref="G12" r:id="rId32" display="C:\GCF_000011965\NEW-IMAGE?type=PATHWAY&amp;object=PWY0-321" xr:uid="{9C680DA0-5BE1-4923-A7DA-17E1CDCF5CAE}"/>
    <hyperlink ref="A13" r:id="rId33" display="C:\gene?orgid=GCF_000011965&amp;id=SPO_RS03895" xr:uid="{51553FA7-C778-496F-9CE3-66FACACEC098}"/>
    <hyperlink ref="B13" r:id="rId34" display="C:\GCF_000011965\NEW-IMAGE?type=REACTION&amp;object=RXN-11662" xr:uid="{6F760763-D2A6-45EC-9991-1AE13CA55307}"/>
    <hyperlink ref="G13" r:id="rId35" display="C:\GCF_000011965\NEW-IMAGE?type=PATHWAY&amp;object=PWY0-1337" xr:uid="{81C1F49F-24EC-4C28-A24B-4B9BD8CE4FDE}"/>
    <hyperlink ref="A14" r:id="rId36" display="C:\gene?orgid=GCF_000011965&amp;id=SPO_RS03895" xr:uid="{78D099F9-19D8-4458-AB3A-1270611D0AA8}"/>
    <hyperlink ref="B14" r:id="rId37" display="C:\GCF_000011965\NEW-IMAGE?type=REACTION&amp;object=RXN-12570" xr:uid="{3491329E-BA73-41C9-A4EC-DD0C0C638D67}"/>
    <hyperlink ref="G14" r:id="rId38" display="C:\GCF_000011965\NEW-IMAGE?type=PATHWAY&amp;object=PWY0-1337" xr:uid="{2F137188-C948-45DD-8E2D-A03FE2B52C97}"/>
    <hyperlink ref="A15" r:id="rId39" display="C:\gene?orgid=GCF_000011965&amp;id=SPO_RS03895" xr:uid="{DA28EA46-06E4-4598-B313-4B0E277D3597}"/>
    <hyperlink ref="B15" r:id="rId40" display="C:\GCF_000011965\NEW-IMAGE?type=REACTION&amp;object=RXN-20679" xr:uid="{B0F39F4F-3DD0-450C-91D5-955F4B0DD4FE}"/>
    <hyperlink ref="G15" r:id="rId41" display="C:\GCF_000011965\NEW-IMAGE?type=PATHWAY&amp;object=PWY0-1337" xr:uid="{9C42E226-256F-4CD9-8626-E9D4E919D8E2}"/>
    <hyperlink ref="A16" r:id="rId42" display="C:\gene?orgid=GCF_000011965&amp;id=SPO_RS03895" xr:uid="{0AECE2B7-545D-4458-9C30-A95DF053034F}"/>
    <hyperlink ref="B16" r:id="rId43" display="C:\GCF_000011965\NEW-IMAGE?type=REACTION&amp;object=RXN-12490" xr:uid="{40352D82-1CE2-413E-9050-FF04194DABAD}"/>
    <hyperlink ref="G16" r:id="rId44" display="C:\GCF_000011965\NEW-IMAGE?type=PATHWAY&amp;object=PWY0-1337" xr:uid="{5BCD3E39-EA45-4341-B06F-3DC52E55D3C2}"/>
    <hyperlink ref="A17" r:id="rId45" display="C:\gene?orgid=GCF_000011965&amp;id=SPO_RS03895" xr:uid="{24367F43-F7CA-4D54-B750-C863AB26D2FA}"/>
    <hyperlink ref="B17" r:id="rId46" display="C:\GCF_000011965\NEW-IMAGE?type=REACTION&amp;object=RXN-20676" xr:uid="{F9E19171-ECFC-4F7E-BEBB-1D67EB2170A8}"/>
    <hyperlink ref="G17" r:id="rId47" display="C:\GCF_000011965\NEW-IMAGE?type=PATHWAY&amp;object=PWY0-1337" xr:uid="{D635317C-1468-4D23-BEDA-3E44F7A3D957}"/>
    <hyperlink ref="A18" r:id="rId48" display="C:\gene?orgid=GCF_000011965&amp;id=SPO_RS03895" xr:uid="{7635CB3C-C8D9-4EBE-9E19-234F1C8D04D8}"/>
    <hyperlink ref="B18" r:id="rId49" display="C:\GCF_000011965\NEW-IMAGE?type=REACTION&amp;object=RXN-7931" xr:uid="{2143E8A2-C44A-4FA4-9A5A-5A2E429EE179}"/>
    <hyperlink ref="G18" r:id="rId50" display="C:\GCF_000011965\NEW-IMAGE?type=PATHWAY&amp;object=PWY0-1337" xr:uid="{91F898FE-F688-4CE9-ACB4-EE6FCB051155}"/>
    <hyperlink ref="A19" r:id="rId51" display="C:\gene?orgid=GCF_000011965&amp;id=SPO_RS03895" xr:uid="{E162B8C8-01A2-4070-8DC7-3AF9979A8D72}"/>
    <hyperlink ref="B19" r:id="rId52" display="C:\GCF_000011965\NEW-IMAGE?type=REACTION&amp;object=RXN-14393" xr:uid="{A8928446-8F1B-4DB1-88C4-A610D3173163}"/>
    <hyperlink ref="G19" r:id="rId53" display="C:\GCF_000011965\NEW-IMAGE?type=PATHWAY&amp;object=PWY0-1337" xr:uid="{9F4C95F7-E4A9-47FF-A53D-1C3457564A21}"/>
    <hyperlink ref="A20" r:id="rId54" display="C:\gene?orgid=GCF_000011965&amp;id=SPO_RS03895" xr:uid="{527AA29E-BCF3-4CF6-B510-75205FA5D249}"/>
    <hyperlink ref="B20" r:id="rId55" display="C:\GCF_000011965\NEW-IMAGE?type=REACTION&amp;object=RXN-17777" xr:uid="{42BA4A80-2030-49CE-99F9-8D859EA97FEC}"/>
    <hyperlink ref="G20" r:id="rId56" display="C:\GCF_000011965\NEW-IMAGE?type=PATHWAY&amp;object=PWY0-1337" xr:uid="{2A247BEA-0D98-4D52-A8D5-5247B157C91F}"/>
    <hyperlink ref="A21" r:id="rId57" display="C:\gene?orgid=GCF_000011965&amp;id=SPO_RS03895" xr:uid="{4B5FD72D-E464-4329-AF6A-D32507384E7C}"/>
    <hyperlink ref="B21" r:id="rId58" display="C:\GCF_000011965\NEW-IMAGE?type=REACTION&amp;object=RXN-17781" xr:uid="{EDE5DC37-4C50-41C6-B942-0CFB0CBA8611}"/>
    <hyperlink ref="G21" r:id="rId59" display="C:\GCF_000011965\NEW-IMAGE?type=PATHWAY&amp;object=PWY0-1337" xr:uid="{0BBE37D8-66FB-428C-846F-669543B37C50}"/>
    <hyperlink ref="A22" r:id="rId60" display="C:\gene?orgid=GCF_000011965&amp;id=SPO_RS03895" xr:uid="{0ED00AF6-F952-4874-ACB0-92CF4A4DA459}"/>
    <hyperlink ref="B22" r:id="rId61" display="C:\GCF_000011965\NEW-IMAGE?type=REACTION&amp;object=RXN0-5391" xr:uid="{8A055674-BB4F-4C46-9FB2-4D804224A336}"/>
    <hyperlink ref="G22" r:id="rId62" display="C:\GCF_000011965\NEW-IMAGE?type=PATHWAY&amp;object=PWY0-1337" xr:uid="{B1803FBE-95CD-4883-9C4D-51118D738F7F}"/>
    <hyperlink ref="A23" r:id="rId63" display="C:\gene?orgid=GCF_000011965&amp;id=SPO_RS03895" xr:uid="{DBE28BB9-CE5F-4802-BD59-1EC551422FDF}"/>
    <hyperlink ref="B23" r:id="rId64" display="C:\GCF_000011965\NEW-IMAGE?type=REACTION&amp;object=ENOYL-COA-DELTA-ISOM-RXN" xr:uid="{50054C97-70A2-4D83-BBCA-FAED5780F74D}"/>
    <hyperlink ref="G23" r:id="rId65" display="C:\GCF_000011965\NEW-IMAGE?type=PATHWAY&amp;object=FAO-PWY" xr:uid="{F3EA4EF0-310F-49A2-A9A8-A35D4502B163}"/>
    <hyperlink ref="A24" r:id="rId66" display="C:\gene?orgid=GCF_000011965&amp;id=SPO_RS03895" xr:uid="{11CC2D1D-F20E-433D-830B-024BB9AD4CF3}"/>
    <hyperlink ref="B24" r:id="rId67" display="C:\GCF_000011965\NEW-IMAGE?type=REACTION&amp;object=OHBUTYRYL-COA-EPIM-RXN" xr:uid="{29C2162B-3584-448A-BDA9-990FF1D784F6}"/>
    <hyperlink ref="G24" r:id="rId68" display="C:\GCF_000011965\NEW-IMAGE?type=PATHWAY&amp;object=FAO-PWY" xr:uid="{02A2DC06-D660-4701-BB63-E66C13CA6B0D}"/>
    <hyperlink ref="A25" r:id="rId69" display="C:\gene?orgid=GCF_000011965&amp;id=SPO_RS03895" xr:uid="{287F2E54-1984-409B-B02F-C575A9ACD0A9}"/>
    <hyperlink ref="B25" r:id="rId70" display="C:\GCF_000011965\NEW-IMAGE?type=REACTION&amp;object=OHACYL-COA-DEHYDROG-RXN" xr:uid="{2324EEDF-6786-49CC-88AD-FBFD4629DC63}"/>
    <hyperlink ref="G25" r:id="rId71" display="C:\GCF_000011965\NEW-IMAGE?type=PATHWAY&amp;object=FAO-PWY" xr:uid="{8EF99F5E-9DC4-464A-A147-C297CB3A4CCA}"/>
    <hyperlink ref="A26" r:id="rId72" display="C:\gene?orgid=GCF_000011965&amp;id=SPO_RS04830" xr:uid="{8ED149C3-D78B-48FD-A014-92C00B6BC2AF}"/>
    <hyperlink ref="B26" r:id="rId73" display="C:\GCF_000011965\NEW-IMAGE?type=REACTION&amp;object=ACETYLORNTRANSAM-RXN" xr:uid="{8D5E6423-2F58-4788-8F0E-0E38191C0544}"/>
    <hyperlink ref="A27" r:id="rId74" display="C:\gene?orgid=GCF_000011965&amp;id=SPO_RS05020" xr:uid="{DC2ABA4A-AFD3-4335-86A3-0042610BF3ED}"/>
    <hyperlink ref="B27" r:id="rId75" display="C:\GCF_000011965\NEW-IMAGE?type=REACTION&amp;object=RXN-18797" xr:uid="{327414B3-7E64-43B6-8138-67615B9DB907}"/>
    <hyperlink ref="G27" r:id="rId76" display="C:\GCF_000011965\NEW-IMAGE?type=PATHWAY&amp;object=PWY-5296" xr:uid="{0A7AB42A-10AA-463E-8FD9-95D449D98E43}"/>
    <hyperlink ref="A28" r:id="rId77" display="C:\gene?orgid=GCF_000011965&amp;id=SPO_RS05020" xr:uid="{07A648B8-BCF9-41F8-A44C-B0A3698DE9AC}"/>
    <hyperlink ref="B28" r:id="rId78" display="C:\GCF_000011965\NEW-IMAGE?type=REACTION&amp;object=RXN-11952" xr:uid="{C4856A55-2F86-4EBF-A01C-73A892BB24BE}"/>
    <hyperlink ref="G28" r:id="rId79" display="C:\GCF_000011965\NEW-IMAGE?type=PATHWAY&amp;object=PWY-5296" xr:uid="{BC9323E8-0D80-4D82-9776-590EB9858C96}"/>
    <hyperlink ref="A29" r:id="rId80" display="C:\gene?orgid=GCF_000011965&amp;id=SPO_RS05770" xr:uid="{03C627F9-303B-4EDC-BBA8-532FC19FE106}"/>
    <hyperlink ref="B29" r:id="rId81" display="C:\GCF_000011965\NEW-IMAGE?type=REACTION&amp;object=RXN-18427" xr:uid="{8A5FE059-9BAA-4A22-894F-0FF02ADE15C2}"/>
    <hyperlink ref="G29" r:id="rId82" display="C:\GCF_000011965\NEW-IMAGE?type=PATHWAY&amp;object=PWY-7855" xr:uid="{5E1D7D35-0729-4BCE-A493-58600768B92E}"/>
    <hyperlink ref="A30" r:id="rId83" display="C:\gene?orgid=GCF_000011965&amp;id=SPO_RS06060" xr:uid="{76918FAF-5FFC-472E-92A6-D9FDD987C1C7}"/>
    <hyperlink ref="B30" r:id="rId84" display="C:\GCF_000011965\NEW-IMAGE?type=REACTION&amp;object=RXN0-2361" xr:uid="{D010C464-7CC1-434B-BFBB-1C4441A9E145}"/>
    <hyperlink ref="G30" r:id="rId85" display="C:\GCF_000011965\NEW-IMAGE?type=PATHWAY&amp;object=PWY0-1261" xr:uid="{36AEFCE9-5198-40B7-9BA7-CFE82ABF7F9F}"/>
    <hyperlink ref="A31" r:id="rId86" display="C:\gene?orgid=GCF_000011965&amp;id=SPO_RS07315" xr:uid="{2F01887E-222D-4EE9-B860-11801CB7F77C}"/>
    <hyperlink ref="B31" r:id="rId87" display="C:\GCF_000011965\NEW-IMAGE?type=REACTION&amp;object=RXN-20778" xr:uid="{1BB214DA-A292-4DF4-A34C-7A40B3ED3EA5}"/>
    <hyperlink ref="G31" r:id="rId88" display="C:\GCF_000011965\NEW-IMAGE?type=PATHWAY&amp;object=PWY-3602" xr:uid="{0532C07B-D1D0-4433-AB68-3AFE1F3930FF}"/>
    <hyperlink ref="A32" r:id="rId89" display="C:\gene?orgid=GCF_000011965&amp;id=SPO_RS07320" xr:uid="{B75ABCA4-44ED-42CB-B349-EE6C53AD532B}"/>
    <hyperlink ref="B32" r:id="rId90" display="C:\GCF_000011965\NEW-IMAGE?type=REACTION&amp;object=RXN-22883" xr:uid="{6D9A8686-4AA3-45FD-A15D-4AF6C9AF03CB}"/>
    <hyperlink ref="G32" r:id="rId91" display="C:\GCF_000011965\NEW-IMAGE?type=PATHWAY&amp;object=PWY-3602" xr:uid="{AEE4DD4A-3896-4282-9D97-DB2C08E74872}"/>
    <hyperlink ref="A33" r:id="rId92" display="C:\gene?orgid=GCF_000011965&amp;id=SPO_RS07640" xr:uid="{5E56AC02-A2A7-4547-90A9-ED0C116AC2D2}"/>
    <hyperlink ref="B33" r:id="rId93" display="C:\GCF_000011965\NEW-IMAGE?type=REACTION&amp;object=RXN-11176" xr:uid="{99B0EF66-86EB-4F21-84B4-D51A5574EAD5}"/>
    <hyperlink ref="G33" r:id="rId94" display="C:\GCF_000011965\NEW-IMAGE?type=PATHWAY&amp;object=PWY-6420" xr:uid="{ECCC0524-BD41-4CA2-A9D5-933A441C8403}"/>
    <hyperlink ref="A34" r:id="rId95" display="C:\gene?orgid=GCF_000011965&amp;id=SPO_RS08125" xr:uid="{91290D90-F43C-4F12-B388-A1F96362537B}"/>
    <hyperlink ref="B34" r:id="rId96" display="C:\GCF_000011965\NEW-IMAGE?type=REACTION&amp;object=GSAAMINOTRANS-RXN" xr:uid="{59EA82AC-F38D-40B4-84FF-2C199A512313}"/>
    <hyperlink ref="G34" r:id="rId97" display="C:\GCF_000011965\NEW-IMAGE?type=PATHWAY&amp;object=PWY-5188" xr:uid="{9DE2DDCD-19C5-40A1-A1DE-D0C22BD5D63A}"/>
    <hyperlink ref="A35" r:id="rId98" display="C:\gene?orgid=GCF_000011965&amp;id=SPO_RS08775" xr:uid="{5FE99D07-E8FC-4F4F-88C6-BFFF298BA569}"/>
    <hyperlink ref="B35" r:id="rId99" display="C:\GCF_000011965\NEW-IMAGE?type=REACTION&amp;object=MANNONOXIDOREDUCT-RXN" xr:uid="{4CDED537-4EED-48D2-8F86-46974BDDAAA1}"/>
    <hyperlink ref="G35" r:id="rId100" display="C:\GCF_000011965\NEW-IMAGE?type=PATHWAY&amp;object=PWY-7242" xr:uid="{89F63A48-0D06-43AA-B83A-4B75066AE9C8}"/>
    <hyperlink ref="A36" r:id="rId101" display="C:\gene?orgid=GCF_000011965&amp;id=SPO_RS08800" xr:uid="{5D122A84-58B5-4FA5-9F99-7DD2256ED824}"/>
    <hyperlink ref="B36" r:id="rId102" display="C:\GCF_000011965\NEW-IMAGE?type=REACTION&amp;object=HOMOSERINE-O-ACETYLTRANSFERASE-RXN" xr:uid="{1251EB6A-42FE-46DF-95A7-CF064563AF20}"/>
    <hyperlink ref="G36" r:id="rId103" display="C:\GCF_000011965\NEW-IMAGE?type=PATHWAY&amp;object=PWY-5344" xr:uid="{21870CF0-E3D7-4564-B3DA-3E08E5A1EC49}"/>
    <hyperlink ref="A37" r:id="rId104" display="C:\gene?orgid=GCF_000011965&amp;id=SPO_RS08885" xr:uid="{42B08F82-CD1A-4DD8-AC41-89409626B338}"/>
    <hyperlink ref="B37" r:id="rId105" display="C:\GCF_000011965\NEW-IMAGE?type=REACTION&amp;object=SARCOX-RXN" xr:uid="{063A6C5A-7364-4EB3-B0BE-3D6B73357F29}"/>
    <hyperlink ref="G37" r:id="rId106" display="C:\GCF_000011965\NEW-IMAGE?type=PATHWAY&amp;object=PWY-3661" xr:uid="{6BD03188-E960-4078-B699-612BD75F413A}"/>
    <hyperlink ref="A38" r:id="rId107" display="C:\gene?orgid=GCF_000011965&amp;id=SPO_RS09575" xr:uid="{04E64EFA-0B01-4DF5-9DD0-3F5F8327EEB2}"/>
    <hyperlink ref="B38" r:id="rId108" display="C:\GCF_000011965\NEW-IMAGE?type=REACTION&amp;object=HOMOCYSMETB12-RXN" xr:uid="{6F94B6BB-606D-4417-B29B-6627B879D43F}"/>
    <hyperlink ref="G38" r:id="rId109" display="C:\GCF_000011965\NEW-IMAGE?type=PATHWAY&amp;object=1CMET2-PWY" xr:uid="{58D2EF61-05AF-43B9-B766-67C8076A36EB}"/>
    <hyperlink ref="A39" r:id="rId110" display="C:\gene?orgid=GCF_000011965&amp;id=SPO_RS09715" xr:uid="{6E489068-CEA4-407E-95C0-DB4DC07A6FC4}"/>
    <hyperlink ref="B39" r:id="rId111" display="C:\GCF_000011965\NEW-IMAGE?type=REACTION&amp;object=RXN-9087" xr:uid="{35292721-CD55-4CD7-8DE4-B146986645B3}"/>
    <hyperlink ref="G39" r:id="rId112" display="C:\GCF_000011965\NEW-IMAGE?type=PATHWAY&amp;object=PWY-8180" xr:uid="{79AE930C-ED32-41E0-B871-7F1645F8CC9E}"/>
    <hyperlink ref="A40" r:id="rId113" display="C:\gene?orgid=GCF_000011965&amp;id=SPO_RS10220" xr:uid="{079E6080-D6A2-42DF-A140-A3E9A1A2B779}"/>
    <hyperlink ref="B40" r:id="rId114" display="C:\GCF_000011965\NEW-IMAGE?type=REACTION&amp;object=RXN-14384" xr:uid="{AB449E89-911C-431E-935C-8FE8E53FE96B}"/>
    <hyperlink ref="G40" r:id="rId115" display="C:\GCF_000011965\NEW-IMAGE?type=PATHWAY&amp;object=PWY-7250" xr:uid="{1DA0ED8E-9112-4081-882C-90B977C23B34}"/>
    <hyperlink ref="A41" r:id="rId116" display="C:\gene?orgid=GCF_000011965&amp;id=SPO_RS10220" xr:uid="{548DC1ED-608B-4453-9094-01A60300A6CC}"/>
    <hyperlink ref="B41" r:id="rId117" display="C:\GCF_000011965\NEW-IMAGE?type=REACTION&amp;object=RXN-14386" xr:uid="{61D149CF-6657-4A02-B999-196A9E778690}"/>
    <hyperlink ref="G41" r:id="rId118" display="C:\GCF_000011965\NEW-IMAGE?type=PATHWAY&amp;object=PWY-7250" xr:uid="{9BD11B88-C433-4EB6-95F8-42EE909065C5}"/>
    <hyperlink ref="A42" r:id="rId119" display="C:\gene?orgid=GCF_000011965&amp;id=SPO_RS11895" xr:uid="{30BED30F-1101-4CCF-B23A-63361F5E8D02}"/>
    <hyperlink ref="B42" r:id="rId120" display="C:\GCF_000011965\NEW-IMAGE?type=REACTION&amp;object=RXN-22742" xr:uid="{B5D1B2D6-5C5F-4686-B39C-62EBD9D532CA}"/>
    <hyperlink ref="G42" r:id="rId121" display="C:\GCF_000011965\NEW-IMAGE?type=PATHWAY&amp;object=PWY-3661" xr:uid="{1638EE69-E3A9-443B-A908-C271FFECDFD2}"/>
    <hyperlink ref="A43" r:id="rId122" display="C:\gene?orgid=GCF_000011965&amp;id=SPO_RS13360" xr:uid="{D2CE2FB1-FE2C-42F9-8C4C-DBC8E286448C}"/>
    <hyperlink ref="B43" r:id="rId123" display="C:\GCF_000011965\NEW-IMAGE?type=REACTION&amp;object=SULFITE-REDUCT-RXN" xr:uid="{D4A7A535-F134-40FE-B9D4-ACB07663D79F}"/>
    <hyperlink ref="G43" r:id="rId124" display="C:\GCF_000011965\NEW-IMAGE?type=PATHWAY&amp;object=PWY-6683" xr:uid="{6A5C0C7F-081D-4A42-93FB-8D46CD11AFCE}"/>
    <hyperlink ref="A44" r:id="rId125" display="C:\gene?orgid=GCF_000011965&amp;id=SPO_RS13635" xr:uid="{238A1A44-2732-4F98-AD90-A6126487B062}"/>
    <hyperlink ref="B44" r:id="rId126" display="C:\GCF_000011965\NEW-IMAGE?type=REACTION&amp;object=XMPXAN-RXN" xr:uid="{5072E146-5A86-4915-BE69-FF0FE08660EE}"/>
    <hyperlink ref="G44" r:id="rId127" display="C:\GCF_000011965\NEW-IMAGE?type=PATHWAY&amp;object=PWY-5695" xr:uid="{19781F7A-FB4B-4C00-A1A5-CF4A4DAE462C}"/>
    <hyperlink ref="A45" r:id="rId128" display="C:\gene?orgid=GCF_000011965&amp;id=SPO_RS13635" xr:uid="{2447F111-2860-481D-BD65-F356757709AE}"/>
    <hyperlink ref="B45" r:id="rId129" display="C:\GCF_000011965\NEW-IMAGE?type=REACTION&amp;object=RXN-7609" xr:uid="{EC53C0E7-2C5E-4E40-95D4-807015345C61}"/>
    <hyperlink ref="G45" r:id="rId130" display="C:\GCF_000011965\NEW-IMAGE?type=PATHWAY&amp;object=PWY-6608" xr:uid="{E8E6F60E-66E9-4CFB-8367-7C5DBC9E023C}"/>
    <hyperlink ref="A46" r:id="rId131" display="C:\gene?orgid=GCF_000011965&amp;id=SPO_RS13635" xr:uid="{E17E3806-9864-4C5A-BA77-95815E5060D3}"/>
    <hyperlink ref="B46" r:id="rId132" display="C:\GCF_000011965\NEW-IMAGE?type=REACTION&amp;object=AMP-DEPHOSPHORYLATION-RXN" xr:uid="{C703C29F-50A6-4478-B8FA-F74CAD373EBD}"/>
    <hyperlink ref="G46" r:id="rId133" display="C:\GCF_000011965\NEW-IMAGE?type=PATHWAY&amp;object=SALVADEHYPOX-PWY" xr:uid="{7AE456DE-41AF-43D6-A464-B7E9B4D961D8}"/>
    <hyperlink ref="A47" r:id="rId134" display="C:\gene?orgid=GCF_000011965&amp;id=SPO_RS14560" xr:uid="{9D23621F-8F3B-4292-BA8C-05151A407614}"/>
    <hyperlink ref="B47" r:id="rId135" display="C:\GCF_000011965\NEW-IMAGE?type=REACTION&amp;object=1.3.1.54-RXN" xr:uid="{277A7ECF-F81F-4378-A08E-729D838402A9}"/>
    <hyperlink ref="G47" r:id="rId136" display="C:\GCF_000011965\NEW-IMAGE?type=PATHWAY&amp;object=PWY-7376" xr:uid="{C40CABED-86FC-421C-87C9-4DBA63B171A6}"/>
    <hyperlink ref="A48" r:id="rId137" display="C:\gene?orgid=GCF_000011965&amp;id=SPO_RS14565" xr:uid="{FB76EB4F-4752-4264-8CF9-881686CF1F81}"/>
    <hyperlink ref="B48" r:id="rId138" display="C:\GCF_000011965\NEW-IMAGE?type=REACTION&amp;object=RXN-8766" xr:uid="{057EBB0D-48FC-40C7-87A4-A8F7CD83F825}"/>
    <hyperlink ref="G48" r:id="rId139" display="C:\GCF_000011965\NEW-IMAGE?type=PATHWAY&amp;object=PWY-7377" xr:uid="{4EA53C4D-8E81-40AF-8820-DDEDF42347F3}"/>
    <hyperlink ref="A49" r:id="rId140" display="C:\gene?orgid=GCF_000011965&amp;id=SPO_RS14575" xr:uid="{FB00860F-F01B-485B-BCD2-DD921BC78A89}"/>
    <hyperlink ref="B49" r:id="rId141" display="C:\GCF_000011965\NEW-IMAGE?type=REACTION&amp;object=RXN-8762" xr:uid="{3C154A8C-6CDF-4D7F-A9A9-E183E723F7E2}"/>
    <hyperlink ref="G49" r:id="rId142" display="C:\GCF_000011965\NEW-IMAGE?type=PATHWAY&amp;object=PWY-7377" xr:uid="{5ABC09D4-C016-4148-A57F-D8A8243C3C11}"/>
    <hyperlink ref="A50" r:id="rId143" display="C:\gene?orgid=GCF_000011965&amp;id=SPO_RS14580" xr:uid="{02D3270D-E126-46B8-B03B-4EE3EB5DCF73}"/>
    <hyperlink ref="B50" r:id="rId144" display="C:\GCF_000011965\NEW-IMAGE?type=REACTION&amp;object=R341-RXN" xr:uid="{79489E76-AFE3-4E64-89E6-B6FE47A7F3E9}"/>
    <hyperlink ref="G50" r:id="rId145" display="C:\GCF_000011965\NEW-IMAGE?type=PATHWAY&amp;object=PWY-7376" xr:uid="{D5425C55-C32B-44F7-8FE0-BD2EBE361FA2}"/>
    <hyperlink ref="A51" r:id="rId146" display="C:\gene?orgid=GCF_000011965&amp;id=SPO_RS14580" xr:uid="{FA1D0B57-214C-4B8F-A9C2-66C57EA90019}"/>
    <hyperlink ref="B51" r:id="rId147" display="C:\GCF_000011965\NEW-IMAGE?type=REACTION&amp;object=RXN-8769" xr:uid="{09350F6D-CEAB-4296-A415-089AA9283F84}"/>
    <hyperlink ref="G51" r:id="rId148" display="C:\GCF_000011965\NEW-IMAGE?type=PATHWAY&amp;object=PWY-7377" xr:uid="{55ECF192-0D25-4ECD-B09F-3AAD4DF81568}"/>
    <hyperlink ref="A52" r:id="rId149" display="C:\gene?orgid=GCF_000011965&amp;id=SPO_RS14855" xr:uid="{844E1247-7544-4C98-9353-7DF6E672A08A}"/>
    <hyperlink ref="B52" r:id="rId150" display="C:\GCF_000011965\NEW-IMAGE?type=REACTION&amp;object=URA-PHOSPH-RXN" xr:uid="{A4E2EEFE-6BA1-4EFC-9AAD-6F430D6A456E}"/>
    <hyperlink ref="G52" r:id="rId151" display="C:\GCF_000011965\NEW-IMAGE?type=PATHWAY&amp;object=PWY-7181" xr:uid="{9BEED2BB-534C-44E7-B7EA-A26D324F6E54}"/>
    <hyperlink ref="A53" r:id="rId152" display="C:\gene?orgid=GCF_000011965&amp;id=SPO_RS14870" xr:uid="{6736FD5F-48F7-477F-A851-1FEF29A9B028}"/>
    <hyperlink ref="B53" r:id="rId153" display="C:\GCF_000011965\NEW-IMAGE?type=REACTION&amp;object=MALIC-NADP-RXN" xr:uid="{2C167830-1C2F-42B1-B6D7-3F7D27C412EF}"/>
    <hyperlink ref="G53" r:id="rId154" display="C:\GCF_000011965\NEW-IMAGE?type=PATHWAY&amp;object=GLUCONEO-PWY" xr:uid="{9BF2B5C3-3647-49EF-95D5-E8ADDD66772A}"/>
    <hyperlink ref="A54" r:id="rId155" display="C:\gene?orgid=GCF_000011965&amp;id=SPO_RS16225" xr:uid="{F02F4702-1392-41BB-9C55-F0FBD9D8107F}"/>
    <hyperlink ref="B54" r:id="rId156" display="C:\GCF_000011965\NEW-IMAGE?type=REACTION&amp;object=RXN0-6427" xr:uid="{FC1CDEF0-9700-47CC-A126-CA3E6BDCF3C3}"/>
    <hyperlink ref="G54" r:id="rId157" display="C:\GCF_000011965\NEW-IMAGE?type=PATHWAY&amp;object=PPGPPMET-PWY" xr:uid="{59D716C3-760B-43A3-82D3-872BA2078C84}"/>
    <hyperlink ref="A55" r:id="rId158" display="C:\gene?orgid=GCF_000011965&amp;id=SPO_RS16225" xr:uid="{6A88A998-37D7-4690-94A8-A0AA07C0E95C}"/>
    <hyperlink ref="B55" r:id="rId159" display="C:\GCF_000011965\NEW-IMAGE?type=REACTION&amp;object=GDPPYPHOSKIN-RXN" xr:uid="{8895847C-45C9-4721-860C-9FC547442901}"/>
    <hyperlink ref="G55" r:id="rId160" display="C:\GCF_000011965\NEW-IMAGE?type=PATHWAY&amp;object=PPGPPMET-PWY" xr:uid="{21F60491-2741-4ED1-8386-4A10FF0379A6}"/>
    <hyperlink ref="A56" r:id="rId161" display="C:\gene?orgid=GCF_000011965&amp;id=SPO_RS16995" xr:uid="{54DD0E08-71D5-436C-B013-5FE4877AD287}"/>
    <hyperlink ref="B56" r:id="rId162" display="C:\GCF_000011965\NEW-IMAGE?type=REACTION&amp;object=ERYTHRON4PDEHYDROG-RXN" xr:uid="{715CD170-07E2-4677-9755-FECFA517DC62}"/>
    <hyperlink ref="G56" r:id="rId163" display="C:\GCF_000011965\NEW-IMAGE?type=PATHWAY&amp;object=PYRIDOXSYN-PWY" xr:uid="{D8C939BB-8FAE-497A-9FE0-784322A097ED}"/>
    <hyperlink ref="A57" r:id="rId164" display="C:\gene?orgid=GCF_000011965&amp;id=SPO_RS17020" xr:uid="{BF55D394-C5A1-49E6-872E-CFB1148C07A4}"/>
    <hyperlink ref="B57" r:id="rId165" display="C:\GCF_000011965\NEW-IMAGE?type=REACTION&amp;object=RXN-11484" xr:uid="{C0DB8218-7A76-4A51-8FC4-64FA33160977}"/>
    <hyperlink ref="G57" r:id="rId166" display="C:\GCF_000011965\NEW-IMAGE?type=PATHWAY&amp;object=PWY-8203" xr:uid="{DA529079-FCAF-4036-A770-E94D2E5DD0C6}"/>
    <hyperlink ref="A58" r:id="rId167" display="C:\gene?orgid=GCF_000011965&amp;id=SPO_RS18880" xr:uid="{30089257-DA8D-4018-B65B-9E3416588F41}"/>
    <hyperlink ref="B58" r:id="rId168" display="C:\GCF_000011965\NEW-IMAGE?type=REACTION&amp;object=CYSTEINE-AMINOTRANSFERASE-RXN" xr:uid="{B3285524-5138-4E14-8813-4805BB613DE9}"/>
    <hyperlink ref="G58" r:id="rId169" display="C:\GCF_000011965\NEW-IMAGE?type=PATHWAY&amp;object=PWY-5329" xr:uid="{075626A3-161E-498F-A4D8-9EA419664CFC}"/>
    <hyperlink ref="A59" r:id="rId170" display="C:\gene?orgid=GCF_000011965&amp;id=SPO_RS19240" xr:uid="{EFEAD5F4-23C5-417B-95AB-99D514B50791}"/>
    <hyperlink ref="B59" r:id="rId171" display="C:\GCF_000011965\NEW-IMAGE?type=REACTION&amp;object=2.3.1.168-RXN" xr:uid="{F73507C9-2DB9-4BA5-80A9-1C91D3845C29}"/>
    <hyperlink ref="G59" r:id="rId172" display="C:\GCF_000011965\NEW-IMAGE?type=PATHWAY&amp;object=PWY-5046" xr:uid="{A422D507-F61D-4B48-B57E-CFDA0225FB52}"/>
    <hyperlink ref="A60" r:id="rId173" display="C:\gene?orgid=GCF_000011965&amp;id=SPO_RS19565" xr:uid="{42947EA8-9EB5-4221-9E3B-1109310C452A}"/>
    <hyperlink ref="B60" r:id="rId174" display="C:\GCF_000011965\NEW-IMAGE?type=REACTION&amp;object=GLYC3PDEHYDROGBIOSYN-RXN" xr:uid="{68A5779F-9240-4F1B-9B16-61F9CC2314DF}"/>
    <hyperlink ref="A61" r:id="rId175" display="C:\gene?orgid=GCF_000011965&amp;id=SPO_RS20630" xr:uid="{60693F04-F885-4ECC-9B8D-29532C764376}"/>
    <hyperlink ref="B61" r:id="rId176" display="C:\GCF_000011965\NEW-IMAGE?type=REACTION&amp;object=4.4.1.25-RXN" xr:uid="{30211709-F469-4E82-ADD9-BC3A898211B2}"/>
    <hyperlink ref="G61" r:id="rId177" display="C:\GCF_000011965\NEW-IMAGE?type=PATHWAY&amp;object=PWY-6638" xr:uid="{5B073C8A-B31A-4D2C-89A7-FF516E16450D}"/>
    <hyperlink ref="A62" r:id="rId178" display="C:\gene?orgid=GCF_000011965&amp;id=SPO_RS21215" xr:uid="{28956519-6307-431A-84AF-BD06869A241D}"/>
    <hyperlink ref="B62" r:id="rId179" display="C:\GCF_000011965\NEW-IMAGE?type=REACTION&amp;object=RXN0-5293" xr:uid="{54E7AD9B-7D35-45C0-8F72-4D150DF9D46F}"/>
    <hyperlink ref="G62" r:id="rId180" display="C:\GCF_000011965\NEW-IMAGE?type=PATHWAY&amp;object=PWY-6536" xr:uid="{7DC4CFF7-2BEA-433B-9488-6BD35A020503}"/>
    <hyperlink ref="A63" r:id="rId181" display="C:\gene?orgid=GCF_000011965&amp;id=SPO_RS21515" xr:uid="{AC852260-5EE0-43B8-8AC6-5B59CB8362ED}"/>
    <hyperlink ref="B63" r:id="rId182" display="C:\GCF_000011965\NEW-IMAGE?type=REACTION&amp;object=DEOXYGLUCONOKIN-RXN" xr:uid="{494287D9-528C-41F3-AD4D-F66C1CC3D755}"/>
    <hyperlink ref="G63" r:id="rId183" display="C:\GCF_000011965\NEW-IMAGE?type=PATHWAY&amp;object=PWY-7242" xr:uid="{C65E21D3-229E-4033-8EB8-997234671BB4}"/>
    <hyperlink ref="A64" r:id="rId184" display="C:\gene?orgid=GCF_000011965&amp;id=SPO_RS21900" xr:uid="{F9760A01-5080-485D-BF12-32DD4165361B}"/>
    <hyperlink ref="B64" r:id="rId185" display="C:\GCF_000011965\NEW-IMAGE?type=REACTION&amp;object=ARYLFORMAMIDASE-RXN" xr:uid="{62F6DF59-0DC1-4D6F-9743-1947C1887B34}"/>
    <hyperlink ref="G64" r:id="rId186" display="C:\GCF_000011965\NEW-IMAGE?type=PATHWAY&amp;object=PWY-5651" xr:uid="{3F983A1E-749F-43DB-93BA-398D749ECEA6}"/>
    <hyperlink ref="A65" r:id="rId187" display="C:\gene?orgid=GCF_000011965&amp;id=SPO_RS22015" xr:uid="{75B51A95-16A6-43C2-9BD1-43AAC011DE8A}"/>
    <hyperlink ref="B65" r:id="rId188" display="C:\GCF_000011965\NEW-IMAGE?type=REACTION&amp;object=5.5.1.2-RXN" xr:uid="{F0E92B66-A1A8-464B-ACD5-050409E39D43}"/>
    <hyperlink ref="G65" r:id="rId189" display="C:\GCF_000011965\NEW-IMAGE?type=PATHWAY&amp;object=PROTOCATECHUATE-ORTHO-CLEAVAGE-PWY" xr:uid="{344AF377-3B17-4B21-A247-C21A4874588C}"/>
    <hyperlink ref="C2" r:id="rId190" display="C:\GCF_000011965\NEW-IMAGE?type=REACTION&amp;object=RXN-14391" xr:uid="{ECBB7CC4-3797-41E2-8F0C-F2A1A44838A0}"/>
    <hyperlink ref="C3:C65" r:id="rId191" display="C:\GCF_000011965\NEW-IMAGE?type=REACTION&amp;object=RXN-14391" xr:uid="{7EE2AFAC-B7A3-4599-9FF5-F8AECFF35D16}"/>
  </hyperlinks>
  <pageMargins left="0.7" right="0.7" top="0.75" bottom="0.75" header="0.3" footer="0.3"/>
  <pageSetup orientation="portrait" r:id="rId1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 Yang</dc:creator>
  <cp:lastModifiedBy>Michael Yang</cp:lastModifiedBy>
  <dcterms:created xsi:type="dcterms:W3CDTF">2015-06-05T18:17:20Z</dcterms:created>
  <dcterms:modified xsi:type="dcterms:W3CDTF">2024-04-03T18:38:00Z</dcterms:modified>
</cp:coreProperties>
</file>