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HS-MAXIS-Scripts\Script Files\"/>
    </mc:Choice>
  </mc:AlternateContent>
  <bookViews>
    <workbookView xWindow="7560" yWindow="120" windowWidth="11370" windowHeight="9375" tabRatio="752" activeTab="2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  <sheet name="Sheet1" sheetId="88" r:id="rId18"/>
  </sheets>
  <calcPr calcId="162913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<sst xmlns="http://schemas.openxmlformats.org/spreadsheetml/2006/main" count="13555" uniqueCount="1662">
  <si>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</si>
  <si>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</si>
  <si>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</si>
  <si>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</si>
  <si>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</si>
  <si>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</si>
  <si>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</si>
  <si>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</si>
  <si>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</si>
  <si>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</si>
  <si>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</si>
  <si>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</si>
  <si>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</si>
  <si>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</si>
  <si>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</si>
  <si>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</si>
  <si>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</si>
  <si>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</si>
  <si>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</si>
  <si>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</si>
  <si>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</si>
  <si>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</si>
  <si>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</si>
  <si>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</si>
  <si>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</si>
  <si>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</si>
  <si>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</si>
  <si>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</si>
  <si>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</si>
  <si>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</si>
  <si>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</si>
  <si>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</si>
  <si>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</si>
  <si>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</si>
  <si>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</si>
  <si>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</si>
  <si>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</si>
  <si>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</si>
  <si>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</si>
  <si>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</si>
  <si>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</si>
  <si>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</si>
  <si>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</si>
  <si>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</si>
  <si>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</si>
  <si>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</si>
  <si>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</si>
  <si>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</si>
  <si>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</si>
  <si>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</si>
  <si>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</si>
  <si>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</si>
  <si>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</si>
  <si>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</si>
  <si>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</si>
  <si>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</si>
  <si>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</si>
  <si>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</si>
  <si>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</si>
  <si>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</si>
  <si>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</si>
  <si>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</si>
  <si>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</si>
  <si>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</si>
  <si>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</si>
  <si>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</si>
  <si>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</si>
  <si>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</si>
  <si>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</si>
  <si>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</si>
  <si>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</si>
  <si>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</si>
  <si>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</si>
  <si>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</si>
  <si>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</si>
  <si>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</si>
  <si>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</si>
  <si>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</si>
  <si>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</si>
  <si>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</si>
  <si>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</si>
  <si>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</si>
  <si>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</si>
  <si>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</si>
  <si>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</si>
  <si>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</si>
  <si>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</si>
  <si>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</si>
  <si>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</si>
  <si>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</si>
  <si>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</si>
  <si>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</si>
  <si>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</si>
  <si>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</si>
  <si>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</si>
  <si>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</si>
  <si>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</si>
  <si>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</si>
  <si>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</si>
  <si>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</si>
  <si>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</si>
  <si>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</si>
  <si>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</si>
  <si>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</si>
  <si>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</si>
  <si>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</si>
  <si>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</si>
  <si>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</si>
  <si>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</si>
  <si>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</si>
  <si>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</si>
  <si>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</si>
  <si>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</si>
  <si>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</si>
  <si>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</si>
  <si>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</si>
  <si>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</si>
  <si>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</si>
  <si>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</si>
  <si>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</si>
  <si>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</si>
  <si>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</si>
  <si>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</si>
  <si>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</si>
  <si>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</si>
  <si>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</si>
  <si>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</si>
  <si>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</si>
  <si>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</si>
  <si>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</si>
  <si>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</si>
  <si>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</si>
  <si>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</si>
  <si>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</si>
  <si>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</si>
  <si>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</si>
  <si>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</si>
  <si>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</si>
  <si>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</si>
  <si>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</si>
  <si>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</si>
  <si>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</si>
  <si>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</si>
  <si>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</si>
  <si>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</si>
  <si>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</si>
  <si>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</si>
  <si>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</si>
  <si>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</si>
  <si>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</si>
  <si>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</si>
  <si>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</si>
  <si>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</si>
  <si>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</si>
  <si>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</si>
  <si>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</si>
  <si>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</si>
  <si>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</si>
  <si>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</si>
  <si>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</si>
  <si>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</si>
  <si>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</si>
  <si>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</si>
  <si>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</si>
  <si>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</si>
  <si>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</si>
  <si>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</si>
  <si>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</si>
  <si>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</si>
  <si>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</si>
  <si>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</si>
  <si>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</si>
  <si>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</si>
  <si>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</si>
  <si>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</si>
  <si>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</si>
  <si>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</si>
  <si>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</si>
  <si>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</si>
  <si>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</si>
  <si>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</si>
  <si>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</si>
  <si>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</si>
  <si>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</si>
  <si>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</si>
  <si>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</si>
  <si>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</si>
  <si>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</si>
  <si>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</si>
  <si>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</si>
  <si>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</si>
  <si>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</si>
  <si>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</si>
  <si>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</si>
  <si>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</si>
  <si>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</si>
  <si>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</si>
  <si>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</si>
  <si>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</si>
  <si>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</si>
  <si>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</si>
  <si>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</si>
  <si>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</si>
  <si>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</si>
  <si>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</si>
  <si>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</si>
  <si>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</si>
  <si>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</si>
  <si>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</si>
  <si>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</si>
  <si>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</si>
  <si>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</si>
  <si>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</si>
  <si>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</si>
  <si>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</si>
  <si>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</si>
  <si>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</si>
  <si>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</si>
  <si>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</si>
  <si>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</si>
  <si>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</si>
  <si>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</si>
  <si>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</si>
  <si>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</si>
  <si>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</si>
  <si>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</si>
  <si>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</si>
  <si>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</si>
  <si>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</si>
  <si>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</si>
  <si>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</si>
  <si>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</si>
  <si>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</si>
  <si>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</si>
  <si>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</si>
  <si>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</si>
  <si>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</si>
  <si>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</si>
  <si>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</si>
  <si>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</si>
  <si>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</si>
  <si>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</si>
  <si>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</si>
  <si>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</si>
  <si>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</si>
  <si>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</si>
  <si>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</si>
  <si>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</si>
  <si>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</si>
  <si>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</si>
  <si>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</si>
  <si>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</si>
  <si>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</si>
  <si>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</si>
  <si>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</si>
  <si>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</si>
  <si>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</si>
  <si>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</si>
  <si>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</si>
  <si>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</si>
  <si>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</si>
  <si>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</si>
  <si>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</si>
  <si>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</si>
  <si>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</si>
  <si>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</si>
  <si>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</si>
  <si>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</si>
  <si>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</si>
  <si>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</si>
  <si>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</si>
  <si>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</si>
  <si>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</si>
  <si>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</si>
  <si>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</si>
  <si>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</si>
  <si>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</si>
  <si>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</si>
  <si>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</si>
  <si>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</si>
  <si>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</si>
  <si>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</si>
  <si>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</si>
  <si>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</si>
  <si>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</si>
  <si>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</si>
  <si>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</si>
  <si>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</si>
  <si>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</si>
  <si>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</si>
  <si>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</si>
  <si>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</si>
  <si>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</si>
  <si>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</si>
  <si>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</si>
  <si>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</si>
  <si>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</si>
  <si>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</si>
  <si>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</si>
  <si>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</si>
  <si>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</si>
  <si>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</si>
  <si>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</si>
  <si>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</si>
  <si>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</si>
  <si>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</si>
  <si>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</si>
  <si>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</si>
  <si>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</si>
  <si>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</si>
  <si>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</si>
  <si>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</si>
  <si>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</si>
  <si>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</si>
  <si>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</si>
  <si>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</si>
  <si>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</si>
  <si>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</si>
  <si>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</si>
  <si>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</si>
  <si>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</si>
  <si>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</si>
  <si>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</si>
  <si>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</si>
  <si>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</si>
  <si>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</si>
  <si>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</si>
  <si>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</si>
  <si>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</si>
  <si>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</si>
  <si>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</si>
  <si>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</si>
  <si>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</si>
  <si>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</si>
  <si>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</si>
  <si>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</si>
  <si>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</si>
  <si>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</si>
  <si>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</si>
  <si>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</si>
  <si>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</si>
  <si>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</si>
  <si>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</si>
  <si>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</si>
  <si>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</si>
  <si>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</si>
  <si>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</si>
  <si>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</si>
  <si>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</si>
  <si>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</si>
  <si>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</si>
  <si>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</si>
  <si>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</si>
  <si>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</si>
  <si>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</si>
  <si>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</si>
  <si>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</si>
  <si>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</si>
  <si>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</si>
  <si>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</si>
  <si>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</si>
  <si>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</si>
  <si>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</si>
  <si>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</si>
  <si>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</si>
  <si>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</si>
  <si>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</si>
  <si>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</si>
  <si>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</si>
  <si>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</si>
  <si>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</si>
  <si>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</si>
  <si>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</si>
  <si>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</si>
  <si>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</si>
  <si>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</si>
  <si>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</si>
  <si>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</si>
  <si>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</si>
  <si>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</si>
  <si>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</si>
  <si>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</si>
  <si>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</si>
  <si>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</si>
  <si>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</si>
  <si>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</si>
  <si>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</si>
  <si>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</si>
  <si>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</si>
  <si>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</si>
  <si>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</si>
  <si>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</si>
  <si>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</si>
  <si>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</si>
  <si>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</si>
  <si>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</si>
  <si>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</si>
  <si>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</si>
  <si>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</si>
  <si>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</si>
  <si>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</si>
  <si>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</si>
  <si>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</si>
  <si>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</si>
  <si>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</si>
  <si>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</si>
  <si>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</si>
  <si>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</si>
  <si>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</si>
  <si>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</si>
  <si>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</si>
  <si>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</si>
  <si>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</si>
  <si>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</si>
  <si>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</si>
  <si>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</si>
  <si>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</si>
  <si>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</si>
  <si>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</si>
  <si>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</si>
  <si>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</si>
  <si>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</si>
  <si>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</si>
  <si>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</si>
  <si>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</si>
  <si>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</si>
  <si>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</si>
  <si>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</si>
  <si>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</si>
  <si>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</si>
  <si>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</si>
  <si>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</si>
  <si>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</si>
  <si>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</si>
  <si>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</si>
  <si>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</si>
  <si>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</si>
  <si>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</si>
  <si>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</si>
  <si>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</si>
  <si>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</si>
  <si>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</si>
  <si>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</si>
  <si>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</si>
  <si>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</si>
  <si>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</si>
  <si>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</si>
  <si>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</si>
  <si>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</si>
  <si>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</si>
  <si>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</si>
  <si>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</si>
  <si>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</si>
  <si>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</si>
  <si>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</si>
  <si>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</si>
  <si>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</si>
  <si>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</si>
  <si>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</si>
  <si>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</si>
  <si>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</si>
  <si>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</si>
  <si>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</si>
  <si>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</si>
  <si>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</si>
  <si>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</si>
  <si>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</si>
  <si>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</si>
  <si>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</si>
  <si>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</si>
  <si>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</si>
  <si>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</si>
  <si>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</si>
  <si>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</si>
  <si>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</si>
  <si>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</si>
  <si>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</si>
  <si>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</si>
  <si>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</si>
  <si>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</si>
  <si>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</si>
  <si>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</si>
  <si>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</si>
  <si>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</si>
  <si>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</si>
  <si>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</si>
  <si>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</si>
  <si>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</si>
  <si>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</si>
  <si>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</si>
  <si>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</si>
  <si>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</si>
  <si>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</si>
  <si>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</si>
  <si>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</si>
  <si>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</si>
  <si>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</si>
  <si>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</si>
  <si>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</si>
  <si>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</si>
  <si>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</si>
  <si>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</si>
  <si>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</si>
  <si>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</si>
  <si>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</si>
  <si>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</si>
  <si>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</si>
  <si>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</si>
  <si>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</si>
  <si>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</si>
  <si>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</si>
  <si>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</si>
  <si>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</si>
  <si>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</si>
  <si>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</si>
  <si>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</si>
  <si>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</si>
  <si>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</si>
  <si>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</si>
  <si>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</si>
  <si>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</si>
  <si>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</si>
  <si>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</si>
  <si>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</si>
  <si>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</si>
  <si>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</si>
  <si>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</si>
  <si>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</si>
  <si>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</si>
  <si>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</si>
  <si>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</si>
  <si>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</si>
  <si>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</si>
  <si>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</si>
  <si>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</si>
  <si>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</si>
  <si>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</si>
  <si>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</si>
  <si>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</si>
  <si>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</si>
  <si>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</si>
  <si>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</si>
  <si>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</si>
  <si>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</si>
  <si>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</si>
  <si>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</si>
  <si>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</si>
  <si>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</si>
  <si>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</si>
  <si>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</si>
  <si>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</si>
  <si>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</si>
  <si>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</si>
  <si>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</si>
  <si>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</si>
  <si>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</si>
  <si>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</si>
  <si>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</si>
  <si>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</si>
  <si>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</si>
  <si>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</si>
  <si>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</si>
  <si>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</si>
  <si>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</si>
  <si>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</si>
  <si>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</si>
  <si>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</si>
  <si>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</si>
  <si>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</si>
  <si>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</si>
  <si>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</si>
  <si>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</si>
  <si>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</si>
  <si>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</si>
  <si>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</si>
  <si>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</si>
  <si>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</si>
  <si>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</si>
  <si>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</si>
  <si>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</si>
  <si>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</si>
  <si>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</si>
  <si>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</si>
  <si>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</si>
  <si>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</si>
  <si>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</si>
  <si>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</si>
  <si>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</si>
  <si>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</si>
  <si>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</si>
  <si>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</si>
  <si>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</si>
  <si>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</si>
  <si>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</si>
  <si>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</si>
  <si>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</si>
  <si>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</si>
  <si>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</si>
  <si>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</si>
  <si>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</si>
  <si>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</si>
  <si>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</si>
  <si>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</si>
  <si>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</si>
  <si>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</si>
  <si>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</si>
  <si>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</si>
  <si>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</si>
  <si>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</si>
  <si>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</si>
  <si>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</si>
  <si>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</si>
  <si>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</si>
  <si>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</si>
  <si>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</si>
  <si>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</si>
  <si>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</si>
  <si>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</si>
  <si>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</si>
  <si>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</si>
  <si>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</si>
  <si>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</si>
  <si>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</si>
  <si>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</si>
  <si>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</si>
  <si>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</si>
  <si>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</si>
  <si>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</si>
  <si>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</si>
  <si>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</si>
  <si>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</si>
  <si>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</si>
  <si>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</si>
  <si>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</si>
  <si>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</si>
  <si>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</si>
  <si>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</si>
  <si>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</si>
  <si>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</si>
  <si>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</si>
  <si>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</si>
  <si>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</si>
  <si>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</si>
  <si>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</si>
  <si>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</si>
  <si>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</si>
  <si>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</si>
  <si>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</si>
  <si>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</si>
  <si>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</si>
  <si>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</si>
  <si>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</si>
  <si>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</si>
  <si>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</si>
  <si>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</si>
  <si>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</si>
  <si>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</si>
  <si>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</si>
  <si>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</si>
  <si>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</si>
  <si>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</si>
  <si>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</si>
  <si>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</si>
  <si>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</si>
  <si>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</si>
  <si>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</si>
  <si>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</si>
  <si>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</si>
  <si>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</si>
  <si>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</si>
  <si>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</si>
  <si>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</si>
  <si>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</si>
  <si>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</si>
  <si>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</si>
  <si>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</si>
  <si>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</si>
  <si>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</si>
  <si>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</si>
  <si>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</si>
  <si>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</si>
  <si>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</si>
  <si>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</si>
  <si>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</si>
  <si>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</si>
  <si>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</si>
  <si>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</si>
  <si>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</si>
  <si>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</si>
  <si>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</si>
  <si>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</si>
  <si>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</si>
  <si>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</si>
  <si>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</si>
  <si>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</si>
  <si>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</si>
  <si>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</si>
  <si>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</si>
  <si>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</si>
  <si>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</si>
  <si>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</si>
  <si>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</si>
  <si>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</si>
  <si>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</si>
  <si>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</si>
  <si>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</si>
  <si>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</si>
  <si>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</si>
  <si>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</si>
  <si>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</si>
  <si>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</si>
  <si>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</si>
  <si>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</si>
  <si>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</si>
  <si>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</si>
  <si>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</si>
  <si>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</si>
  <si>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</si>
  <si>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</si>
  <si>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</si>
  <si>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</si>
  <si>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</si>
  <si>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</si>
  <si>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</si>
  <si>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</si>
  <si>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</si>
  <si>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</si>
  <si>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</si>
  <si>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</si>
  <si>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</si>
  <si>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</si>
  <si>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</si>
  <si>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</si>
  <si>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</si>
  <si>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</si>
  <si>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</si>
  <si>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</si>
  <si>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</si>
  <si>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</si>
  <si>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</si>
  <si>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</si>
  <si>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</si>
  <si>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</si>
  <si>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</si>
  <si>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</si>
  <si>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</si>
  <si>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</si>
  <si>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</si>
  <si>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</si>
  <si>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</si>
  <si>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</si>
  <si>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</si>
  <si>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</si>
  <si>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</si>
  <si>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</si>
  <si>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</si>
  <si>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</si>
  <si>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</si>
  <si>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</si>
  <si>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</si>
  <si>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</si>
  <si>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</si>
  <si>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</si>
  <si>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</si>
  <si>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</si>
  <si>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</si>
  <si>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</si>
  <si>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</si>
  <si>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</si>
  <si>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</si>
  <si>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</si>
  <si>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</si>
  <si>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</si>
  <si>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</si>
  <si>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</si>
  <si>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</si>
  <si>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</si>
  <si>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</si>
  <si>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</si>
  <si>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</si>
  <si>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</si>
  <si>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</si>
  <si>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</si>
  <si>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</si>
  <si>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</si>
  <si>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</si>
  <si>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</si>
  <si>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</si>
  <si>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</si>
  <si>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</si>
  <si>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</si>
  <si>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</si>
  <si>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</si>
  <si>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</si>
  <si>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</si>
  <si>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</si>
  <si>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</si>
  <si>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</si>
  <si>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</si>
  <si>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</si>
  <si>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</si>
  <si>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</si>
  <si>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</si>
  <si>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</si>
  <si>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</si>
  <si>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</si>
  <si>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</si>
  <si>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</si>
  <si>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</si>
  <si>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</si>
  <si>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</si>
  <si>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</si>
  <si>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</si>
  <si>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</si>
  <si>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</si>
  <si>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</si>
  <si>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</si>
  <si>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</si>
  <si>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</si>
  <si>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</si>
  <si>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</si>
  <si>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</si>
  <si>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</si>
  <si>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</si>
  <si>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</si>
  <si>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</si>
  <si>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</si>
  <si>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</si>
  <si>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</si>
  <si>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</si>
  <si>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</si>
  <si>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</si>
  <si>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</si>
  <si>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</si>
  <si>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</si>
  <si>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</si>
  <si>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</si>
  <si>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</si>
  <si>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</si>
  <si>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</si>
  <si>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</si>
  <si>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</si>
  <si>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</si>
  <si>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</si>
  <si>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</si>
  <si>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</si>
  <si>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</si>
  <si>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</si>
  <si>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</si>
  <si>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</si>
  <si>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</si>
  <si>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</si>
  <si>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</si>
  <si>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</si>
  <si>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</si>
  <si>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</si>
  <si>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</si>
  <si>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</si>
  <si>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</si>
  <si>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</si>
  <si>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</si>
  <si>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</si>
  <si>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</si>
  <si>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</si>
  <si>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</si>
  <si>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</si>
  <si>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</si>
  <si>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</si>
  <si>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</si>
  <si>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</si>
  <si>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</si>
  <si>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</si>
  <si>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</si>
  <si>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</si>
  <si>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</si>
  <si>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</si>
  <si>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</si>
  <si>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</si>
  <si>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</si>
  <si>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</si>
  <si>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</si>
  <si>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</si>
  <si>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</si>
  <si>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</si>
  <si>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</si>
  <si>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</si>
  <si>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</si>
  <si>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</si>
  <si>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</si>
  <si>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</si>
  <si>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</si>
  <si>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</si>
  <si>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</si>
  <si>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</si>
  <si>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</si>
  <si>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</si>
  <si>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</si>
  <si>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</si>
  <si>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</si>
  <si>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</si>
  <si>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</si>
  <si>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</si>
  <si>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</si>
  <si>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</si>
  <si>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</si>
  <si>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</si>
  <si>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</si>
  <si>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</si>
  <si>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</si>
  <si>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</si>
  <si>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</si>
  <si>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</si>
  <si>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</si>
  <si>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</si>
  <si>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</si>
  <si>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</si>
  <si>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</si>
  <si>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</si>
  <si>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</si>
  <si>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</si>
  <si>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</si>
  <si>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</si>
  <si>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</si>
  <si>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</si>
  <si>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</si>
  <si>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</si>
  <si>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</si>
  <si>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</si>
  <si>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</si>
  <si>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</si>
  <si>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</si>
  <si>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</si>
  <si>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</si>
  <si>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</si>
  <si>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</si>
  <si>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</si>
  <si>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</si>
  <si>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</si>
  <si>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</si>
  <si>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</si>
  <si>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</si>
  <si>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</si>
  <si>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</si>
  <si>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</si>
  <si>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</si>
  <si>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</si>
  <si>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</si>
  <si>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</si>
  <si>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</si>
  <si>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</si>
  <si>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</si>
  <si>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</si>
  <si>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</si>
  <si>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</si>
  <si>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</si>
  <si>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</si>
  <si>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</si>
  <si>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</si>
  <si>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</si>
  <si>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</si>
  <si>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</si>
  <si>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</si>
  <si>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</si>
  <si>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</si>
  <si>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</si>
  <si>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</si>
  <si>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</si>
  <si>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</si>
  <si>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</si>
  <si>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</si>
  <si>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</si>
  <si>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</si>
  <si>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</si>
  <si>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</si>
  <si>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</si>
  <si>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</si>
  <si>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</si>
  <si>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</si>
  <si>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</si>
  <si>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</si>
  <si>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</si>
  <si>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</si>
  <si>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</si>
  <si>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</si>
  <si>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</si>
  <si>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</si>
  <si>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</si>
  <si>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</si>
  <si>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</si>
  <si>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</si>
  <si>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</si>
  <si>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</si>
  <si>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</si>
  <si>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</si>
  <si>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</si>
  <si>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</si>
  <si>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</si>
  <si>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</si>
  <si>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</si>
  <si>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</si>
  <si>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</si>
  <si>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</si>
  <si>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</si>
  <si>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</si>
  <si>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</si>
  <si>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</si>
  <si>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</si>
  <si>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</si>
  <si>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</si>
  <si>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</si>
  <si>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</si>
  <si>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</si>
  <si>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</si>
  <si>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</si>
  <si>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</si>
  <si>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</si>
  <si>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</si>
  <si>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</si>
  <si>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</si>
  <si>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</si>
  <si>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</si>
  <si>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</si>
  <si>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</si>
  <si>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</si>
  <si>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</si>
  <si>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</si>
  <si>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</si>
  <si>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</si>
  <si>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</si>
  <si>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</si>
  <si>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</si>
  <si>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</si>
  <si>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</si>
  <si>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</si>
  <si>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</si>
  <si>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</si>
  <si>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</si>
  <si>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</si>
  <si>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</si>
  <si>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</si>
  <si>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</si>
  <si>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</si>
  <si>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</si>
  <si>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</si>
  <si>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</si>
  <si>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</si>
  <si>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</si>
  <si>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</si>
  <si>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</si>
  <si>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</si>
  <si>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</si>
  <si>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</si>
  <si>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</si>
  <si>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</si>
  <si>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</si>
  <si>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</si>
  <si>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</si>
  <si>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</si>
  <si>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</si>
  <si>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</si>
  <si>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</si>
  <si>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</si>
  <si>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</si>
  <si>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</si>
  <si>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</si>
  <si>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</si>
  <si>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</si>
  <si>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</si>
  <si>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</si>
  <si>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</si>
  <si>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</si>
  <si>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</si>
  <si>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</si>
  <si>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</si>
  <si>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</si>
  <si>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</si>
  <si>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</si>
  <si>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</si>
  <si>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</si>
  <si>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</si>
  <si>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</si>
  <si>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</si>
  <si>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</si>
  <si>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</si>
  <si>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</si>
  <si>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</si>
  <si>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</si>
  <si>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</si>
  <si>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</si>
  <si>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</si>
  <si>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</si>
  <si>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</si>
  <si>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</si>
  <si>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</si>
  <si>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</si>
  <si>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</si>
  <si>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</si>
  <si>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</si>
  <si>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</si>
  <si>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</si>
  <si>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</si>
  <si>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</si>
  <si>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</si>
  <si>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</si>
  <si>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</si>
  <si>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</si>
  <si>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</si>
  <si>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</si>
  <si>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</si>
  <si>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</si>
  <si>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</si>
  <si>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</si>
  <si>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</si>
  <si>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</si>
  <si>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</si>
  <si>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</si>
  <si>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</si>
  <si>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</si>
  <si>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</si>
  <si>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</si>
  <si>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</si>
  <si>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</si>
  <si>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</si>
  <si>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</si>
  <si>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</si>
  <si>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</si>
  <si>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</si>
  <si>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</si>
  <si>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</si>
  <si>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</si>
  <si>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</si>
  <si>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</si>
  <si>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</si>
  <si>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</si>
  <si>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</si>
  <si>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</si>
  <si>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</si>
  <si>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</si>
  <si>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</si>
  <si>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</si>
  <si>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</si>
  <si>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</si>
  <si>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</si>
  <si>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</si>
  <si>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</si>
  <si>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</si>
  <si>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</si>
  <si>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</si>
  <si>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</si>
  <si>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</si>
  <si>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</si>
  <si>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</si>
  <si>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</si>
  <si>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</si>
  <si>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</si>
  <si>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</si>
  <si>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</si>
  <si>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</si>
  <si>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</si>
  <si>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</si>
  <si>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</si>
  <si>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</si>
  <si>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</si>
  <si>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</si>
  <si>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</si>
  <si>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</si>
  <si>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</si>
  <si>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</si>
  <si>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</si>
  <si>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</si>
  <si>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</si>
  <si>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</si>
  <si>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</si>
  <si>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</si>
  <si>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</si>
  <si>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</si>
  <si>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</si>
  <si>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</si>
  <si>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</si>
  <si>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</si>
  <si>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</si>
  <si>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</si>
  <si>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</si>
  <si>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</si>
  <si>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</si>
  <si>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</si>
  <si>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</si>
  <si>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</si>
  <si>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</si>
  <si>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</si>
  <si>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</si>
  <si>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</si>
  <si>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</si>
  <si>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</si>
  <si>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</si>
  <si>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</si>
  <si>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</si>
  <si>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</si>
  <si>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</si>
  <si>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</si>
  <si>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</si>
  <si>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</si>
  <si>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</si>
  <si>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</si>
  <si>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</si>
  <si>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</si>
  <si>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</si>
  <si>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</si>
  <si>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</si>
  <si>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</si>
  <si>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</si>
  <si>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</si>
  <si>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</si>
  <si>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</si>
  <si>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</si>
  <si>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</si>
  <si>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</si>
  <si>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</si>
  <si>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</si>
  <si>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</si>
  <si>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</si>
  <si>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</si>
  <si>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</si>
  <si>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</si>
  <si>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</si>
  <si>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</si>
  <si>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</si>
  <si>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</si>
  <si>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</si>
  <si>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</si>
  <si>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</si>
  <si>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</si>
  <si>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</si>
  <si>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</si>
  <si>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</si>
  <si>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</si>
  <si>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</si>
  <si>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</si>
  <si>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</si>
  <si>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</si>
  <si>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</si>
  <si>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</si>
  <si>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</si>
  <si>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</si>
  <si>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</si>
  <si>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</si>
  <si>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</si>
  <si>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</si>
  <si>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</si>
  <si>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</si>
  <si>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</si>
  <si>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</si>
  <si>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</si>
  <si>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</si>
  <si>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</si>
  <si>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</si>
  <si>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</si>
  <si>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</si>
  <si>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</si>
  <si>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</si>
  <si>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</si>
  <si>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</si>
  <si>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</si>
  <si>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</si>
  <si>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</si>
  <si>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</si>
  <si>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</si>
  <si>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</si>
  <si>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</si>
  <si>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</si>
  <si>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</si>
  <si>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</si>
  <si>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</si>
  <si>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</si>
  <si>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</si>
  <si>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</si>
  <si>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</si>
  <si>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</si>
  <si>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</si>
  <si>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</si>
  <si>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</si>
  <si>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</si>
  <si>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</si>
  <si>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</si>
  <si>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</si>
  <si>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</si>
  <si>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</si>
  <si>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</si>
  <si>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</si>
  <si>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</si>
  <si>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</si>
  <si>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</si>
  <si>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</si>
  <si>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</si>
  <si>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</si>
  <si>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</si>
  <si>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</si>
  <si>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</si>
  <si>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</si>
  <si>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</si>
  <si>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</si>
  <si>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</si>
  <si>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</si>
  <si>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</si>
  <si>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</si>
  <si>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</si>
  <si>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</si>
  <si>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</si>
  <si>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</si>
  <si>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</si>
  <si>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</si>
  <si>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</si>
  <si>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</si>
  <si>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</si>
  <si>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</si>
  <si>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</si>
  <si>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</si>
  <si>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</si>
  <si>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</si>
  <si>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</si>
  <si>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</si>
  <si>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</si>
  <si>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</si>
  <si>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</si>
  <si>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</si>
  <si>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</si>
  <si>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</si>
  <si>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</si>
  <si>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</si>
  <si>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</si>
  <si>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</si>
  <si>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</si>
  <si>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</si>
  <si>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</si>
  <si>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</si>
  <si>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</si>
  <si>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</si>
  <si>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</si>
  <si>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</si>
  <si>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</si>
  <si>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</si>
  <si>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</si>
  <si>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</si>
  <si>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</si>
  <si>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</si>
  <si>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</si>
  <si>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</si>
  <si>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</si>
  <si>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</si>
  <si>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</si>
  <si>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</si>
  <si>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</si>
  <si>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</si>
  <si>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</si>
  <si>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</si>
  <si>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</si>
  <si>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</si>
  <si>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</si>
  <si>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</si>
  <si>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</si>
  <si>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</si>
  <si>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</si>
  <si>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</si>
  <si>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</si>
  <si>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</si>
  <si>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</si>
  <si>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</si>
  <si>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</si>
  <si>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</si>
  <si>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</si>
  <si>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</si>
  <si>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</si>
  <si>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</si>
  <si>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</si>
  <si>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</si>
  <si>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</si>
  <si>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</si>
  <si>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</si>
  <si>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</si>
  <si>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</si>
  <si>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</si>
  <si>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</si>
  <si>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</si>
  <si>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</si>
  <si>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</si>
  <si>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</si>
  <si>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</si>
  <si>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</si>
  <si>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</si>
  <si>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</si>
  <si>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</si>
  <si>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</si>
  <si>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</si>
  <si>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</si>
  <si>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</si>
  <si>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</si>
  <si>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</si>
  <si>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</si>
  <si>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</si>
  <si>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</si>
  <si>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</si>
  <si>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</si>
  <si>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</si>
  <si>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</si>
  <si>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</si>
  <si>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</si>
  <si>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</si>
  <si>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</si>
  <si>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</si>
  <si>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</si>
  <si>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</si>
  <si>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</si>
  <si>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</si>
  <si>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</si>
  <si>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</si>
  <si>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</si>
  <si>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</si>
  <si>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</si>
  <si>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</si>
  <si>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</si>
  <si>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</si>
  <si>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</si>
  <si>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</si>
  <si>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</si>
  <si>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</si>
  <si>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</si>
  <si>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</si>
  <si>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</si>
  <si>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</si>
  <si>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</si>
  <si>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</si>
  <si>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</si>
  <si>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</si>
  <si>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</si>
  <si>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</si>
  <si>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</si>
  <si>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</si>
  <si>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</si>
  <si>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</si>
  <si>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</si>
  <si>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</si>
  <si>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</si>
  <si>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</si>
  <si>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</si>
  <si>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</si>
  <si>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</si>
  <si>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</si>
  <si>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</si>
  <si>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</si>
  <si>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</si>
  <si>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</si>
  <si>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</si>
  <si>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</si>
  <si>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</si>
  <si>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</si>
  <si>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</si>
  <si>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</si>
  <si>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</si>
  <si>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</si>
  <si>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</si>
  <si>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</si>
  <si>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</si>
  <si>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</si>
  <si>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</si>
  <si>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</si>
  <si>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</si>
  <si>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</si>
  <si>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</si>
  <si>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</si>
  <si>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</si>
  <si>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</si>
  <si>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</si>
  <si>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</si>
  <si>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</si>
  <si>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</si>
  <si>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</si>
  <si>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</si>
  <si>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</si>
  <si>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</si>
  <si>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</si>
  <si>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</si>
  <si>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</si>
  <si>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</si>
  <si>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</si>
  <si>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</si>
  <si>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</si>
  <si>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</si>
  <si>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</si>
  <si>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</si>
  <si>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</si>
  <si>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</si>
  <si>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</si>
  <si>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</si>
  <si>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</si>
  <si>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</si>
  <si>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</si>
  <si>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</si>
  <si>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</si>
  <si>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</si>
  <si>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</si>
  <si>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</si>
  <si>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</si>
  <si>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</si>
  <si>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</si>
  <si>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</si>
  <si>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</si>
  <si>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</si>
  <si>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</si>
  <si>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</si>
  <si>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</si>
  <si>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</si>
  <si>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</si>
  <si>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</si>
  <si>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</si>
  <si>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</si>
  <si>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</si>
  <si>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</si>
  <si>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</si>
  <si>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</si>
  <si>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</si>
  <si>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</si>
  <si>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</si>
  <si>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</si>
  <si>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</si>
  <si>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</si>
  <si>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</si>
  <si>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</si>
  <si>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</si>
  <si>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</si>
  <si>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</si>
  <si>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</si>
  <si>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</si>
  <si>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</si>
  <si>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</si>
  <si>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</si>
  <si>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</si>
  <si>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</si>
  <si>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</si>
  <si>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</si>
  <si>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</si>
  <si>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</si>
  <si>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</si>
  <si>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</si>
  <si>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</si>
  <si>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</si>
  <si>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</si>
  <si>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</si>
  <si>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</si>
  <si>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</si>
  <si>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</si>
  <si>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</si>
  <si>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</si>
  <si>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</si>
  <si>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</si>
  <si>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</si>
  <si>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</si>
  <si>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</si>
  <si>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</si>
  <si>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</si>
  <si>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</si>
  <si>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</si>
  <si>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</si>
  <si>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</si>
  <si>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</si>
  <si>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</si>
  <si>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</si>
  <si>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</si>
  <si>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</si>
  <si>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</si>
  <si>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</si>
  <si>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</si>
  <si>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</si>
  <si>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</si>
  <si>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</si>
  <si>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</si>
  <si>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</si>
  <si>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</si>
  <si>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</si>
  <si>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</si>
  <si>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</si>
  <si>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</si>
  <si>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</si>
  <si>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</si>
  <si>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</si>
  <si>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</si>
  <si>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</si>
  <si>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</si>
  <si>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</si>
  <si>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</si>
  <si>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</si>
  <si>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</si>
  <si>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</si>
  <si>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</si>
  <si>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</si>
  <si>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</si>
  <si>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</si>
  <si>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</si>
  <si>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</si>
  <si>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</si>
  <si>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</si>
  <si>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</si>
  <si>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</si>
  <si>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</si>
  <si>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</si>
  <si>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</si>
  <si>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</si>
  <si>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</si>
  <si>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</si>
  <si>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</si>
  <si>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</si>
  <si>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</si>
  <si>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</si>
  <si>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</si>
  <si>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</si>
  <si>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</si>
  <si>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</si>
  <si>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</si>
  <si>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</si>
  <si>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</si>
  <si>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</si>
  <si>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</si>
  <si>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</si>
  <si>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</si>
  <si>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</si>
  <si>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</si>
  <si>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</si>
  <si>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</si>
  <si>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</si>
  <si>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</si>
  <si>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</si>
  <si>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</si>
  <si>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</si>
  <si>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</si>
  <si>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</si>
  <si>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</si>
  <si>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</si>
  <si>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</si>
  <si>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</si>
  <si>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</si>
  <si>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</si>
  <si>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</si>
  <si>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</si>
  <si>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</si>
  <si>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</si>
  <si>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</si>
  <si>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</si>
  <si>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</si>
  <si>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</si>
  <si>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</si>
  <si>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</si>
  <si>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</si>
  <si>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</si>
  <si>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</si>
  <si>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</si>
  <si>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</si>
  <si>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CM -6</t>
  </si>
  <si>
    <t>CM -7</t>
  </si>
  <si>
    <t>CM -8</t>
  </si>
  <si>
    <t>CM -9</t>
  </si>
  <si>
    <t>CM -10</t>
  </si>
  <si>
    <t>CM -11</t>
  </si>
  <si>
    <t>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</si>
</sst>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9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4" t="s">
        <v>23</v>
      </c>
      <c r="B6" s="10" t="s">
        <v>0</v>
      </c>
      <c r="C6" s="11" t="s">
        <v>1511</v>
      </c>
    </row>
    <row r="7" spans="1:16384" outlineLevel="1" x14ac:dyDescent="0.2">
      <c r="A7" s="125"/>
      <c r="B7" s="12" t="s">
        <v>1</v>
      </c>
      <c r="C7" s="8" t="s">
        <v>1512</v>
      </c>
    </row>
    <row r="8" spans="1:16384" outlineLevel="1" x14ac:dyDescent="0.2">
      <c r="A8" s="125"/>
      <c r="B8" s="12" t="s">
        <v>274</v>
      </c>
      <c r="C8" s="8" t="s">
        <v>740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38</v>
      </c>
    </row>
    <row r="11" spans="1:16384" outlineLevel="1" x14ac:dyDescent="0.2">
      <c r="A11" s="125"/>
      <c r="B11" s="12" t="s">
        <v>471</v>
      </c>
      <c r="C11" s="13" t="s">
        <v>487</v>
      </c>
    </row>
    <row r="12" spans="1:16384" outlineLevel="1" x14ac:dyDescent="0.2">
      <c r="A12" s="125"/>
      <c r="B12" s="12" t="s">
        <v>2</v>
      </c>
      <c r="C12" s="8" t="s">
        <v>463</v>
      </c>
      <c r="D12" s="13"/>
    </row>
    <row r="13" spans="1:16384" outlineLevel="1" x14ac:dyDescent="0.2">
      <c r="A13" s="125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1514</v>
      </c>
    </row>
    <row r="26" spans="1:4" s="94" customFormat="1" outlineLevel="1" x14ac:dyDescent="0.2">
      <c r="A26" s="128"/>
      <c r="B26" s="35" t="s">
        <v>5</v>
      </c>
      <c r="C26" s="30">
        <v>55304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1515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42045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1516</v>
      </c>
    </row>
    <row r="373" spans="1:17" x14ac:dyDescent="0.2">
      <c r="A373" s="141"/>
      <c r="B373" s="88" t="s">
        <v>299</v>
      </c>
      <c r="C373" s="48">
        <v>37386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16</v>
      </c>
    </row>
    <row r="376" spans="1:17" s="17" customFormat="1" x14ac:dyDescent="0.2">
      <c r="A376" s="142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450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450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6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19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25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25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39</v>
      </c>
      <c r="D10" s="8">
        <v>11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1549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  <c r="D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zoomScale="170" zoomScaleNormal="170" workbookViewId="0">
      <selection activeCell="C15" sqref="C15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1559</v>
      </c>
    </row>
    <row r="7" spans="1:16384" outlineLevel="1" x14ac:dyDescent="0.2">
      <c r="A7" s="125"/>
      <c r="B7" s="12" t="s">
        <v>1</v>
      </c>
      <c r="C7" s="8" t="s">
        <v>1560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30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8" t="s">
        <v>477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1562</v>
      </c>
    </row>
    <row r="26" spans="1:4" s="94" customFormat="1" outlineLevel="1" x14ac:dyDescent="0.2">
      <c r="A26" s="128"/>
      <c r="B26" s="35" t="s">
        <v>5</v>
      </c>
      <c r="C26" s="30">
        <v>55421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  <c r="C681" s="43" t="s">
        <v>824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25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25"/>
      <c r="B10" s="12" t="s">
        <v>13</v>
      </c>
      <c r="C10" s="8">
        <v>33</v>
      </c>
      <c r="D10" s="8">
        <v>4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1562</v>
      </c>
    </row>
    <row r="26" spans="1:4" s="94" customFormat="1" outlineLevel="1" x14ac:dyDescent="0.2">
      <c r="A26" s="128"/>
      <c r="B26" s="35" t="s">
        <v>5</v>
      </c>
      <c r="C26" s="30">
        <v>55411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1624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32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1517</v>
      </c>
    </row>
    <row r="45" spans="1:22" s="17" customFormat="1" x14ac:dyDescent="0.2">
      <c r="A45" s="136"/>
      <c r="B45" s="50" t="s">
        <v>252</v>
      </c>
      <c r="C45" s="21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1625</v>
      </c>
    </row>
    <row r="48" spans="1:22" outlineLevel="1" x14ac:dyDescent="0.2">
      <c r="A48" s="122"/>
      <c r="B48" s="46" t="s">
        <v>112</v>
      </c>
      <c r="C48" s="13" t="s">
        <v>1626</v>
      </c>
    </row>
    <row r="49" spans="1:17" outlineLevel="1" x14ac:dyDescent="0.2">
      <c r="A49" s="122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932</v>
      </c>
    </row>
    <row r="178" spans="1:17" x14ac:dyDescent="0.2">
      <c r="A178" s="122"/>
      <c r="B178" s="46" t="s">
        <v>96</v>
      </c>
      <c r="C178" s="8">
        <v>2004</v>
      </c>
    </row>
    <row r="179" spans="1:17" x14ac:dyDescent="0.2">
      <c r="A179" s="122"/>
      <c r="B179" s="46" t="s">
        <v>462</v>
      </c>
      <c r="C179" s="8" t="s">
        <v>1627</v>
      </c>
    </row>
    <row r="180" spans="1:17" x14ac:dyDescent="0.2">
      <c r="A180" s="122"/>
      <c r="B180" s="46" t="s">
        <v>97</v>
      </c>
      <c r="C180" s="8" t="s">
        <v>1628</v>
      </c>
    </row>
    <row r="181" spans="1:17" x14ac:dyDescent="0.2">
      <c r="A181" s="122"/>
      <c r="B181" s="46" t="s">
        <v>98</v>
      </c>
      <c r="C181" s="8">
        <v>5500</v>
      </c>
    </row>
    <row r="182" spans="1:17" x14ac:dyDescent="0.2">
      <c r="A182" s="122"/>
      <c r="B182" s="46" t="s">
        <v>99</v>
      </c>
      <c r="C182" s="8">
        <v>4000</v>
      </c>
    </row>
    <row r="183" spans="1:17" x14ac:dyDescent="0.2">
      <c r="A183" s="122"/>
      <c r="B183" s="46" t="s">
        <v>100</v>
      </c>
      <c r="C183" s="8" t="s">
        <v>1062</v>
      </c>
    </row>
    <row r="184" spans="1:17" x14ac:dyDescent="0.2">
      <c r="A184" s="122"/>
      <c r="B184" s="46" t="s">
        <v>101</v>
      </c>
      <c r="C184" s="8" t="s">
        <v>1066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941</v>
      </c>
    </row>
    <row r="189" spans="1:17" x14ac:dyDescent="0.2">
      <c r="A189" s="122"/>
      <c r="B189" s="46" t="s">
        <v>106</v>
      </c>
      <c r="C189" s="8" t="s">
        <v>464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3" s="17" customFormat="1" ht="11.25" customHeight="1" x14ac:dyDescent="0.2">
      <c r="A209" s="123"/>
      <c r="B209" s="107" t="s">
        <v>517</v>
      </c>
    </row>
    <row r="210" spans="1:3" s="11" customFormat="1" x14ac:dyDescent="0.2">
      <c r="A210" s="140" t="s">
        <v>392</v>
      </c>
      <c r="B210" s="87" t="s">
        <v>393</v>
      </c>
      <c r="C210" s="11" t="s">
        <v>1629</v>
      </c>
    </row>
    <row r="211" spans="1:3" x14ac:dyDescent="0.2">
      <c r="A211" s="141"/>
      <c r="B211" s="88" t="s">
        <v>394</v>
      </c>
      <c r="C211" s="8" t="s">
        <v>909</v>
      </c>
    </row>
    <row r="212" spans="1:3" x14ac:dyDescent="0.2">
      <c r="A212" s="141"/>
      <c r="B212" s="88" t="s">
        <v>395</v>
      </c>
    </row>
    <row r="213" spans="1:3" x14ac:dyDescent="0.2">
      <c r="A213" s="141"/>
      <c r="B213" s="88" t="s">
        <v>334</v>
      </c>
      <c r="C213" s="8">
        <v>3</v>
      </c>
    </row>
    <row r="214" spans="1:3" x14ac:dyDescent="0.2">
      <c r="A214" s="141"/>
      <c r="B214" s="88" t="s">
        <v>396</v>
      </c>
    </row>
    <row r="215" spans="1:3" x14ac:dyDescent="0.2">
      <c r="A215" s="141"/>
      <c r="B215" s="88" t="s">
        <v>397</v>
      </c>
      <c r="C215" s="8">
        <v>50</v>
      </c>
    </row>
    <row r="216" spans="1:3" x14ac:dyDescent="0.2">
      <c r="A216" s="141"/>
      <c r="B216" s="88" t="s">
        <v>398</v>
      </c>
      <c r="C216" s="8" t="s">
        <v>862</v>
      </c>
    </row>
    <row r="217" spans="1:3" x14ac:dyDescent="0.2">
      <c r="A217" s="141"/>
      <c r="B217" s="88" t="s">
        <v>337</v>
      </c>
    </row>
    <row r="218" spans="1:3" x14ac:dyDescent="0.2">
      <c r="A218" s="141"/>
      <c r="B218" s="88" t="s">
        <v>399</v>
      </c>
    </row>
    <row r="219" spans="1:3" x14ac:dyDescent="0.2">
      <c r="A219" s="141"/>
      <c r="B219" s="88" t="s">
        <v>400</v>
      </c>
    </row>
    <row r="220" spans="1:3" x14ac:dyDescent="0.2">
      <c r="A220" s="141"/>
      <c r="B220" s="88" t="s">
        <v>401</v>
      </c>
    </row>
    <row r="221" spans="1:3" x14ac:dyDescent="0.2">
      <c r="A221" s="141"/>
      <c r="B221" s="88" t="s">
        <v>340</v>
      </c>
    </row>
    <row r="222" spans="1:3" x14ac:dyDescent="0.2">
      <c r="A222" s="141"/>
      <c r="B222" s="88" t="s">
        <v>402</v>
      </c>
    </row>
    <row r="223" spans="1:3" x14ac:dyDescent="0.2">
      <c r="A223" s="141"/>
      <c r="B223" s="88" t="s">
        <v>403</v>
      </c>
    </row>
    <row r="224" spans="1:3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42374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42374</v>
      </c>
    </row>
    <row r="338" spans="1:3" x14ac:dyDescent="0.2">
      <c r="A338" s="141"/>
      <c r="B338" s="88" t="s">
        <v>370</v>
      </c>
      <c r="C338" s="8">
        <v>40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  <c r="C343" s="8" t="s">
        <v>466</v>
      </c>
    </row>
    <row r="344" spans="1:3" s="17" customFormat="1" x14ac:dyDescent="0.2">
      <c r="A344" s="142"/>
      <c r="B344" s="89" t="s">
        <v>376</v>
      </c>
      <c r="C344" s="17" t="s">
        <v>466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1630</v>
      </c>
    </row>
    <row r="373" spans="1:17" x14ac:dyDescent="0.2">
      <c r="A373" s="141"/>
      <c r="B373" s="88" t="s">
        <v>299</v>
      </c>
      <c r="C373" s="48">
        <v>41523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6.5</v>
      </c>
    </row>
    <row r="376" spans="1:17" s="17" customFormat="1" x14ac:dyDescent="0.2">
      <c r="A376" s="142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1140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466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13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13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3" x14ac:dyDescent="0.2">
      <c r="A561" s="141"/>
      <c r="B561" s="88" t="str">
        <f>B560 &amp; " Verification"</f>
        <v>Garage Pro Verification</v>
      </c>
    </row>
    <row r="562" spans="1:3" x14ac:dyDescent="0.2">
      <c r="A562" s="141"/>
      <c r="B562" s="88" t="s">
        <v>431</v>
      </c>
      <c r="C562" s="8">
        <v>1187</v>
      </c>
    </row>
    <row r="563" spans="1:3" x14ac:dyDescent="0.2">
      <c r="A563" s="141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41"/>
      <c r="B564" s="88" t="s">
        <v>432</v>
      </c>
      <c r="C564" s="8">
        <v>1187</v>
      </c>
    </row>
    <row r="565" spans="1:3" s="17" customFormat="1" x14ac:dyDescent="0.2">
      <c r="A565" s="142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50" t="s">
        <v>377</v>
      </c>
      <c r="B566" s="56" t="s">
        <v>378</v>
      </c>
    </row>
    <row r="567" spans="1:3" s="15" customFormat="1" outlineLevel="1" x14ac:dyDescent="0.2">
      <c r="A567" s="151"/>
      <c r="B567" s="61" t="s">
        <v>379</v>
      </c>
    </row>
    <row r="568" spans="1:3" s="43" customFormat="1" x14ac:dyDescent="0.2">
      <c r="A568" s="152"/>
      <c r="B568" s="62" t="s">
        <v>380</v>
      </c>
    </row>
    <row r="569" spans="1:3" s="11" customFormat="1" x14ac:dyDescent="0.2">
      <c r="A569" s="140" t="s">
        <v>84</v>
      </c>
      <c r="B569" s="87" t="s">
        <v>32</v>
      </c>
    </row>
    <row r="570" spans="1:3" x14ac:dyDescent="0.2">
      <c r="A570" s="141"/>
      <c r="B570" s="88" t="s">
        <v>1458</v>
      </c>
    </row>
    <row r="571" spans="1:3" x14ac:dyDescent="0.2">
      <c r="A571" s="141"/>
      <c r="B571" s="88" t="s">
        <v>33</v>
      </c>
    </row>
    <row r="572" spans="1:3" s="17" customFormat="1" x14ac:dyDescent="0.2">
      <c r="A572" s="142"/>
      <c r="B572" s="89" t="s">
        <v>34</v>
      </c>
    </row>
    <row r="573" spans="1:3" s="11" customFormat="1" x14ac:dyDescent="0.2">
      <c r="A573" s="140" t="s">
        <v>90</v>
      </c>
      <c r="B573" s="87" t="s">
        <v>51</v>
      </c>
    </row>
    <row r="574" spans="1:3" x14ac:dyDescent="0.2">
      <c r="A574" s="141"/>
      <c r="B574" s="88" t="s">
        <v>52</v>
      </c>
    </row>
    <row r="575" spans="1:3" x14ac:dyDescent="0.2">
      <c r="A575" s="141"/>
      <c r="B575" s="88" t="s">
        <v>53</v>
      </c>
    </row>
    <row r="576" spans="1:3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18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25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25"/>
      <c r="B10" s="12" t="s">
        <v>13</v>
      </c>
      <c r="C10" s="8">
        <v>19</v>
      </c>
      <c r="D10" s="8">
        <v>0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1636</v>
      </c>
    </row>
    <row r="26" spans="1:4" s="94" customFormat="1" outlineLevel="1" x14ac:dyDescent="0.2">
      <c r="A26" s="128"/>
      <c r="B26" s="35" t="s">
        <v>5</v>
      </c>
      <c r="C26" s="30">
        <v>55431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1637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1638</v>
      </c>
    </row>
    <row r="48" spans="1:22" outlineLevel="1" x14ac:dyDescent="0.2">
      <c r="A48" s="122"/>
      <c r="B48" s="46" t="s">
        <v>112</v>
      </c>
      <c r="C48" s="13" t="s">
        <v>1639</v>
      </c>
    </row>
    <row r="49" spans="1:17" outlineLevel="1" x14ac:dyDescent="0.2">
      <c r="A49" s="122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466</v>
      </c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933</v>
      </c>
    </row>
    <row r="178" spans="1:17" x14ac:dyDescent="0.2">
      <c r="A178" s="122"/>
      <c r="B178" s="46" t="s">
        <v>96</v>
      </c>
      <c r="C178" s="8">
        <v>2002</v>
      </c>
    </row>
    <row r="179" spans="1:17" x14ac:dyDescent="0.2">
      <c r="A179" s="122"/>
      <c r="B179" s="46" t="s">
        <v>462</v>
      </c>
      <c r="C179" s="8" t="s">
        <v>1640</v>
      </c>
    </row>
    <row r="180" spans="1:17" x14ac:dyDescent="0.2">
      <c r="A180" s="122"/>
      <c r="B180" s="46" t="s">
        <v>97</v>
      </c>
      <c r="C180" s="8" t="s">
        <v>1641</v>
      </c>
    </row>
    <row r="181" spans="1:17" x14ac:dyDescent="0.2">
      <c r="A181" s="122"/>
      <c r="B181" s="46" t="s">
        <v>98</v>
      </c>
      <c r="C181" s="8">
        <v>1350</v>
      </c>
    </row>
    <row r="182" spans="1:17" x14ac:dyDescent="0.2">
      <c r="A182" s="122"/>
      <c r="B182" s="46" t="s">
        <v>99</v>
      </c>
      <c r="C182" s="8">
        <v>1350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1064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464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42201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466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42009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1642</v>
      </c>
    </row>
    <row r="534" spans="1:3" x14ac:dyDescent="0.2">
      <c r="A534" s="141"/>
      <c r="B534" s="88" t="s">
        <v>417</v>
      </c>
      <c r="C534" s="8">
        <v>200</v>
      </c>
    </row>
    <row r="535" spans="1:3" x14ac:dyDescent="0.2">
      <c r="A535" s="141"/>
      <c r="B535" s="88" t="s">
        <v>456</v>
      </c>
      <c r="C535" s="8" t="s">
        <v>725</v>
      </c>
    </row>
    <row r="536" spans="1:3" x14ac:dyDescent="0.2">
      <c r="A536" s="141"/>
      <c r="B536" s="88" t="s">
        <v>418</v>
      </c>
      <c r="C536" s="8">
        <v>200</v>
      </c>
    </row>
    <row r="537" spans="1:3" x14ac:dyDescent="0.2">
      <c r="A537" s="141"/>
      <c r="B537" s="88" t="s">
        <v>457</v>
      </c>
      <c r="C537" s="8" t="s">
        <v>725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25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25"/>
      <c r="B10" s="12" t="s">
        <v>13</v>
      </c>
      <c r="C10" s="8">
        <v>20</v>
      </c>
      <c r="D10" s="8">
        <v>0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28"/>
      <c r="B24" s="32" t="s">
        <v>284</v>
      </c>
      <c r="C24" s="8" t="s">
        <v>1648</v>
      </c>
    </row>
    <row r="25" spans="1:4" s="93" customFormat="1" outlineLevel="1" x14ac:dyDescent="0.2">
      <c r="A25" s="128"/>
      <c r="B25" s="32" t="s">
        <v>4</v>
      </c>
      <c r="C25" s="8" t="s">
        <v>1649</v>
      </c>
    </row>
    <row r="26" spans="1:4" s="94" customFormat="1" outlineLevel="1" x14ac:dyDescent="0.2">
      <c r="A26" s="128"/>
      <c r="B26" s="35" t="s">
        <v>5</v>
      </c>
      <c r="C26" s="30">
        <v>55429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1650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42311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42311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  <c r="C343" s="8" t="s">
        <v>466</v>
      </c>
    </row>
    <row r="344" spans="1:3" s="17" customFormat="1" x14ac:dyDescent="0.2">
      <c r="A344" s="142"/>
      <c r="B344" s="89" t="s">
        <v>376</v>
      </c>
      <c r="C344" s="17" t="s">
        <v>466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</row>
    <row r="535" spans="1:3" x14ac:dyDescent="0.2">
      <c r="A535" s="141"/>
      <c r="B535" s="88" t="s">
        <v>456</v>
      </c>
    </row>
    <row r="536" spans="1:3" x14ac:dyDescent="0.2">
      <c r="A536" s="141"/>
      <c r="B536" s="88" t="s">
        <v>418</v>
      </c>
      <c r="C536" s="8">
        <v>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D607" s="11" t="s">
        <v>891</v>
      </c>
    </row>
    <row r="608" spans="1:17" x14ac:dyDescent="0.2">
      <c r="A608" s="141"/>
      <c r="B608" s="88" t="s">
        <v>12</v>
      </c>
      <c r="D608" s="8" t="s">
        <v>905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>
        <v>42217</v>
      </c>
    </row>
    <row r="611" spans="1:4" x14ac:dyDescent="0.2">
      <c r="A611" s="141"/>
      <c r="B611" s="88" t="s">
        <v>300</v>
      </c>
      <c r="D611" s="8">
        <v>1</v>
      </c>
    </row>
    <row r="612" spans="1:4" s="17" customFormat="1" x14ac:dyDescent="0.2">
      <c r="A612" s="142"/>
      <c r="B612" s="89" t="s">
        <v>306</v>
      </c>
      <c r="D612" s="17">
        <v>300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14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25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25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25</v>
      </c>
      <c r="D10" s="8">
        <v>2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1539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1540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862</v>
      </c>
    </row>
    <row r="51" spans="1:17" outlineLevel="1" x14ac:dyDescent="0.2">
      <c r="A51" s="122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932</v>
      </c>
    </row>
    <row r="178" spans="1:17" x14ac:dyDescent="0.2">
      <c r="A178" s="122"/>
      <c r="B178" s="46" t="s">
        <v>96</v>
      </c>
      <c r="C178" s="8">
        <v>2000</v>
      </c>
    </row>
    <row r="179" spans="1:17" x14ac:dyDescent="0.2">
      <c r="A179" s="122"/>
      <c r="B179" s="46" t="s">
        <v>462</v>
      </c>
      <c r="C179" s="8" t="s">
        <v>1542</v>
      </c>
    </row>
    <row r="180" spans="1:17" x14ac:dyDescent="0.2">
      <c r="A180" s="122"/>
      <c r="B180" s="46" t="s">
        <v>97</v>
      </c>
      <c r="C180" s="8" t="s">
        <v>1543</v>
      </c>
    </row>
    <row r="181" spans="1:17" x14ac:dyDescent="0.2">
      <c r="A181" s="122"/>
      <c r="B181" s="46" t="s">
        <v>98</v>
      </c>
      <c r="C181" s="8">
        <v>2500</v>
      </c>
    </row>
    <row r="182" spans="1:17" x14ac:dyDescent="0.2">
      <c r="A182" s="122"/>
      <c r="B182" s="46" t="s">
        <v>99</v>
      </c>
      <c r="C182" s="8">
        <v>2500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1064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466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1544</v>
      </c>
    </row>
    <row r="534" spans="1:3" x14ac:dyDescent="0.2">
      <c r="A534" s="141"/>
      <c r="B534" s="88" t="s">
        <v>417</v>
      </c>
      <c r="C534" s="8">
        <v>400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400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7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25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25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25</v>
      </c>
      <c r="D10" s="8">
        <v>4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1531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11" t="s">
        <v>1517</v>
      </c>
    </row>
    <row r="45" spans="1:22" s="17" customFormat="1" x14ac:dyDescent="0.2">
      <c r="A45" s="136"/>
      <c r="B45" s="50" t="s">
        <v>252</v>
      </c>
      <c r="C45" s="17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1534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42372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42372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1532</v>
      </c>
    </row>
    <row r="373" spans="1:17" x14ac:dyDescent="0.2">
      <c r="A373" s="141"/>
      <c r="B373" s="88" t="s">
        <v>299</v>
      </c>
      <c r="C373" s="48">
        <v>40179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10</v>
      </c>
    </row>
    <row r="376" spans="1:17" s="17" customFormat="1" x14ac:dyDescent="0.2">
      <c r="A376" s="142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1533</v>
      </c>
    </row>
    <row r="534" spans="1:3" x14ac:dyDescent="0.2">
      <c r="A534" s="141"/>
      <c r="B534" s="88" t="s">
        <v>417</v>
      </c>
      <c r="C534" s="8">
        <v>200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200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9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4" t="s">
        <v>23</v>
      </c>
      <c r="B6" s="10" t="s">
        <v>0</v>
      </c>
      <c r="C6" s="11" t="s">
        <v>1550</v>
      </c>
    </row>
    <row r="7" spans="1:16384" outlineLevel="1" x14ac:dyDescent="0.2">
      <c r="A7" s="125"/>
      <c r="B7" s="12" t="s">
        <v>1</v>
      </c>
      <c r="C7" s="8" t="s">
        <v>1551</v>
      </c>
    </row>
    <row r="8" spans="1:16384" outlineLevel="1" x14ac:dyDescent="0.2">
      <c r="A8" s="125"/>
      <c r="B8" s="12" t="s">
        <v>274</v>
      </c>
      <c r="C8" s="8" t="s">
        <v>740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60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1553</v>
      </c>
    </row>
    <row r="26" spans="1:4" s="94" customFormat="1" outlineLevel="1" x14ac:dyDescent="0.2">
      <c r="A26" s="128"/>
      <c r="B26" s="35" t="s">
        <v>5</v>
      </c>
      <c r="C26" s="30">
        <v>55433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</row>
    <row r="40" spans="1:22" s="17" customFormat="1" x14ac:dyDescent="0.2">
      <c r="A40" s="132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478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1554</v>
      </c>
    </row>
    <row r="48" spans="1:22" outlineLevel="1" x14ac:dyDescent="0.2">
      <c r="A48" s="122"/>
      <c r="B48" s="46" t="s">
        <v>112</v>
      </c>
      <c r="C48" s="13" t="s">
        <v>1555</v>
      </c>
    </row>
    <row r="49" spans="1:17" outlineLevel="1" x14ac:dyDescent="0.2">
      <c r="A49" s="122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 t="s">
        <v>466</v>
      </c>
    </row>
    <row r="56" spans="1:17" outlineLevel="1" x14ac:dyDescent="0.2">
      <c r="A56" s="122"/>
      <c r="B56" s="46" t="s">
        <v>120</v>
      </c>
      <c r="C56" s="13" t="s">
        <v>464</v>
      </c>
    </row>
    <row r="57" spans="1:17" outlineLevel="1" x14ac:dyDescent="0.2">
      <c r="A57" s="122"/>
      <c r="B57" s="46" t="s">
        <v>121</v>
      </c>
      <c r="C57" s="13" t="s">
        <v>464</v>
      </c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933</v>
      </c>
    </row>
    <row r="178" spans="1:17" x14ac:dyDescent="0.2">
      <c r="A178" s="122"/>
      <c r="B178" s="46" t="s">
        <v>96</v>
      </c>
      <c r="C178" s="8">
        <v>2000</v>
      </c>
    </row>
    <row r="179" spans="1:17" x14ac:dyDescent="0.2">
      <c r="A179" s="122"/>
      <c r="B179" s="46" t="s">
        <v>462</v>
      </c>
      <c r="C179" s="8" t="s">
        <v>1557</v>
      </c>
    </row>
    <row r="180" spans="1:17" x14ac:dyDescent="0.2">
      <c r="A180" s="122"/>
      <c r="B180" s="46" t="s">
        <v>97</v>
      </c>
      <c r="C180" s="8" t="s">
        <v>1558</v>
      </c>
    </row>
    <row r="181" spans="1:17" x14ac:dyDescent="0.2">
      <c r="A181" s="122"/>
      <c r="B181" s="46" t="s">
        <v>98</v>
      </c>
      <c r="C181" s="8">
        <v>900</v>
      </c>
    </row>
    <row r="182" spans="1:17" x14ac:dyDescent="0.2">
      <c r="A182" s="122"/>
      <c r="B182" s="46" t="s">
        <v>99</v>
      </c>
      <c r="C182" s="8">
        <v>900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862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466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  <c r="C391" s="11" t="s">
        <v>740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  <c r="C394" s="48">
        <v>40087</v>
      </c>
    </row>
    <row r="395" spans="1:17" s="25" customFormat="1" x14ac:dyDescent="0.2">
      <c r="A395" s="141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1563</v>
      </c>
    </row>
    <row r="534" spans="1:3" x14ac:dyDescent="0.2">
      <c r="A534" s="141"/>
      <c r="B534" s="88" t="s">
        <v>417</v>
      </c>
    </row>
    <row r="535" spans="1:3" x14ac:dyDescent="0.2">
      <c r="A535" s="141"/>
      <c r="B535" s="88" t="s">
        <v>456</v>
      </c>
    </row>
    <row r="536" spans="1:3" x14ac:dyDescent="0.2">
      <c r="A536" s="141"/>
      <c r="B536" s="88" t="s">
        <v>418</v>
      </c>
      <c r="C536" s="8">
        <v>125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  <c r="C681" s="43" t="s">
        <v>824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25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25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35</v>
      </c>
      <c r="D10" s="8">
        <v>8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28"/>
      <c r="B24" s="32" t="s">
        <v>284</v>
      </c>
      <c r="C24" s="8" t="s">
        <v>1578</v>
      </c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1579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3" s="17" customFormat="1" ht="11.25" customHeight="1" x14ac:dyDescent="0.2">
      <c r="A209" s="123"/>
      <c r="B209" s="107" t="s">
        <v>517</v>
      </c>
    </row>
    <row r="210" spans="1:3" s="11" customFormat="1" x14ac:dyDescent="0.2">
      <c r="A210" s="140" t="s">
        <v>392</v>
      </c>
      <c r="B210" s="87" t="s">
        <v>393</v>
      </c>
      <c r="C210" s="11" t="s">
        <v>1580</v>
      </c>
    </row>
    <row r="211" spans="1:3" x14ac:dyDescent="0.2">
      <c r="A211" s="141"/>
      <c r="B211" s="88" t="s">
        <v>394</v>
      </c>
      <c r="C211" s="8" t="s">
        <v>909</v>
      </c>
    </row>
    <row r="212" spans="1:3" x14ac:dyDescent="0.2">
      <c r="A212" s="141"/>
      <c r="B212" s="88" t="s">
        <v>395</v>
      </c>
    </row>
    <row r="213" spans="1:3" x14ac:dyDescent="0.2">
      <c r="A213" s="141"/>
      <c r="B213" s="88" t="s">
        <v>334</v>
      </c>
      <c r="C213" s="8">
        <v>10</v>
      </c>
    </row>
    <row r="214" spans="1:3" x14ac:dyDescent="0.2">
      <c r="A214" s="141"/>
      <c r="B214" s="88" t="s">
        <v>396</v>
      </c>
      <c r="C214" s="8">
        <v>100</v>
      </c>
    </row>
    <row r="215" spans="1:3" x14ac:dyDescent="0.2">
      <c r="A215" s="141"/>
      <c r="B215" s="88" t="s">
        <v>397</v>
      </c>
      <c r="C215" s="8">
        <v>100</v>
      </c>
    </row>
    <row r="216" spans="1:3" x14ac:dyDescent="0.2">
      <c r="A216" s="141"/>
      <c r="B216" s="88" t="s">
        <v>398</v>
      </c>
      <c r="C216" s="8" t="s">
        <v>862</v>
      </c>
    </row>
    <row r="217" spans="1:3" x14ac:dyDescent="0.2">
      <c r="A217" s="141"/>
      <c r="B217" s="88" t="s">
        <v>337</v>
      </c>
    </row>
    <row r="218" spans="1:3" x14ac:dyDescent="0.2">
      <c r="A218" s="141"/>
      <c r="B218" s="88" t="s">
        <v>399</v>
      </c>
    </row>
    <row r="219" spans="1:3" x14ac:dyDescent="0.2">
      <c r="A219" s="141"/>
      <c r="B219" s="88" t="s">
        <v>400</v>
      </c>
    </row>
    <row r="220" spans="1:3" x14ac:dyDescent="0.2">
      <c r="A220" s="141"/>
      <c r="B220" s="88" t="s">
        <v>401</v>
      </c>
    </row>
    <row r="221" spans="1:3" x14ac:dyDescent="0.2">
      <c r="A221" s="141"/>
      <c r="B221" s="88" t="s">
        <v>340</v>
      </c>
    </row>
    <row r="222" spans="1:3" x14ac:dyDescent="0.2">
      <c r="A222" s="141"/>
      <c r="B222" s="88" t="s">
        <v>402</v>
      </c>
    </row>
    <row r="223" spans="1:3" x14ac:dyDescent="0.2">
      <c r="A223" s="141"/>
      <c r="B223" s="88" t="s">
        <v>403</v>
      </c>
    </row>
    <row r="224" spans="1:3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1581</v>
      </c>
    </row>
    <row r="373" spans="1:17" x14ac:dyDescent="0.2">
      <c r="A373" s="141"/>
      <c r="B373" s="88" t="s">
        <v>299</v>
      </c>
      <c r="C373" s="48">
        <v>41640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25</v>
      </c>
    </row>
    <row r="376" spans="1:17" s="17" customFormat="1" x14ac:dyDescent="0.2">
      <c r="A376" s="142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726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  <c r="D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1582</v>
      </c>
    </row>
    <row r="534" spans="1:3" x14ac:dyDescent="0.2">
      <c r="A534" s="141"/>
      <c r="B534" s="88" t="s">
        <v>417</v>
      </c>
      <c r="C534" s="8">
        <v>775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775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42:A43"/>
    <mergeCell ref="A4:A5"/>
    <mergeCell ref="A6:A18"/>
    <mergeCell ref="A19:A22"/>
    <mergeCell ref="A23:A37"/>
    <mergeCell ref="A38:A40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25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25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25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25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25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25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25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6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24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25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25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26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7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28"/>
      <c r="B24" s="32" t="s">
        <v>284</v>
      </c>
      <c r="C24" s="8"/>
    </row>
    <row r="25" spans="1:5" s="93" customFormat="1" outlineLevel="1" x14ac:dyDescent="0.2">
      <c r="A25" s="128"/>
      <c r="B25" s="32" t="s">
        <v>4</v>
      </c>
      <c r="C25" s="8" t="s">
        <v>1598</v>
      </c>
    </row>
    <row r="26" spans="1:5" s="94" customFormat="1" outlineLevel="1" x14ac:dyDescent="0.2">
      <c r="A26" s="128"/>
      <c r="B26" s="35" t="s">
        <v>5</v>
      </c>
      <c r="C26" s="30">
        <v>55109</v>
      </c>
    </row>
    <row r="27" spans="1:5" s="95" customFormat="1" outlineLevel="1" x14ac:dyDescent="0.2">
      <c r="A27" s="128"/>
      <c r="B27" s="33" t="s">
        <v>285</v>
      </c>
      <c r="C27" s="15" t="s">
        <v>1586</v>
      </c>
    </row>
    <row r="28" spans="1:5" s="95" customFormat="1" outlineLevel="1" x14ac:dyDescent="0.2">
      <c r="A28" s="128"/>
      <c r="B28" s="33" t="s">
        <v>475</v>
      </c>
      <c r="C28" s="15" t="s">
        <v>487</v>
      </c>
    </row>
    <row r="29" spans="1:5" s="93" customFormat="1" outlineLevel="1" x14ac:dyDescent="0.2">
      <c r="A29" s="128"/>
      <c r="B29" s="32" t="s">
        <v>286</v>
      </c>
      <c r="C29" s="8" t="s">
        <v>464</v>
      </c>
    </row>
    <row r="30" spans="1:5" s="93" customFormat="1" outlineLevel="1" x14ac:dyDescent="0.2">
      <c r="A30" s="128"/>
      <c r="B30" s="32" t="s">
        <v>287</v>
      </c>
      <c r="C30" s="8" t="s">
        <v>464</v>
      </c>
    </row>
    <row r="31" spans="1:5" s="93" customFormat="1" outlineLevel="1" x14ac:dyDescent="0.2">
      <c r="A31" s="128"/>
      <c r="B31" s="32" t="s">
        <v>288</v>
      </c>
      <c r="C31" s="8"/>
    </row>
    <row r="32" spans="1:5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5" s="11" customFormat="1" x14ac:dyDescent="0.2">
      <c r="A337" s="140" t="s">
        <v>368</v>
      </c>
      <c r="B337" s="87" t="s">
        <v>369</v>
      </c>
      <c r="C337" s="69">
        <v>42297</v>
      </c>
    </row>
    <row r="338" spans="1:5" x14ac:dyDescent="0.2">
      <c r="A338" s="141"/>
      <c r="B338" s="88" t="s">
        <v>370</v>
      </c>
    </row>
    <row r="339" spans="1:5" x14ac:dyDescent="0.2">
      <c r="A339" s="141"/>
      <c r="B339" s="88" t="s">
        <v>371</v>
      </c>
      <c r="C339" s="8" t="s">
        <v>466</v>
      </c>
    </row>
    <row r="340" spans="1:5" x14ac:dyDescent="0.2">
      <c r="A340" s="141"/>
      <c r="B340" s="88" t="s">
        <v>372</v>
      </c>
      <c r="C340" s="8" t="s">
        <v>466</v>
      </c>
    </row>
    <row r="341" spans="1:5" x14ac:dyDescent="0.2">
      <c r="A341" s="141"/>
      <c r="B341" s="88" t="s">
        <v>373</v>
      </c>
    </row>
    <row r="342" spans="1:5" x14ac:dyDescent="0.2">
      <c r="A342" s="141"/>
      <c r="B342" s="88" t="s">
        <v>374</v>
      </c>
    </row>
    <row r="343" spans="1:5" x14ac:dyDescent="0.2">
      <c r="A343" s="141"/>
      <c r="B343" s="88" t="s">
        <v>375</v>
      </c>
    </row>
    <row r="344" spans="1:5" s="17" customFormat="1" x14ac:dyDescent="0.2">
      <c r="A344" s="142"/>
      <c r="B344" s="89" t="s">
        <v>376</v>
      </c>
    </row>
    <row r="345" spans="1:5" s="11" customFormat="1" x14ac:dyDescent="0.2">
      <c r="A345" s="140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41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41"/>
      <c r="B347" s="88" t="s">
        <v>28</v>
      </c>
      <c r="C347" s="48">
        <v>40695</v>
      </c>
    </row>
    <row r="348" spans="1:5" x14ac:dyDescent="0.2">
      <c r="A348" s="141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41"/>
      <c r="B349" s="88" t="s">
        <v>30</v>
      </c>
      <c r="C349" s="8" t="s">
        <v>1377</v>
      </c>
    </row>
    <row r="350" spans="1:5" x14ac:dyDescent="0.2">
      <c r="A350" s="141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41"/>
      <c r="B351" s="88" t="s">
        <v>1433</v>
      </c>
    </row>
    <row r="352" spans="1:5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1599</v>
      </c>
    </row>
    <row r="373" spans="1:17" x14ac:dyDescent="0.2">
      <c r="A373" s="141"/>
      <c r="B373" s="88" t="s">
        <v>299</v>
      </c>
      <c r="C373" s="48">
        <v>41579</v>
      </c>
      <c r="D373" s="48"/>
    </row>
    <row r="374" spans="1:17" x14ac:dyDescent="0.2">
      <c r="A374" s="141"/>
      <c r="B374" s="88" t="s">
        <v>300</v>
      </c>
      <c r="C374" s="8">
        <v>4</v>
      </c>
    </row>
    <row r="375" spans="1:17" x14ac:dyDescent="0.2">
      <c r="A375" s="141"/>
      <c r="B375" s="88" t="s">
        <v>301</v>
      </c>
      <c r="C375" s="8">
        <v>30</v>
      </c>
    </row>
    <row r="376" spans="1:17" s="17" customFormat="1" x14ac:dyDescent="0.2">
      <c r="A376" s="142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E506" s="11" t="s">
        <v>1137</v>
      </c>
    </row>
    <row r="507" spans="1:17" x14ac:dyDescent="0.2">
      <c r="A507" s="141"/>
      <c r="B507" s="88" t="s">
        <v>64</v>
      </c>
      <c r="E507" s="8" t="s">
        <v>726</v>
      </c>
    </row>
    <row r="508" spans="1:17" x14ac:dyDescent="0.2">
      <c r="A508" s="141"/>
      <c r="B508" s="88" t="s">
        <v>65</v>
      </c>
      <c r="E508" s="8" t="s">
        <v>1144</v>
      </c>
    </row>
    <row r="509" spans="1:17" x14ac:dyDescent="0.2">
      <c r="A509" s="141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E513" s="8" t="s">
        <v>1155</v>
      </c>
    </row>
    <row r="514" spans="1:17" x14ac:dyDescent="0.2">
      <c r="A514" s="141"/>
      <c r="B514" s="88" t="s">
        <v>71</v>
      </c>
      <c r="E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1600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725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725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22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14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1602</v>
      </c>
    </row>
    <row r="7" spans="1:16384" outlineLevel="1" x14ac:dyDescent="0.2">
      <c r="A7" s="125"/>
      <c r="B7" s="12" t="s">
        <v>1</v>
      </c>
      <c r="C7" s="8" t="s">
        <v>1603</v>
      </c>
    </row>
    <row r="8" spans="1:16384" outlineLevel="1" x14ac:dyDescent="0.2">
      <c r="A8" s="125"/>
      <c r="B8" s="12" t="s">
        <v>274</v>
      </c>
      <c r="C8" s="8" t="s">
        <v>1604</v>
      </c>
    </row>
    <row r="9" spans="1:16384" outlineLevel="1" x14ac:dyDescent="0.2">
      <c r="A9" s="125"/>
      <c r="B9" s="12" t="s">
        <v>1571</v>
      </c>
      <c r="C9" s="120">
        <v>42483</v>
      </c>
    </row>
    <row r="10" spans="1:16384" outlineLevel="1" x14ac:dyDescent="0.2">
      <c r="A10" s="125"/>
      <c r="B10" s="12" t="s">
        <v>13</v>
      </c>
      <c r="C10" s="8">
        <v>64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1585</v>
      </c>
    </row>
    <row r="26" spans="1:4" s="94" customFormat="1" outlineLevel="1" x14ac:dyDescent="0.2">
      <c r="A26" s="128"/>
      <c r="B26" s="35" t="s">
        <v>5</v>
      </c>
      <c r="C26" s="30">
        <v>55101</v>
      </c>
    </row>
    <row r="27" spans="1:4" s="95" customFormat="1" outlineLevel="1" x14ac:dyDescent="0.2">
      <c r="A27" s="128"/>
      <c r="B27" s="33" t="s">
        <v>285</v>
      </c>
      <c r="C27" s="15" t="s">
        <v>1586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1606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</row>
    <row r="40" spans="1:22" s="17" customFormat="1" x14ac:dyDescent="0.2">
      <c r="A40" s="132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1590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 t="s">
        <v>466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  <c r="C273" s="8" t="s">
        <v>1076</v>
      </c>
    </row>
    <row r="274" spans="1:17" x14ac:dyDescent="0.2">
      <c r="A274" s="141"/>
      <c r="B274" s="88" t="s">
        <v>169</v>
      </c>
      <c r="C274" s="8" t="s">
        <v>1095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C607" s="11" t="s">
        <v>864</v>
      </c>
    </row>
    <row r="608" spans="1:17" x14ac:dyDescent="0.2">
      <c r="A608" s="141"/>
      <c r="B608" s="88" t="s">
        <v>12</v>
      </c>
      <c r="C608" s="8" t="s">
        <v>905</v>
      </c>
    </row>
    <row r="609" spans="1:4" x14ac:dyDescent="0.2">
      <c r="A609" s="141"/>
      <c r="B609" s="88" t="s">
        <v>305</v>
      </c>
      <c r="C609" s="8" t="s">
        <v>1587</v>
      </c>
    </row>
    <row r="610" spans="1:4" x14ac:dyDescent="0.2">
      <c r="A610" s="141"/>
      <c r="B610" s="88" t="s">
        <v>299</v>
      </c>
      <c r="C610" s="48">
        <v>42007</v>
      </c>
      <c r="D610" s="48"/>
    </row>
    <row r="611" spans="1:4" x14ac:dyDescent="0.2">
      <c r="A611" s="141"/>
      <c r="B611" s="88" t="s">
        <v>300</v>
      </c>
      <c r="C611" s="8">
        <v>1</v>
      </c>
    </row>
    <row r="612" spans="1:4" s="17" customFormat="1" x14ac:dyDescent="0.2">
      <c r="A612" s="142"/>
      <c r="B612" s="89" t="s">
        <v>306</v>
      </c>
      <c r="C612" s="17">
        <v>845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18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25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42716</v>
      </c>
    </row>
    <row r="10" spans="1:16384" outlineLevel="1" x14ac:dyDescent="0.2">
      <c r="A10" s="125"/>
      <c r="B10" s="12" t="s">
        <v>13</v>
      </c>
      <c r="C10" s="8">
        <v>36</v>
      </c>
      <c r="D10" s="8">
        <v>3</v>
      </c>
    </row>
    <row r="11" spans="1:16384" outlineLevel="1" x14ac:dyDescent="0.2">
      <c r="A11" s="125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25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1585</v>
      </c>
    </row>
    <row r="26" spans="1:4" s="94" customFormat="1" outlineLevel="1" x14ac:dyDescent="0.2">
      <c r="A26" s="128"/>
      <c r="B26" s="35" t="s">
        <v>5</v>
      </c>
      <c r="C26" s="30">
        <v>55104</v>
      </c>
    </row>
    <row r="27" spans="1:4" s="95" customFormat="1" outlineLevel="1" x14ac:dyDescent="0.2">
      <c r="A27" s="128"/>
      <c r="B27" s="33" t="s">
        <v>285</v>
      </c>
      <c r="C27" s="15" t="s">
        <v>1586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1591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 t="s">
        <v>464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42124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1517</v>
      </c>
    </row>
    <row r="340" spans="1:3" x14ac:dyDescent="0.2">
      <c r="A340" s="141"/>
      <c r="B340" s="88" t="s">
        <v>372</v>
      </c>
      <c r="C340" s="8" t="s">
        <v>1517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1589</v>
      </c>
    </row>
    <row r="373" spans="1:17" x14ac:dyDescent="0.2">
      <c r="A373" s="141"/>
      <c r="B373" s="88" t="s">
        <v>299</v>
      </c>
      <c r="C373" s="48">
        <v>41440</v>
      </c>
      <c r="D373" s="48"/>
    </row>
    <row r="374" spans="1:17" x14ac:dyDescent="0.2">
      <c r="A374" s="141"/>
      <c r="B374" s="88" t="s">
        <v>300</v>
      </c>
      <c r="C374" s="8">
        <v>2</v>
      </c>
    </row>
    <row r="375" spans="1:17" x14ac:dyDescent="0.2">
      <c r="A375" s="141"/>
      <c r="B375" s="88" t="s">
        <v>301</v>
      </c>
      <c r="C375" s="8">
        <v>17.5</v>
      </c>
    </row>
    <row r="376" spans="1:17" s="17" customFormat="1" x14ac:dyDescent="0.2">
      <c r="A376" s="142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>
        <v>42156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  <c r="C466" s="8" t="s">
        <v>466</v>
      </c>
    </row>
    <row r="467" spans="1:17" x14ac:dyDescent="0.2">
      <c r="A467" s="141"/>
      <c r="B467" s="88" t="s">
        <v>454</v>
      </c>
      <c r="C467" s="8" t="s">
        <v>466</v>
      </c>
    </row>
    <row r="468" spans="1:17" x14ac:dyDescent="0.2">
      <c r="A468" s="141"/>
      <c r="B468" s="88" t="s">
        <v>366</v>
      </c>
      <c r="C468" s="68">
        <v>42444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1611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726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726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25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26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25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42401</v>
      </c>
      <c r="E9" s="120">
        <v>42522</v>
      </c>
    </row>
    <row r="10" spans="1:16384" outlineLevel="1" x14ac:dyDescent="0.2">
      <c r="A10" s="125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25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25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25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25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6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24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25"/>
      <c r="B20" s="14" t="s">
        <v>281</v>
      </c>
    </row>
    <row r="21" spans="1:5" s="15" customFormat="1" outlineLevel="1" x14ac:dyDescent="0.2">
      <c r="A21" s="125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26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7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28"/>
      <c r="B24" s="32" t="s">
        <v>284</v>
      </c>
      <c r="C24" s="8"/>
    </row>
    <row r="25" spans="1:5" s="93" customFormat="1" outlineLevel="1" x14ac:dyDescent="0.2">
      <c r="A25" s="128"/>
      <c r="B25" s="32" t="s">
        <v>4</v>
      </c>
      <c r="C25" s="8" t="s">
        <v>1585</v>
      </c>
    </row>
    <row r="26" spans="1:5" s="94" customFormat="1" outlineLevel="1" x14ac:dyDescent="0.2">
      <c r="A26" s="128"/>
      <c r="B26" s="35" t="s">
        <v>5</v>
      </c>
      <c r="C26" s="30">
        <v>55106</v>
      </c>
    </row>
    <row r="27" spans="1:5" s="95" customFormat="1" outlineLevel="1" x14ac:dyDescent="0.2">
      <c r="A27" s="128"/>
      <c r="B27" s="33" t="s">
        <v>285</v>
      </c>
      <c r="C27" s="15" t="s">
        <v>1586</v>
      </c>
    </row>
    <row r="28" spans="1:5" s="95" customFormat="1" outlineLevel="1" x14ac:dyDescent="0.2">
      <c r="A28" s="128"/>
      <c r="B28" s="33" t="s">
        <v>475</v>
      </c>
      <c r="C28" s="15" t="s">
        <v>487</v>
      </c>
    </row>
    <row r="29" spans="1:5" s="93" customFormat="1" outlineLevel="1" x14ac:dyDescent="0.2">
      <c r="A29" s="128"/>
      <c r="B29" s="32" t="s">
        <v>286</v>
      </c>
      <c r="C29" s="8" t="s">
        <v>464</v>
      </c>
    </row>
    <row r="30" spans="1:5" s="93" customFormat="1" outlineLevel="1" x14ac:dyDescent="0.2">
      <c r="A30" s="128"/>
      <c r="B30" s="32" t="s">
        <v>287</v>
      </c>
      <c r="C30" s="8" t="s">
        <v>464</v>
      </c>
    </row>
    <row r="31" spans="1:5" s="93" customFormat="1" outlineLevel="1" x14ac:dyDescent="0.2">
      <c r="A31" s="128"/>
      <c r="B31" s="32" t="s">
        <v>288</v>
      </c>
      <c r="C31" s="8"/>
    </row>
    <row r="32" spans="1:5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32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  <c r="C345" s="11" t="s">
        <v>1384</v>
      </c>
    </row>
    <row r="346" spans="1:3" x14ac:dyDescent="0.2">
      <c r="A346" s="141"/>
      <c r="B346" s="88" t="s">
        <v>27</v>
      </c>
      <c r="C346" s="48">
        <v>35065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  <c r="C348" s="8" t="s">
        <v>726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  <c r="C350" s="8" t="s">
        <v>1421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  <c r="C418" s="54" t="s">
        <v>1596</v>
      </c>
    </row>
    <row r="419" spans="1:4" s="54" customFormat="1" outlineLevel="1" x14ac:dyDescent="0.2">
      <c r="A419" s="157"/>
      <c r="B419" s="103" t="s">
        <v>338</v>
      </c>
      <c r="C419" s="54" t="s">
        <v>958</v>
      </c>
    </row>
    <row r="420" spans="1:4" s="54" customFormat="1" outlineLevel="1" x14ac:dyDescent="0.2">
      <c r="A420" s="157"/>
      <c r="B420" s="103" t="s">
        <v>339</v>
      </c>
      <c r="C420" s="54" t="s">
        <v>951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41"/>
      <c r="B507" s="88" t="s">
        <v>64</v>
      </c>
      <c r="D507" s="8" t="s">
        <v>725</v>
      </c>
      <c r="E507" s="8" t="s">
        <v>725</v>
      </c>
    </row>
    <row r="508" spans="1:17" x14ac:dyDescent="0.2">
      <c r="A508" s="141"/>
      <c r="B508" s="88" t="s">
        <v>65</v>
      </c>
      <c r="D508" s="8" t="s">
        <v>1145</v>
      </c>
      <c r="E508" s="8" t="s">
        <v>1144</v>
      </c>
    </row>
    <row r="509" spans="1:17" x14ac:dyDescent="0.2">
      <c r="A509" s="141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  <c r="E513" s="8" t="s">
        <v>1155</v>
      </c>
    </row>
    <row r="514" spans="1:17" x14ac:dyDescent="0.2">
      <c r="A514" s="141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3" x14ac:dyDescent="0.2">
      <c r="A561" s="141"/>
      <c r="B561" s="88" t="str">
        <f>B560 &amp; " Verification"</f>
        <v>Garage Pro Verification</v>
      </c>
    </row>
    <row r="562" spans="1:3" x14ac:dyDescent="0.2">
      <c r="A562" s="141"/>
      <c r="B562" s="88" t="s">
        <v>431</v>
      </c>
    </row>
    <row r="563" spans="1:3" x14ac:dyDescent="0.2">
      <c r="A563" s="141"/>
      <c r="B563" s="88" t="str">
        <f>B562 &amp; " Verification"</f>
        <v>Subsidy Retro Verification</v>
      </c>
    </row>
    <row r="564" spans="1:3" x14ac:dyDescent="0.2">
      <c r="A564" s="141"/>
      <c r="B564" s="88" t="s">
        <v>432</v>
      </c>
    </row>
    <row r="565" spans="1:3" s="17" customFormat="1" x14ac:dyDescent="0.2">
      <c r="A565" s="142"/>
      <c r="B565" s="89" t="str">
        <f>B564 &amp; " Verification"</f>
        <v>Subsidy Pro Verification</v>
      </c>
    </row>
    <row r="566" spans="1:3" s="57" customFormat="1" outlineLevel="1" x14ac:dyDescent="0.2">
      <c r="A566" s="150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51"/>
      <c r="B567" s="61" t="s">
        <v>379</v>
      </c>
    </row>
    <row r="568" spans="1:3" s="43" customFormat="1" x14ac:dyDescent="0.2">
      <c r="A568" s="152"/>
      <c r="B568" s="62" t="s">
        <v>380</v>
      </c>
    </row>
    <row r="569" spans="1:3" s="11" customFormat="1" x14ac:dyDescent="0.2">
      <c r="A569" s="140" t="s">
        <v>84</v>
      </c>
      <c r="B569" s="87" t="s">
        <v>32</v>
      </c>
    </row>
    <row r="570" spans="1:3" x14ac:dyDescent="0.2">
      <c r="A570" s="141"/>
      <c r="B570" s="88" t="s">
        <v>1458</v>
      </c>
    </row>
    <row r="571" spans="1:3" x14ac:dyDescent="0.2">
      <c r="A571" s="141"/>
      <c r="B571" s="88" t="s">
        <v>33</v>
      </c>
    </row>
    <row r="572" spans="1:3" s="17" customFormat="1" x14ac:dyDescent="0.2">
      <c r="A572" s="142"/>
      <c r="B572" s="89" t="s">
        <v>34</v>
      </c>
    </row>
    <row r="573" spans="1:3" s="11" customFormat="1" x14ac:dyDescent="0.2">
      <c r="A573" s="140" t="s">
        <v>90</v>
      </c>
      <c r="B573" s="87" t="s">
        <v>51</v>
      </c>
    </row>
    <row r="574" spans="1:3" x14ac:dyDescent="0.2">
      <c r="A574" s="141"/>
      <c r="B574" s="88" t="s">
        <v>52</v>
      </c>
    </row>
    <row r="575" spans="1:3" x14ac:dyDescent="0.2">
      <c r="A575" s="141"/>
      <c r="B575" s="88" t="s">
        <v>53</v>
      </c>
    </row>
    <row r="576" spans="1:3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1651</v>
      </c>
    </row>
    <row r="7" spans="1:16384" outlineLevel="1" x14ac:dyDescent="0.2">
      <c r="A7" s="125"/>
      <c r="B7" s="12" t="s">
        <v>1</v>
      </c>
      <c r="C7" s="8" t="s">
        <v>1652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25"/>
      <c r="B10" s="12" t="s">
        <v>13</v>
      </c>
      <c r="C10" s="8">
        <v>50</v>
      </c>
    </row>
    <row r="11" spans="1:16384" outlineLevel="1" x14ac:dyDescent="0.2">
      <c r="A11" s="125"/>
      <c r="B11" s="12" t="s">
        <v>471</v>
      </c>
      <c r="C11" s="13" t="s">
        <v>474</v>
      </c>
    </row>
    <row r="12" spans="1:16384" outlineLevel="1" x14ac:dyDescent="0.2">
      <c r="A12" s="125"/>
      <c r="B12" s="12" t="s">
        <v>2</v>
      </c>
      <c r="C12" s="8" t="s">
        <v>477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499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1522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1514</v>
      </c>
    </row>
    <row r="26" spans="1:4" s="94" customFormat="1" outlineLevel="1" x14ac:dyDescent="0.2">
      <c r="A26" s="128"/>
      <c r="B26" s="35" t="s">
        <v>5</v>
      </c>
      <c r="C26" s="30">
        <v>55304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1517</v>
      </c>
    </row>
    <row r="40" spans="1:22" s="17" customFormat="1" x14ac:dyDescent="0.2">
      <c r="A40" s="132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1653</v>
      </c>
    </row>
    <row r="48" spans="1:22" outlineLevel="1" x14ac:dyDescent="0.2">
      <c r="A48" s="122"/>
      <c r="B48" s="46" t="s">
        <v>112</v>
      </c>
      <c r="C48" s="13" t="s">
        <v>1639</v>
      </c>
    </row>
    <row r="49" spans="1:17" outlineLevel="1" x14ac:dyDescent="0.2">
      <c r="A49" s="122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 t="s">
        <v>1517</v>
      </c>
    </row>
    <row r="55" spans="1:17" outlineLevel="1" x14ac:dyDescent="0.2">
      <c r="A55" s="122"/>
      <c r="B55" s="46" t="s">
        <v>119</v>
      </c>
      <c r="C55" s="13" t="s">
        <v>1517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1076</v>
      </c>
    </row>
    <row r="270" spans="1:17" x14ac:dyDescent="0.2">
      <c r="A270" s="141"/>
      <c r="B270" s="88" t="s">
        <v>165</v>
      </c>
      <c r="C270" s="8" t="s">
        <v>1093</v>
      </c>
    </row>
    <row r="271" spans="1:17" x14ac:dyDescent="0.2">
      <c r="A271" s="141"/>
      <c r="B271" s="88" t="s">
        <v>166</v>
      </c>
      <c r="C271" s="8" t="s">
        <v>1076</v>
      </c>
    </row>
    <row r="272" spans="1:17" x14ac:dyDescent="0.2">
      <c r="A272" s="141"/>
      <c r="B272" s="88" t="s">
        <v>167</v>
      </c>
      <c r="C272" s="8" t="s">
        <v>1095</v>
      </c>
    </row>
    <row r="273" spans="1:17" x14ac:dyDescent="0.2">
      <c r="A273" s="141"/>
      <c r="B273" s="88" t="s">
        <v>168</v>
      </c>
      <c r="C273" s="8" t="s">
        <v>1076</v>
      </c>
    </row>
    <row r="274" spans="1:17" x14ac:dyDescent="0.2">
      <c r="A274" s="141"/>
      <c r="B274" s="88" t="s">
        <v>169</v>
      </c>
      <c r="C274" s="8" t="s">
        <v>1095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  <c r="C398" s="24" t="s">
        <v>1238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C607" s="11" t="s">
        <v>866</v>
      </c>
    </row>
    <row r="608" spans="1:17" x14ac:dyDescent="0.2">
      <c r="A608" s="141"/>
      <c r="B608" s="88" t="s">
        <v>12</v>
      </c>
      <c r="C608" s="8" t="s">
        <v>905</v>
      </c>
    </row>
    <row r="609" spans="1:4" x14ac:dyDescent="0.2">
      <c r="A609" s="141"/>
      <c r="B609" s="88" t="s">
        <v>305</v>
      </c>
      <c r="C609" s="8" t="s">
        <v>1654</v>
      </c>
    </row>
    <row r="610" spans="1:4" x14ac:dyDescent="0.2">
      <c r="A610" s="141"/>
      <c r="B610" s="88" t="s">
        <v>299</v>
      </c>
      <c r="C610" s="48">
        <v>38353</v>
      </c>
      <c r="D610" s="48"/>
    </row>
    <row r="611" spans="1:4" x14ac:dyDescent="0.2">
      <c r="A611" s="141"/>
      <c r="B611" s="88" t="s">
        <v>300</v>
      </c>
      <c r="C611" s="8">
        <v>1</v>
      </c>
    </row>
    <row r="612" spans="1:4" s="17" customFormat="1" x14ac:dyDescent="0.2">
      <c r="A612" s="142"/>
      <c r="B612" s="89" t="s">
        <v>306</v>
      </c>
      <c r="C612" s="17">
        <v>733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/>
    </row>
    <row r="6" spans="1:16384" s="11" customFormat="1" outlineLevel="1" x14ac:dyDescent="0.2">
      <c r="A6" s="124" t="s">
        <v>23</v>
      </c>
      <c r="B6" s="10" t="s">
        <v>0</v>
      </c>
    </row>
    <row r="7" spans="1:16384" outlineLevel="1" x14ac:dyDescent="0.2">
      <c r="A7" s="125"/>
      <c r="B7" s="12" t="s">
        <v>1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25"/>
      <c r="B10" s="12" t="s">
        <v>13</v>
      </c>
    </row>
    <row r="11" spans="1:16384" outlineLevel="1" x14ac:dyDescent="0.2">
      <c r="A11" s="125"/>
      <c r="B11" s="12" t="s">
        <v>471</v>
      </c>
      <c r="C11" s="13"/>
    </row>
    <row r="12" spans="1:16384" outlineLevel="1" x14ac:dyDescent="0.2">
      <c r="A12" s="125"/>
      <c r="B12" s="12" t="s">
        <v>2</v>
      </c>
      <c r="D12" s="13"/>
    </row>
    <row r="13" spans="1:16384" outlineLevel="1" x14ac:dyDescent="0.2">
      <c r="A13" s="125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</row>
    <row r="15" spans="1:16384" s="15" customFormat="1" outlineLevel="1" x14ac:dyDescent="0.2">
      <c r="A15" s="125"/>
      <c r="B15" s="14" t="s">
        <v>276</v>
      </c>
    </row>
    <row r="16" spans="1:16384" outlineLevel="1" x14ac:dyDescent="0.2">
      <c r="A16" s="125"/>
      <c r="B16" s="12" t="s">
        <v>277</v>
      </c>
      <c r="D16" s="13"/>
    </row>
    <row r="17" spans="1:4" outlineLevel="1" x14ac:dyDescent="0.2">
      <c r="A17" s="125"/>
      <c r="B17" s="12" t="s">
        <v>278</v>
      </c>
      <c r="D17" s="13"/>
    </row>
    <row r="18" spans="1:4" s="17" customFormat="1" x14ac:dyDescent="0.2">
      <c r="A18" s="126"/>
      <c r="B18" s="16" t="s">
        <v>279</v>
      </c>
    </row>
    <row r="19" spans="1:4" s="11" customFormat="1" outlineLevel="1" x14ac:dyDescent="0.2">
      <c r="A19" s="124" t="s">
        <v>280</v>
      </c>
      <c r="B19" s="10" t="s">
        <v>3</v>
      </c>
      <c r="C19" s="8"/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</row>
    <row r="22" spans="1:4" s="17" customFormat="1" x14ac:dyDescent="0.2">
      <c r="A22" s="126"/>
      <c r="B22" s="16" t="s">
        <v>282</v>
      </c>
    </row>
    <row r="23" spans="1:4" s="92" customFormat="1" outlineLevel="1" x14ac:dyDescent="0.2">
      <c r="A23" s="127" t="s">
        <v>6</v>
      </c>
      <c r="B23" s="31" t="s">
        <v>283</v>
      </c>
      <c r="C23" s="11"/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/>
    </row>
    <row r="26" spans="1:4" s="94" customFormat="1" outlineLevel="1" x14ac:dyDescent="0.2">
      <c r="A26" s="128"/>
      <c r="B26" s="35" t="s">
        <v>5</v>
      </c>
      <c r="C26" s="30"/>
    </row>
    <row r="27" spans="1:4" s="95" customFormat="1" outlineLevel="1" x14ac:dyDescent="0.2">
      <c r="A27" s="128"/>
      <c r="B27" s="33" t="s">
        <v>285</v>
      </c>
      <c r="C27" s="15"/>
    </row>
    <row r="28" spans="1:4" s="95" customFormat="1" outlineLevel="1" x14ac:dyDescent="0.2">
      <c r="A28" s="128"/>
      <c r="B28" s="33" t="s">
        <v>475</v>
      </c>
      <c r="C28" s="15"/>
    </row>
    <row r="29" spans="1:4" s="93" customFormat="1" outlineLevel="1" x14ac:dyDescent="0.2">
      <c r="A29" s="128"/>
      <c r="B29" s="32" t="s">
        <v>286</v>
      </c>
      <c r="C29" s="8"/>
    </row>
    <row r="30" spans="1:4" s="93" customFormat="1" outlineLevel="1" x14ac:dyDescent="0.2">
      <c r="A30" s="128"/>
      <c r="B30" s="32" t="s">
        <v>287</v>
      </c>
      <c r="C30" s="8"/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</row>
    <row r="40" spans="1:22" s="17" customFormat="1" x14ac:dyDescent="0.2">
      <c r="A40" s="132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B7" sqref="B7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s="1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s="1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A8" s="1" t="s">
        <v>1661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" t="s">
        <v>1655</v>
      </c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" t="s">
        <v>1656</v>
      </c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" t="s">
        <v>1657</v>
      </c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" t="s">
        <v>1658</v>
      </c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" t="s">
        <v>1659</v>
      </c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" t="s">
        <v>1660</v>
      </c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  <vt:lpstr>Sheet1</vt:lpstr>
    </vt:vector>
  </TitlesOfParts>
  <Company>Anoka County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Love, Casey</cp:lastModifiedBy>
  <dcterms:created xsi:type="dcterms:W3CDTF">2014-06-30T12:29:18Z</dcterms:created>
  <dcterms:modified xsi:type="dcterms:W3CDTF">2016-06-09T20:59:12Z</dcterms:modified>
</cp:coreProperties>
</file>