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/>
  </bookViews>
  <sheets>
    <sheet name="sin.1" sheetId="1" r:id="rId1"/>
  </sheets>
  <definedNames>
    <definedName name="rom.optimized.Theta" localSheetId="0">sin.1!$I$1:$O$51</definedName>
    <definedName name="rom.optimized.True_Theta" localSheetId="0">sin.1!$A$1:$G$51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 a="1"/>
  <c r="Q2" i="1" s="1"/>
  <c r="S2" i="1"/>
  <c r="T2" i="1"/>
  <c r="U2" i="1"/>
  <c r="Q3" i="1"/>
  <c r="R3" i="1"/>
  <c r="S3" i="1"/>
  <c r="T3" i="1"/>
  <c r="U3" i="1"/>
  <c r="Q4" i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R2" i="1" l="1"/>
</calcChain>
</file>

<file path=xl/connections.xml><?xml version="1.0" encoding="utf-8"?>
<connections xmlns="http://schemas.openxmlformats.org/spreadsheetml/2006/main">
  <connection id="1" name="rom.optimized.Theta" type="6" refreshedVersion="6" background="1" saveData="1">
    <textPr codePage="850" sourceFile="X:\comma_group1\Rom\doc\Papers\romgp-paper-1\results\sin.1.random.5\rom.optimized.Theta.csv" tab="0" comma="1">
      <textFields count="7">
        <textField/>
        <textField/>
        <textField/>
        <textField/>
        <textField/>
        <textField/>
        <textField/>
      </textFields>
    </textPr>
  </connection>
  <connection id="2" name="rom.optimized.True_Theta" type="6" refreshedVersion="6" background="1" saveData="1">
    <textPr codePage="850" sourceFile="X:\comma_group1\Rom\doc\Papers\romgp-paper-1\results\sin.1.random.5\rom.optimized.True_Theta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<sst xmlns="http://schemas.openxmlformats.org/spreadsheetml/2006/main" count="9" uniqueCount="7">
  <si>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Noise</t>
  </si>
  <si>
    <t>N</t>
  </si>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</sst>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m.optimized.The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True_The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Q2" sqref="Q2:U6"/>
    </sheetView>
  </sheetViews>
  <sheetFormatPr defaultRowHeight="15" x14ac:dyDescent="0.25"/>
  <cols>
    <col min="1" max="1" width="6.140625" bestFit="1" customWidth="1"/>
    <col min="2" max="2" width="5" bestFit="1" customWidth="1"/>
    <col min="3" max="7" width="12.7109375" bestFit="1" customWidth="1"/>
    <col min="9" max="9" width="6.140625" bestFit="1" customWidth="1"/>
    <col min="10" max="10" width="5" bestFit="1" customWidth="1"/>
    <col min="11" max="15" width="12.7109375" bestFit="1" customWidth="1"/>
  </cols>
  <sheetData>
    <row r="1" spans="1:21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21" x14ac:dyDescent="0.25">
      <c r="A2">
        <v>0</v>
      </c>
      <c r="B2">
        <v>100</v>
      </c>
      <c r="C2">
        <v>0.40691242152166102</v>
      </c>
      <c r="D2">
        <v>-0.30916342185314799</v>
      </c>
      <c r="E2">
        <v>-0.40666434305848198</v>
      </c>
      <c r="F2">
        <v>-0.54232772485156699</v>
      </c>
      <c r="G2">
        <v>0.52853099317028196</v>
      </c>
      <c r="I2">
        <v>0</v>
      </c>
      <c r="J2">
        <v>100</v>
      </c>
      <c r="K2">
        <v>0.40622316575586198</v>
      </c>
      <c r="L2">
        <v>-0.30994390590088999</v>
      </c>
      <c r="M2">
        <v>-0.40805096439931798</v>
      </c>
      <c r="N2">
        <v>-0.54209533583204506</v>
      </c>
      <c r="O2">
        <v>0.52646048084656005</v>
      </c>
      <c r="Q2">
        <f t="array" ref="Q2:U6">MMULT(K2:O6,TRANSPOSE(C2:G6))</f>
        <v>0.99930435889976654</v>
      </c>
      <c r="R2">
        <v>-1.1015638026184438E-3</v>
      </c>
      <c r="S2">
        <v>-2.1487028121447427E-4</v>
      </c>
      <c r="T2">
        <v>2.5108254240435723E-4</v>
      </c>
      <c r="U2">
        <v>2.3540183748191057E-3</v>
      </c>
    </row>
    <row r="3" spans="1:21" x14ac:dyDescent="0.25">
      <c r="A3">
        <v>0</v>
      </c>
      <c r="B3">
        <v>100</v>
      </c>
      <c r="C3">
        <v>-0.33298029955993502</v>
      </c>
      <c r="D3">
        <v>-0.50276535757875895</v>
      </c>
      <c r="E3">
        <v>0.39078298395459499</v>
      </c>
      <c r="F3">
        <v>0.336741893686545</v>
      </c>
      <c r="G3">
        <v>0.60847733878232402</v>
      </c>
      <c r="I3">
        <v>0</v>
      </c>
      <c r="J3">
        <v>100</v>
      </c>
      <c r="K3">
        <v>2.71299681154708E-2</v>
      </c>
      <c r="L3">
        <v>7.8744803624042998E-4</v>
      </c>
      <c r="M3">
        <v>8.5653575897356102E-3</v>
      </c>
      <c r="N3">
        <v>0.48316969715042701</v>
      </c>
      <c r="O3">
        <v>0.49962887411031598</v>
      </c>
      <c r="Q3">
        <v>9.3458678522285732E-3</v>
      </c>
      <c r="R3">
        <v>0.46063387598174205</v>
      </c>
      <c r="S3">
        <v>-0.23068432815265286</v>
      </c>
      <c r="T3">
        <v>0.3949300182596216</v>
      </c>
      <c r="U3">
        <v>-0.24987216163172876</v>
      </c>
    </row>
    <row r="4" spans="1:21" x14ac:dyDescent="0.25">
      <c r="A4">
        <v>0</v>
      </c>
      <c r="B4">
        <v>100</v>
      </c>
      <c r="C4">
        <v>0.54938387741085604</v>
      </c>
      <c r="D4">
        <v>-0.41530622674282103</v>
      </c>
      <c r="E4">
        <v>0.61484468535592596</v>
      </c>
      <c r="F4">
        <v>-0.15483219936447501</v>
      </c>
      <c r="G4">
        <v>-0.35169744980477702</v>
      </c>
      <c r="I4">
        <v>0</v>
      </c>
      <c r="J4">
        <v>100</v>
      </c>
      <c r="K4">
        <v>7.2713453903470004E-2</v>
      </c>
      <c r="L4">
        <v>-0.50387316002734095</v>
      </c>
      <c r="M4">
        <v>0.48493478176632399</v>
      </c>
      <c r="N4">
        <v>-2.8628551382648901E-3</v>
      </c>
      <c r="O4">
        <v>1.3056460369535099E-2</v>
      </c>
      <c r="Q4">
        <v>-3.3851768340206218E-3</v>
      </c>
      <c r="R4">
        <v>0.42560259985364673</v>
      </c>
      <c r="S4">
        <v>0.54322017174869741</v>
      </c>
      <c r="T4">
        <v>-8.4966658480231064E-2</v>
      </c>
      <c r="U4">
        <v>0.10516319206749145</v>
      </c>
    </row>
    <row r="5" spans="1:21" x14ac:dyDescent="0.25">
      <c r="A5">
        <v>0</v>
      </c>
      <c r="B5">
        <v>100</v>
      </c>
      <c r="C5">
        <v>0.55486976244518804</v>
      </c>
      <c r="D5">
        <v>-8.1766638657510396E-2</v>
      </c>
      <c r="E5">
        <v>-0.33992033008017303</v>
      </c>
      <c r="F5">
        <v>0.75399624524243802</v>
      </c>
      <c r="G5">
        <v>3.7115965367527697E-2</v>
      </c>
      <c r="I5">
        <v>0</v>
      </c>
      <c r="J5">
        <v>100</v>
      </c>
      <c r="K5">
        <v>7.8242981703821698E-2</v>
      </c>
      <c r="L5">
        <v>-9.8003467856603993E-3</v>
      </c>
      <c r="M5">
        <v>-0.52391807024852399</v>
      </c>
      <c r="N5">
        <v>0.48854378201107901</v>
      </c>
      <c r="O5">
        <v>2.3183478543700502E-2</v>
      </c>
      <c r="Q5">
        <v>-4.7709030947414056E-3</v>
      </c>
      <c r="R5">
        <v>-4.7244583838378616E-2</v>
      </c>
      <c r="S5">
        <v>-0.35886854187731887</v>
      </c>
      <c r="T5">
        <v>0.59152706391881016</v>
      </c>
      <c r="U5">
        <v>0.19742073350859751</v>
      </c>
    </row>
    <row r="6" spans="1:21" x14ac:dyDescent="0.25">
      <c r="A6">
        <v>0</v>
      </c>
      <c r="B6">
        <v>100</v>
      </c>
      <c r="C6">
        <v>-0.33740673271496302</v>
      </c>
      <c r="D6">
        <v>-0.687371754320794</v>
      </c>
      <c r="E6">
        <v>-0.43397344806348698</v>
      </c>
      <c r="F6">
        <v>1.4792207360602701E-3</v>
      </c>
      <c r="G6">
        <v>-0.47470161824294199</v>
      </c>
      <c r="I6">
        <v>0</v>
      </c>
      <c r="J6">
        <v>100</v>
      </c>
      <c r="K6">
        <v>0.12673678503572</v>
      </c>
      <c r="L6">
        <v>-0.51768773120450295</v>
      </c>
      <c r="M6">
        <v>-2.2454469446835299E-2</v>
      </c>
      <c r="N6">
        <v>-5.4559543760810798E-2</v>
      </c>
      <c r="O6">
        <v>-0.46177567601198199</v>
      </c>
      <c r="Q6">
        <v>6.2787111639046878E-3</v>
      </c>
      <c r="R6">
        <v>-9.0052738465709159E-2</v>
      </c>
      <c r="S6">
        <v>0.44167297524132987</v>
      </c>
      <c r="T6">
        <v>6.2007784990585936E-2</v>
      </c>
      <c r="U6">
        <v>0.54195167802460464</v>
      </c>
    </row>
    <row r="7" spans="1:21" x14ac:dyDescent="0.25">
      <c r="A7">
        <v>1E-3</v>
      </c>
      <c r="B7">
        <v>100</v>
      </c>
      <c r="C7">
        <v>-0.43287343980767201</v>
      </c>
      <c r="D7">
        <v>-0.66418356095550102</v>
      </c>
      <c r="E7">
        <v>5.6069501773501097E-2</v>
      </c>
      <c r="F7">
        <v>-0.57439725953290499</v>
      </c>
      <c r="G7">
        <v>-0.195971379740774</v>
      </c>
      <c r="I7">
        <v>1E-3</v>
      </c>
      <c r="J7">
        <v>100</v>
      </c>
      <c r="K7">
        <v>-0.43024131757914202</v>
      </c>
      <c r="L7">
        <v>-0.65772336674594301</v>
      </c>
      <c r="M7">
        <v>5.6360550499227099E-2</v>
      </c>
      <c r="N7">
        <v>-0.57685382065678303</v>
      </c>
      <c r="O7">
        <v>-0.19634658611432701</v>
      </c>
    </row>
    <row r="8" spans="1:21" x14ac:dyDescent="0.25">
      <c r="A8">
        <v>1E-3</v>
      </c>
      <c r="B8">
        <v>100</v>
      </c>
      <c r="C8">
        <v>-0.37310851825268698</v>
      </c>
      <c r="D8">
        <v>-2.2610037369144E-2</v>
      </c>
      <c r="E8">
        <v>-0.56856968684900699</v>
      </c>
      <c r="F8">
        <v>0.44932708253430598</v>
      </c>
      <c r="G8">
        <v>-0.578889025561098</v>
      </c>
      <c r="I8">
        <v>1E-3</v>
      </c>
      <c r="J8">
        <v>100</v>
      </c>
      <c r="K8">
        <v>-0.15957581027380499</v>
      </c>
      <c r="L8">
        <v>-0.105446466908012</v>
      </c>
      <c r="M8">
        <v>5.3159939871925202E-3</v>
      </c>
      <c r="N8">
        <v>0.45461549493411901</v>
      </c>
      <c r="O8">
        <v>-0.51908578709688502</v>
      </c>
    </row>
    <row r="9" spans="1:21" x14ac:dyDescent="0.25">
      <c r="A9">
        <v>1E-3</v>
      </c>
      <c r="B9">
        <v>100</v>
      </c>
      <c r="C9">
        <v>0.30851271176509498</v>
      </c>
      <c r="D9">
        <v>-0.72909557067431396</v>
      </c>
      <c r="E9">
        <v>-0.15441551879173901</v>
      </c>
      <c r="F9">
        <v>0.47585694989107802</v>
      </c>
      <c r="G9">
        <v>0.35065020504639799</v>
      </c>
      <c r="I9">
        <v>1E-3</v>
      </c>
      <c r="J9">
        <v>100</v>
      </c>
      <c r="K9">
        <v>-0.41092658559108203</v>
      </c>
      <c r="L9">
        <v>-0.18509094026138401</v>
      </c>
      <c r="M9">
        <v>1.57906535790928E-2</v>
      </c>
      <c r="N9">
        <v>0.32053587413787499</v>
      </c>
      <c r="O9">
        <v>0.453057037915856</v>
      </c>
    </row>
    <row r="10" spans="1:21" x14ac:dyDescent="0.25">
      <c r="A10">
        <v>1E-3</v>
      </c>
      <c r="B10">
        <v>100</v>
      </c>
      <c r="C10">
        <v>0.29896028992621698</v>
      </c>
      <c r="D10">
        <v>8.6813700304278998E-2</v>
      </c>
      <c r="E10">
        <v>-0.79399960939316405</v>
      </c>
      <c r="F10">
        <v>-0.47624125895217401</v>
      </c>
      <c r="G10">
        <v>0.21411447882350601</v>
      </c>
      <c r="I10">
        <v>1E-3</v>
      </c>
      <c r="J10">
        <v>100</v>
      </c>
      <c r="K10">
        <v>0.66709969187517104</v>
      </c>
      <c r="L10">
        <v>-0.68791246624120295</v>
      </c>
      <c r="M10">
        <v>-2.3654085625847601E-2</v>
      </c>
      <c r="N10">
        <v>0.25349028057927397</v>
      </c>
      <c r="O10">
        <v>7.1391845859531899E-2</v>
      </c>
    </row>
    <row r="11" spans="1:21" x14ac:dyDescent="0.25">
      <c r="A11">
        <v>1E-3</v>
      </c>
      <c r="B11">
        <v>100</v>
      </c>
      <c r="C11">
        <v>0.69918042767438504</v>
      </c>
      <c r="D11">
        <v>-0.13867953644719899</v>
      </c>
      <c r="E11">
        <v>0.138943117883084</v>
      </c>
      <c r="F11">
        <v>-0.122177688856456</v>
      </c>
      <c r="G11">
        <v>-0.67652208985847295</v>
      </c>
      <c r="I11">
        <v>1E-3</v>
      </c>
      <c r="J11">
        <v>100</v>
      </c>
      <c r="K11">
        <v>5.3980874973519E-2</v>
      </c>
      <c r="L11">
        <v>2.6901110652571399E-2</v>
      </c>
      <c r="M11">
        <v>0.99784288535367505</v>
      </c>
      <c r="N11">
        <v>2.34840348181579E-2</v>
      </c>
      <c r="O11">
        <v>6.4845085583677096E-3</v>
      </c>
    </row>
    <row r="12" spans="1:21" x14ac:dyDescent="0.25">
      <c r="A12">
        <v>0</v>
      </c>
      <c r="B12">
        <v>200</v>
      </c>
      <c r="C12">
        <v>0.21449898460799399</v>
      </c>
      <c r="D12">
        <v>-0.486178580148314</v>
      </c>
      <c r="E12">
        <v>0.486499296914086</v>
      </c>
      <c r="F12">
        <v>0.28335631155482599</v>
      </c>
      <c r="G12">
        <v>-0.63296777849370101</v>
      </c>
      <c r="I12">
        <v>0</v>
      </c>
      <c r="J12">
        <v>200</v>
      </c>
      <c r="K12">
        <v>0.21611006496909699</v>
      </c>
      <c r="L12">
        <v>-0.48327111328871097</v>
      </c>
      <c r="M12">
        <v>0.485533349757996</v>
      </c>
      <c r="N12">
        <v>0.28428356858416398</v>
      </c>
      <c r="O12">
        <v>-0.63467996737056498</v>
      </c>
    </row>
    <row r="13" spans="1:21" x14ac:dyDescent="0.25">
      <c r="A13">
        <v>0</v>
      </c>
      <c r="B13">
        <v>200</v>
      </c>
      <c r="C13">
        <v>0.18442080056181501</v>
      </c>
      <c r="D13">
        <v>0.26954285192007998</v>
      </c>
      <c r="E13">
        <v>0.73954613554130399</v>
      </c>
      <c r="F13">
        <v>-0.56290541463007404</v>
      </c>
      <c r="G13">
        <v>0.171885505162582</v>
      </c>
      <c r="I13">
        <v>0</v>
      </c>
      <c r="J13">
        <v>200</v>
      </c>
      <c r="K13">
        <v>0.63668750594961998</v>
      </c>
      <c r="L13">
        <v>-0.25428228096620797</v>
      </c>
      <c r="M13">
        <v>0.25483893672524999</v>
      </c>
      <c r="N13">
        <v>0.13828801511452801</v>
      </c>
      <c r="O13">
        <v>0.66763829566580202</v>
      </c>
    </row>
    <row r="14" spans="1:21" x14ac:dyDescent="0.25">
      <c r="A14">
        <v>0</v>
      </c>
      <c r="B14">
        <v>200</v>
      </c>
      <c r="C14">
        <v>-0.232630410019701</v>
      </c>
      <c r="D14">
        <v>-7.2504521150245098E-4</v>
      </c>
      <c r="E14">
        <v>-0.313255908716781</v>
      </c>
      <c r="F14">
        <v>-0.67825475000605395</v>
      </c>
      <c r="G14">
        <v>-0.62267471154026699</v>
      </c>
      <c r="I14">
        <v>0</v>
      </c>
      <c r="J14">
        <v>200</v>
      </c>
      <c r="K14">
        <v>-0.107983785036377</v>
      </c>
      <c r="L14">
        <v>-0.46411725214726901</v>
      </c>
      <c r="M14">
        <v>-4.4095747685244699E-2</v>
      </c>
      <c r="N14">
        <v>-0.52640047578730498</v>
      </c>
      <c r="O14">
        <v>5.3756919086528902E-2</v>
      </c>
    </row>
    <row r="15" spans="1:21" x14ac:dyDescent="0.25">
      <c r="A15">
        <v>0</v>
      </c>
      <c r="B15">
        <v>200</v>
      </c>
      <c r="C15">
        <v>-0.567886431960275</v>
      </c>
      <c r="D15">
        <v>-0.69254963811277304</v>
      </c>
      <c r="E15">
        <v>0.15155203335477699</v>
      </c>
      <c r="F15">
        <v>-0.207724513309271</v>
      </c>
      <c r="G15">
        <v>0.36299105622832301</v>
      </c>
      <c r="I15">
        <v>0</v>
      </c>
      <c r="J15">
        <v>200</v>
      </c>
      <c r="K15">
        <v>-0.487982818732416</v>
      </c>
      <c r="L15">
        <v>0.19432831868176501</v>
      </c>
      <c r="M15">
        <v>0.80508310467720101</v>
      </c>
      <c r="N15">
        <v>-0.10579888317431201</v>
      </c>
      <c r="O15">
        <v>0.25413902830656299</v>
      </c>
    </row>
    <row r="16" spans="1:21" x14ac:dyDescent="0.25">
      <c r="A16">
        <v>0</v>
      </c>
      <c r="B16">
        <v>200</v>
      </c>
      <c r="C16">
        <v>-0.73713448342332399</v>
      </c>
      <c r="D16">
        <v>0.45972982527030698</v>
      </c>
      <c r="E16">
        <v>0.30869509932630601</v>
      </c>
      <c r="F16">
        <v>0.31570194099314502</v>
      </c>
      <c r="G16">
        <v>-0.22432311786849499</v>
      </c>
      <c r="I16">
        <v>0</v>
      </c>
      <c r="J16">
        <v>200</v>
      </c>
      <c r="K16">
        <v>0.10917387080784299</v>
      </c>
      <c r="L16">
        <v>0.45772595161868801</v>
      </c>
      <c r="M16">
        <v>3.3690961645378603E-2</v>
      </c>
      <c r="N16">
        <v>0.51545192846080901</v>
      </c>
      <c r="O16">
        <v>-4.7905748096484999E-2</v>
      </c>
    </row>
    <row r="17" spans="1:15" x14ac:dyDescent="0.25">
      <c r="A17">
        <v>1E-3</v>
      </c>
      <c r="B17">
        <v>200</v>
      </c>
      <c r="C17">
        <v>-0.56114517849259604</v>
      </c>
      <c r="D17">
        <v>0.16989331040293901</v>
      </c>
      <c r="E17">
        <v>-3.9554065151832303E-2</v>
      </c>
      <c r="F17">
        <v>0.47080756076312302</v>
      </c>
      <c r="G17">
        <v>0.65804868238838099</v>
      </c>
      <c r="I17">
        <v>1E-3</v>
      </c>
      <c r="J17">
        <v>200</v>
      </c>
      <c r="K17">
        <v>-0.56609731465725999</v>
      </c>
      <c r="L17">
        <v>0.16995897661739201</v>
      </c>
      <c r="M17">
        <v>-3.9758901258894197E-2</v>
      </c>
      <c r="N17">
        <v>0.47177483969273099</v>
      </c>
      <c r="O17">
        <v>0.65269092984680699</v>
      </c>
    </row>
    <row r="18" spans="1:15" x14ac:dyDescent="0.25">
      <c r="A18">
        <v>1E-3</v>
      </c>
      <c r="B18">
        <v>200</v>
      </c>
      <c r="C18">
        <v>0.62633052356357899</v>
      </c>
      <c r="D18">
        <v>0.57188954901078404</v>
      </c>
      <c r="E18">
        <v>0.33152884458235898</v>
      </c>
      <c r="F18">
        <v>-9.3994172273020194E-3</v>
      </c>
      <c r="G18">
        <v>0.41310131342140199</v>
      </c>
      <c r="I18">
        <v>1E-3</v>
      </c>
      <c r="J18">
        <v>200</v>
      </c>
      <c r="K18">
        <v>-3.6399097111675202E-2</v>
      </c>
      <c r="L18">
        <v>4.5260139793437898E-3</v>
      </c>
      <c r="M18">
        <v>0.99906565617654897</v>
      </c>
      <c r="N18">
        <v>1.3154898096904601E-2</v>
      </c>
      <c r="O18">
        <v>1.8539530563887598E-2</v>
      </c>
    </row>
    <row r="19" spans="1:15" x14ac:dyDescent="0.25">
      <c r="A19">
        <v>1E-3</v>
      </c>
      <c r="B19">
        <v>200</v>
      </c>
      <c r="C19">
        <v>8.3134702934513804E-2</v>
      </c>
      <c r="D19">
        <v>-0.62169661588179903</v>
      </c>
      <c r="E19">
        <v>0.74264507377252398</v>
      </c>
      <c r="F19">
        <v>0.18615255215347801</v>
      </c>
      <c r="G19">
        <v>0.142854683847805</v>
      </c>
      <c r="I19">
        <v>1E-3</v>
      </c>
      <c r="J19">
        <v>200</v>
      </c>
      <c r="K19">
        <v>0.23794654770863999</v>
      </c>
      <c r="L19">
        <v>-0.52449511649811398</v>
      </c>
      <c r="M19">
        <v>5.5779683021364001E-3</v>
      </c>
      <c r="N19">
        <v>-7.0965158914767401E-2</v>
      </c>
      <c r="O19">
        <v>0.40975503113977502</v>
      </c>
    </row>
    <row r="20" spans="1:15" x14ac:dyDescent="0.25">
      <c r="A20">
        <v>1E-3</v>
      </c>
      <c r="B20">
        <v>200</v>
      </c>
      <c r="C20">
        <v>-6.0574998916290999E-2</v>
      </c>
      <c r="D20">
        <v>-0.27196042921809999</v>
      </c>
      <c r="E20">
        <v>-0.13604384250069801</v>
      </c>
      <c r="F20">
        <v>-0.76825598680965601</v>
      </c>
      <c r="G20">
        <v>0.56003839698235303</v>
      </c>
      <c r="I20">
        <v>1E-3</v>
      </c>
      <c r="J20">
        <v>200</v>
      </c>
      <c r="K20">
        <v>-0.31384142453594599</v>
      </c>
      <c r="L20">
        <v>-0.46765806616087402</v>
      </c>
      <c r="M20">
        <v>-6.2898774197747203E-3</v>
      </c>
      <c r="N20">
        <v>-0.40499369092093901</v>
      </c>
      <c r="O20">
        <v>0.137750447946349</v>
      </c>
    </row>
    <row r="21" spans="1:15" x14ac:dyDescent="0.25">
      <c r="A21">
        <v>1E-3</v>
      </c>
      <c r="B21">
        <v>200</v>
      </c>
      <c r="C21">
        <v>0.53126778048491197</v>
      </c>
      <c r="D21">
        <v>-0.42849673225498203</v>
      </c>
      <c r="E21">
        <v>-0.56435314162224404</v>
      </c>
      <c r="F21">
        <v>0.39163995932735401</v>
      </c>
      <c r="G21">
        <v>0.24953711079638499</v>
      </c>
      <c r="I21">
        <v>1E-3</v>
      </c>
      <c r="J21">
        <v>200</v>
      </c>
      <c r="K21">
        <v>0.577346654766967</v>
      </c>
      <c r="L21">
        <v>-5.7979385753184599E-2</v>
      </c>
      <c r="M21">
        <v>1.1499834957336299E-2</v>
      </c>
      <c r="N21">
        <v>0.32981174018978798</v>
      </c>
      <c r="O21">
        <v>0.25729942023640601</v>
      </c>
    </row>
    <row r="22" spans="1:15" x14ac:dyDescent="0.25">
      <c r="A22">
        <v>0</v>
      </c>
      <c r="B22">
        <v>400</v>
      </c>
      <c r="C22">
        <v>0.124225037050276</v>
      </c>
      <c r="D22">
        <v>-0.43862935502970002</v>
      </c>
      <c r="E22">
        <v>-0.100769898494059</v>
      </c>
      <c r="F22">
        <v>-3.3897916953592601E-2</v>
      </c>
      <c r="G22">
        <v>0.88366780401901601</v>
      </c>
      <c r="I22">
        <v>0</v>
      </c>
      <c r="J22">
        <v>400</v>
      </c>
      <c r="K22">
        <v>0.12415998993991199</v>
      </c>
      <c r="L22">
        <v>-0.43838140923338298</v>
      </c>
      <c r="M22">
        <v>-0.100958487055999</v>
      </c>
      <c r="N22">
        <v>-3.3932358210181097E-2</v>
      </c>
      <c r="O22">
        <v>0.88372325678140995</v>
      </c>
    </row>
    <row r="23" spans="1:15" x14ac:dyDescent="0.25">
      <c r="A23">
        <v>0</v>
      </c>
      <c r="B23">
        <v>400</v>
      </c>
      <c r="C23">
        <v>0.19999381495441401</v>
      </c>
      <c r="D23">
        <v>-0.46424287548835103</v>
      </c>
      <c r="E23">
        <v>-0.78567356497946494</v>
      </c>
      <c r="F23">
        <v>-6.5151380373099796E-2</v>
      </c>
      <c r="G23">
        <v>-0.35064707822285301</v>
      </c>
      <c r="I23">
        <v>0</v>
      </c>
      <c r="J23">
        <v>400</v>
      </c>
      <c r="K23">
        <v>0.41785821528185602</v>
      </c>
      <c r="L23">
        <v>-0.10121163227176699</v>
      </c>
      <c r="M23">
        <v>-0.53239759612954796</v>
      </c>
      <c r="N23">
        <v>-1.28646545849552E-2</v>
      </c>
      <c r="O23">
        <v>-0.17017165822396599</v>
      </c>
    </row>
    <row r="24" spans="1:15" x14ac:dyDescent="0.25">
      <c r="A24">
        <v>0</v>
      </c>
      <c r="B24">
        <v>400</v>
      </c>
      <c r="C24">
        <v>2.2064502076955098E-2</v>
      </c>
      <c r="D24">
        <v>-0.74734534800479002</v>
      </c>
      <c r="E24">
        <v>0.56937969295604796</v>
      </c>
      <c r="F24">
        <v>0.15792229337253499</v>
      </c>
      <c r="G24">
        <v>-0.30307656304790198</v>
      </c>
      <c r="I24">
        <v>0</v>
      </c>
      <c r="J24">
        <v>400</v>
      </c>
      <c r="K24">
        <v>0.280963287332612</v>
      </c>
      <c r="L24">
        <v>-0.59983119911857696</v>
      </c>
      <c r="M24">
        <v>-1.7779823844926899E-2</v>
      </c>
      <c r="N24">
        <v>-5.9034235416422403E-3</v>
      </c>
      <c r="O24">
        <v>-0.34198717348472302</v>
      </c>
    </row>
    <row r="25" spans="1:15" x14ac:dyDescent="0.25">
      <c r="A25">
        <v>0</v>
      </c>
      <c r="B25">
        <v>400</v>
      </c>
      <c r="C25">
        <v>-0.32191981297906502</v>
      </c>
      <c r="D25">
        <v>-0.123439229203633</v>
      </c>
      <c r="E25">
        <v>8.7118988015594395E-2</v>
      </c>
      <c r="F25">
        <v>-0.93369434911746096</v>
      </c>
      <c r="G25">
        <v>-4.1899105699226599E-2</v>
      </c>
      <c r="I25">
        <v>0</v>
      </c>
      <c r="J25">
        <v>400</v>
      </c>
      <c r="K25">
        <v>3.04617653905962E-2</v>
      </c>
      <c r="L25">
        <v>-8.5037818953327699E-3</v>
      </c>
      <c r="M25">
        <v>0.49700280471971198</v>
      </c>
      <c r="N25">
        <v>-0.50119836607419899</v>
      </c>
      <c r="O25">
        <v>3.0601945602211199E-2</v>
      </c>
    </row>
    <row r="26" spans="1:15" x14ac:dyDescent="0.25">
      <c r="A26">
        <v>0</v>
      </c>
      <c r="B26">
        <v>400</v>
      </c>
      <c r="C26">
        <v>0.91676136802848296</v>
      </c>
      <c r="D26">
        <v>0.135353348587122</v>
      </c>
      <c r="E26">
        <v>0.20193940681890099</v>
      </c>
      <c r="F26">
        <v>-0.31286041702932899</v>
      </c>
      <c r="G26">
        <v>-5.06645886854021E-2</v>
      </c>
      <c r="I26">
        <v>0</v>
      </c>
      <c r="J26">
        <v>400</v>
      </c>
      <c r="K26">
        <v>0.19623020301189001</v>
      </c>
      <c r="L26">
        <v>0.42254893509422098</v>
      </c>
      <c r="M26">
        <v>-1.6843133548648699E-2</v>
      </c>
      <c r="N26">
        <v>-0.50594425942377197</v>
      </c>
      <c r="O26">
        <v>0.15616884489076699</v>
      </c>
    </row>
    <row r="27" spans="1:15" x14ac:dyDescent="0.25">
      <c r="A27">
        <v>1E-3</v>
      </c>
      <c r="B27">
        <v>400</v>
      </c>
      <c r="C27">
        <v>8.3431006657251394E-2</v>
      </c>
      <c r="D27">
        <v>0.119618793683841</v>
      </c>
      <c r="E27">
        <v>0.10376589989936599</v>
      </c>
      <c r="F27">
        <v>0.84811492804291999</v>
      </c>
      <c r="G27">
        <v>-0.49866252934685801</v>
      </c>
      <c r="I27">
        <v>1E-3</v>
      </c>
      <c r="J27">
        <v>400</v>
      </c>
      <c r="K27">
        <v>8.35486099312438E-2</v>
      </c>
      <c r="L27">
        <v>0.11941754565833999</v>
      </c>
      <c r="M27">
        <v>0.103834156743247</v>
      </c>
      <c r="N27">
        <v>0.84822646488446296</v>
      </c>
      <c r="O27">
        <v>-0.498383215738531</v>
      </c>
    </row>
    <row r="28" spans="1:15" x14ac:dyDescent="0.25">
      <c r="A28">
        <v>1E-3</v>
      </c>
      <c r="B28">
        <v>400</v>
      </c>
      <c r="C28">
        <v>0.17730620507872299</v>
      </c>
      <c r="D28">
        <v>-7.7268909904923799E-2</v>
      </c>
      <c r="E28">
        <v>0.14514511018829901</v>
      </c>
      <c r="F28">
        <v>0.47363150219586903</v>
      </c>
      <c r="G28">
        <v>0.84687550579692406</v>
      </c>
      <c r="I28">
        <v>1E-3</v>
      </c>
      <c r="J28">
        <v>400</v>
      </c>
      <c r="K28">
        <v>-0.16905100835050199</v>
      </c>
      <c r="L28">
        <v>2.85839290306097E-2</v>
      </c>
      <c r="M28">
        <v>-2.4005759025917402E-2</v>
      </c>
      <c r="N28">
        <v>0.35508538860045302</v>
      </c>
      <c r="O28">
        <v>0.57935740895360499</v>
      </c>
    </row>
    <row r="29" spans="1:15" x14ac:dyDescent="0.25">
      <c r="A29">
        <v>1E-3</v>
      </c>
      <c r="B29">
        <v>400</v>
      </c>
      <c r="C29">
        <v>-0.56188461974668502</v>
      </c>
      <c r="D29">
        <v>-0.22737922174445999</v>
      </c>
      <c r="E29">
        <v>0.79455846516073203</v>
      </c>
      <c r="F29">
        <v>-2.48099832322232E-2</v>
      </c>
      <c r="G29">
        <v>-2.5410111854228101E-2</v>
      </c>
      <c r="I29">
        <v>1E-3</v>
      </c>
      <c r="J29">
        <v>400</v>
      </c>
      <c r="K29">
        <v>-0.48857859217439298</v>
      </c>
      <c r="L29">
        <v>-6.4177205988874095E-2</v>
      </c>
      <c r="M29">
        <v>0.42967506398870903</v>
      </c>
      <c r="N29">
        <v>0.132510327666953</v>
      </c>
      <c r="O29">
        <v>0.22628860182242699</v>
      </c>
    </row>
    <row r="30" spans="1:15" x14ac:dyDescent="0.25">
      <c r="A30">
        <v>1E-3</v>
      </c>
      <c r="B30">
        <v>400</v>
      </c>
      <c r="C30">
        <v>-0.13179862016105401</v>
      </c>
      <c r="D30">
        <v>0.96333064723765505</v>
      </c>
      <c r="E30">
        <v>0.18419246677081899</v>
      </c>
      <c r="F30">
        <v>-7.2317215977708793E-2</v>
      </c>
      <c r="G30">
        <v>0.12436455795135699</v>
      </c>
      <c r="I30">
        <v>1E-3</v>
      </c>
      <c r="J30">
        <v>400</v>
      </c>
      <c r="K30">
        <v>-9.1946719852392195E-2</v>
      </c>
      <c r="L30">
        <v>0.48849578938822302</v>
      </c>
      <c r="M30">
        <v>0.48423237543165598</v>
      </c>
      <c r="N30">
        <v>-8.5948309796275699E-2</v>
      </c>
      <c r="O30">
        <v>5.2574435177255401E-2</v>
      </c>
    </row>
    <row r="31" spans="1:15" x14ac:dyDescent="0.25">
      <c r="A31">
        <v>1E-3</v>
      </c>
      <c r="B31">
        <v>400</v>
      </c>
      <c r="C31">
        <v>0.79279037240906403</v>
      </c>
      <c r="D31">
        <v>3.6896302377499501E-3</v>
      </c>
      <c r="E31">
        <v>0.55037761185644496</v>
      </c>
      <c r="F31">
        <v>-0.22478646303477801</v>
      </c>
      <c r="G31">
        <v>-0.13425849115685501</v>
      </c>
      <c r="I31">
        <v>1E-3</v>
      </c>
      <c r="J31">
        <v>400</v>
      </c>
      <c r="K31">
        <v>0.32994715090161603</v>
      </c>
      <c r="L31">
        <v>-0.48534650365860599</v>
      </c>
      <c r="M31">
        <v>4.5328544014257399E-2</v>
      </c>
      <c r="N31">
        <v>0.24393566665908301</v>
      </c>
      <c r="O31">
        <v>0.35446541084652899</v>
      </c>
    </row>
    <row r="32" spans="1:15" x14ac:dyDescent="0.25">
      <c r="A32">
        <v>0</v>
      </c>
      <c r="B32">
        <v>800</v>
      </c>
      <c r="C32">
        <v>-0.35041067229968698</v>
      </c>
      <c r="D32">
        <v>0.60282819801480403</v>
      </c>
      <c r="E32">
        <v>-0.68407730094763497</v>
      </c>
      <c r="F32">
        <v>-0.204942889374052</v>
      </c>
      <c r="G32">
        <v>6.2025662752756602E-2</v>
      </c>
      <c r="I32">
        <v>0</v>
      </c>
      <c r="J32">
        <v>800</v>
      </c>
      <c r="K32">
        <v>-0.35027020867764402</v>
      </c>
      <c r="L32">
        <v>0.60241820374167199</v>
      </c>
      <c r="M32">
        <v>-0.68454193511372297</v>
      </c>
      <c r="N32">
        <v>-0.20482100823149199</v>
      </c>
      <c r="O32">
        <v>6.1977979248911998E-2</v>
      </c>
    </row>
    <row r="33" spans="1:15" x14ac:dyDescent="0.25">
      <c r="A33">
        <v>0</v>
      </c>
      <c r="B33">
        <v>800</v>
      </c>
      <c r="C33">
        <v>0.42416898023923899</v>
      </c>
      <c r="D33">
        <v>-0.15478742416518801</v>
      </c>
      <c r="E33">
        <v>-0.31982366636445803</v>
      </c>
      <c r="F33">
        <v>0.135722897166872</v>
      </c>
      <c r="G33">
        <v>0.82183553533595499</v>
      </c>
      <c r="I33">
        <v>0</v>
      </c>
      <c r="J33">
        <v>800</v>
      </c>
      <c r="K33">
        <v>-7.3125186553747903E-2</v>
      </c>
      <c r="L33">
        <v>3.2830155624259602E-2</v>
      </c>
      <c r="M33">
        <v>-3.7257155909874301E-2</v>
      </c>
      <c r="N33">
        <v>0.48874340615270601</v>
      </c>
      <c r="O33">
        <v>0.50333163531167702</v>
      </c>
    </row>
    <row r="34" spans="1:15" x14ac:dyDescent="0.25">
      <c r="A34">
        <v>0</v>
      </c>
      <c r="B34">
        <v>800</v>
      </c>
      <c r="C34">
        <v>-0.733201878011015</v>
      </c>
      <c r="D34">
        <v>1.7381381400329E-2</v>
      </c>
      <c r="E34">
        <v>0.29799534894940999</v>
      </c>
      <c r="F34">
        <v>0.43876343607713703</v>
      </c>
      <c r="G34">
        <v>0.425203848557416</v>
      </c>
      <c r="I34">
        <v>0</v>
      </c>
      <c r="J34">
        <v>800</v>
      </c>
      <c r="K34">
        <v>-0.31305600006636303</v>
      </c>
      <c r="L34">
        <v>0.13872273998460799</v>
      </c>
      <c r="M34">
        <v>0.34163907037486502</v>
      </c>
      <c r="N34">
        <v>-4.4669986786414297E-2</v>
      </c>
      <c r="O34">
        <v>0.513103043881034</v>
      </c>
    </row>
    <row r="35" spans="1:15" x14ac:dyDescent="0.25">
      <c r="A35">
        <v>0</v>
      </c>
      <c r="B35">
        <v>800</v>
      </c>
      <c r="C35">
        <v>-0.150520094850386</v>
      </c>
      <c r="D35">
        <v>3.6616229483762801E-4</v>
      </c>
      <c r="E35">
        <v>0.36353341006239498</v>
      </c>
      <c r="F35">
        <v>-0.84634905214459</v>
      </c>
      <c r="G35">
        <v>0.35899903714879799</v>
      </c>
      <c r="I35">
        <v>0</v>
      </c>
      <c r="J35">
        <v>800</v>
      </c>
      <c r="K35">
        <v>-0.60256233068360698</v>
      </c>
      <c r="L35">
        <v>-0.73116397734716898</v>
      </c>
      <c r="M35">
        <v>-0.30617970531821898</v>
      </c>
      <c r="N35">
        <v>-8.8793326310355497E-2</v>
      </c>
      <c r="O35">
        <v>2.61426181210824E-2</v>
      </c>
    </row>
    <row r="36" spans="1:15" x14ac:dyDescent="0.25">
      <c r="A36">
        <v>0</v>
      </c>
      <c r="B36">
        <v>800</v>
      </c>
      <c r="C36">
        <v>0.37020500276014001</v>
      </c>
      <c r="D36">
        <v>0.78251950167668005</v>
      </c>
      <c r="E36">
        <v>0.45693905560185899</v>
      </c>
      <c r="F36">
        <v>0.17537855164010799</v>
      </c>
      <c r="G36">
        <v>0.10516914241992301</v>
      </c>
      <c r="I36">
        <v>0</v>
      </c>
      <c r="J36">
        <v>800</v>
      </c>
      <c r="K36">
        <v>-0.44081971685836202</v>
      </c>
      <c r="L36">
        <v>0.19781650351005101</v>
      </c>
      <c r="M36">
        <v>0.274940943022561</v>
      </c>
      <c r="N36">
        <v>0.433924446677313</v>
      </c>
      <c r="O36">
        <v>1.9486075933474699E-2</v>
      </c>
    </row>
    <row r="37" spans="1:15" x14ac:dyDescent="0.25">
      <c r="A37">
        <v>1E-3</v>
      </c>
      <c r="B37">
        <v>800</v>
      </c>
      <c r="C37">
        <v>-0.15645048353209301</v>
      </c>
      <c r="D37">
        <v>0.107813264308858</v>
      </c>
      <c r="E37">
        <v>-0.74899758502493197</v>
      </c>
      <c r="F37">
        <v>-0.31868593495215403</v>
      </c>
      <c r="G37">
        <v>-0.54894575208496899</v>
      </c>
      <c r="I37">
        <v>1E-3</v>
      </c>
      <c r="J37">
        <v>800</v>
      </c>
      <c r="K37">
        <v>-0.156399459216743</v>
      </c>
      <c r="L37">
        <v>0.107839375377003</v>
      </c>
      <c r="M37">
        <v>-0.74899331080015896</v>
      </c>
      <c r="N37">
        <v>-0.31868488031716102</v>
      </c>
      <c r="O37">
        <v>-0.54877916885844302</v>
      </c>
    </row>
    <row r="38" spans="1:15" x14ac:dyDescent="0.25">
      <c r="A38">
        <v>1E-3</v>
      </c>
      <c r="B38">
        <v>800</v>
      </c>
      <c r="C38">
        <v>-0.79600384552842096</v>
      </c>
      <c r="D38">
        <v>0.30039765683998398</v>
      </c>
      <c r="E38">
        <v>0.27910251253568802</v>
      </c>
      <c r="F38">
        <v>0.33722243818493303</v>
      </c>
      <c r="G38">
        <v>-0.29072657317466799</v>
      </c>
      <c r="I38">
        <v>1E-3</v>
      </c>
      <c r="J38">
        <v>800</v>
      </c>
      <c r="K38">
        <v>-0.11126880212686301</v>
      </c>
      <c r="L38">
        <v>0.510654135855927</v>
      </c>
      <c r="M38">
        <v>-7.0458225462254595E-2</v>
      </c>
      <c r="N38">
        <v>0.46847679531162301</v>
      </c>
      <c r="O38">
        <v>-5.3612193540748303E-2</v>
      </c>
    </row>
    <row r="39" spans="1:15" x14ac:dyDescent="0.25">
      <c r="A39">
        <v>1E-3</v>
      </c>
      <c r="B39">
        <v>800</v>
      </c>
      <c r="C39">
        <v>0.20810258448962901</v>
      </c>
      <c r="D39">
        <v>3.9077402578388397E-2</v>
      </c>
      <c r="E39">
        <v>0.59970209461309998</v>
      </c>
      <c r="F39">
        <v>-0.52641277599727698</v>
      </c>
      <c r="G39">
        <v>-0.56428118692719398</v>
      </c>
      <c r="I39">
        <v>1E-3</v>
      </c>
      <c r="J39">
        <v>800</v>
      </c>
      <c r="K39">
        <v>-0.10051955661194099</v>
      </c>
      <c r="L39">
        <v>1.1067191340426601E-2</v>
      </c>
      <c r="M39">
        <v>0.43955771103548602</v>
      </c>
      <c r="N39">
        <v>-3.10107278225236E-2</v>
      </c>
      <c r="O39">
        <v>-0.55060184430089898</v>
      </c>
    </row>
    <row r="40" spans="1:15" x14ac:dyDescent="0.25">
      <c r="A40">
        <v>1E-3</v>
      </c>
      <c r="B40">
        <v>800</v>
      </c>
      <c r="C40">
        <v>0.16849911147935301</v>
      </c>
      <c r="D40">
        <v>-0.65082044142952999</v>
      </c>
      <c r="E40">
        <v>3.5259109368373598E-4</v>
      </c>
      <c r="F40">
        <v>0.54993936680818301</v>
      </c>
      <c r="G40">
        <v>-0.49558790437446498</v>
      </c>
      <c r="I40">
        <v>1E-3</v>
      </c>
      <c r="J40">
        <v>800</v>
      </c>
      <c r="K40">
        <v>0.32529182487175101</v>
      </c>
      <c r="L40">
        <v>-0.527560486417328</v>
      </c>
      <c r="M40">
        <v>-0.28731740749276902</v>
      </c>
      <c r="N40">
        <v>8.5652451289614698E-2</v>
      </c>
      <c r="O40">
        <v>0.15078224554471301</v>
      </c>
    </row>
    <row r="41" spans="1:15" x14ac:dyDescent="0.25">
      <c r="A41">
        <v>1E-3</v>
      </c>
      <c r="B41">
        <v>800</v>
      </c>
      <c r="C41">
        <v>0.51981004979313705</v>
      </c>
      <c r="D41">
        <v>0.68778140235783602</v>
      </c>
      <c r="E41">
        <v>-3.8231904468197103E-2</v>
      </c>
      <c r="F41">
        <v>0.45296421950274701</v>
      </c>
      <c r="G41">
        <v>-0.223866013578981</v>
      </c>
      <c r="I41">
        <v>1E-3</v>
      </c>
      <c r="J41">
        <v>800</v>
      </c>
      <c r="K41">
        <v>0.12257950370190999</v>
      </c>
      <c r="L41">
        <v>-1.2467979632486499E-2</v>
      </c>
      <c r="M41">
        <v>7.6888571789262103E-2</v>
      </c>
      <c r="N41">
        <v>0.53612989834306901</v>
      </c>
      <c r="O41">
        <v>-0.43948637688359699</v>
      </c>
    </row>
    <row r="42" spans="1:15" x14ac:dyDescent="0.25">
      <c r="A42">
        <v>0</v>
      </c>
      <c r="B42">
        <v>1600</v>
      </c>
      <c r="C42">
        <v>0.493416297913361</v>
      </c>
      <c r="D42">
        <v>4.7598847006877699E-2</v>
      </c>
      <c r="E42">
        <v>2.5279260152089401E-2</v>
      </c>
      <c r="F42">
        <v>0.861442598675075</v>
      </c>
      <c r="G42">
        <v>0.10748169570296499</v>
      </c>
      <c r="I42">
        <v>0</v>
      </c>
      <c r="J42">
        <v>1600</v>
      </c>
      <c r="K42">
        <v>0.49357651338066399</v>
      </c>
      <c r="L42">
        <v>4.7582605555717201E-2</v>
      </c>
      <c r="M42">
        <v>2.5270679603440201E-2</v>
      </c>
      <c r="N42">
        <v>0.86134306911856995</v>
      </c>
      <c r="O42">
        <v>0.107501796080652</v>
      </c>
    </row>
    <row r="43" spans="1:15" x14ac:dyDescent="0.25">
      <c r="A43">
        <v>0</v>
      </c>
      <c r="B43">
        <v>1600</v>
      </c>
      <c r="C43">
        <v>-0.14478963016434299</v>
      </c>
      <c r="D43">
        <v>-0.30460650797296601</v>
      </c>
      <c r="E43">
        <v>-0.74436789752971</v>
      </c>
      <c r="F43">
        <v>4.9968340164238997E-2</v>
      </c>
      <c r="G43">
        <v>0.57416934471096304</v>
      </c>
      <c r="I43">
        <v>0</v>
      </c>
      <c r="J43">
        <v>1600</v>
      </c>
      <c r="K43">
        <v>-0.48354722355309199</v>
      </c>
      <c r="L43">
        <v>-1.5651634501304398E-2</v>
      </c>
      <c r="M43">
        <v>-8.3408743538204693E-3</v>
      </c>
      <c r="N43">
        <v>0.22065905974995201</v>
      </c>
      <c r="O43">
        <v>0.464701703895675</v>
      </c>
    </row>
    <row r="44" spans="1:15" x14ac:dyDescent="0.25">
      <c r="A44">
        <v>0</v>
      </c>
      <c r="B44">
        <v>1600</v>
      </c>
      <c r="C44">
        <v>-0.46286178995645499</v>
      </c>
      <c r="D44">
        <v>0.821417368985639</v>
      </c>
      <c r="E44">
        <v>-2.09486574594001E-2</v>
      </c>
      <c r="F44">
        <v>0.18594432919143999</v>
      </c>
      <c r="G44">
        <v>0.27571421711476901</v>
      </c>
      <c r="I44">
        <v>0</v>
      </c>
      <c r="J44">
        <v>1600</v>
      </c>
      <c r="K44">
        <v>-4.7460020678713098E-2</v>
      </c>
      <c r="L44">
        <v>0.99848679863973999</v>
      </c>
      <c r="M44">
        <v>-8.04013986847688E-4</v>
      </c>
      <c r="N44">
        <v>-2.75128869849313E-2</v>
      </c>
      <c r="O44">
        <v>-3.42553417671326E-3</v>
      </c>
    </row>
    <row r="45" spans="1:15" x14ac:dyDescent="0.25">
      <c r="A45">
        <v>0</v>
      </c>
      <c r="B45">
        <v>1600</v>
      </c>
      <c r="C45">
        <v>0.60170146079792697</v>
      </c>
      <c r="D45">
        <v>0.24649036231832999</v>
      </c>
      <c r="E45">
        <v>0.205016280742263</v>
      </c>
      <c r="F45">
        <v>-0.437437478134308</v>
      </c>
      <c r="G45">
        <v>0.58635708464375602</v>
      </c>
      <c r="I45">
        <v>0</v>
      </c>
      <c r="J45">
        <v>1600</v>
      </c>
      <c r="K45">
        <v>0.417393530589246</v>
      </c>
      <c r="L45">
        <v>1.2850319610148901E-2</v>
      </c>
      <c r="M45">
        <v>0.50679711838554797</v>
      </c>
      <c r="N45">
        <v>-0.259806913812342</v>
      </c>
      <c r="O45">
        <v>2.9257311213561302E-2</v>
      </c>
    </row>
    <row r="46" spans="1:15" x14ac:dyDescent="0.25">
      <c r="A46">
        <v>0</v>
      </c>
      <c r="B46">
        <v>1600</v>
      </c>
      <c r="C46">
        <v>0.39911230928435798</v>
      </c>
      <c r="D46">
        <v>0.41166155064205201</v>
      </c>
      <c r="E46">
        <v>-0.63467067878910199</v>
      </c>
      <c r="F46">
        <v>-0.17173518373998101</v>
      </c>
      <c r="G46">
        <v>-0.48881927995105001</v>
      </c>
      <c r="I46">
        <v>0</v>
      </c>
      <c r="J46">
        <v>1600</v>
      </c>
      <c r="K46">
        <v>6.7030128134482794E-2</v>
      </c>
      <c r="L46">
        <v>2.1695948984678201E-3</v>
      </c>
      <c r="M46">
        <v>-0.49884446978456298</v>
      </c>
      <c r="N46">
        <v>3.8861015967836601E-2</v>
      </c>
      <c r="O46">
        <v>-0.49510349395636299</v>
      </c>
    </row>
    <row r="47" spans="1:15" x14ac:dyDescent="0.25">
      <c r="A47">
        <v>1E-3</v>
      </c>
      <c r="B47">
        <v>1600</v>
      </c>
      <c r="C47">
        <v>0.622837588423368</v>
      </c>
      <c r="D47">
        <v>-7.0604079205204895E-2</v>
      </c>
      <c r="E47">
        <v>0.77080841964325597</v>
      </c>
      <c r="F47">
        <v>-0.110713548217546</v>
      </c>
      <c r="G47">
        <v>-2.61780995241058E-2</v>
      </c>
      <c r="I47">
        <v>1E-3</v>
      </c>
      <c r="J47">
        <v>1600</v>
      </c>
      <c r="K47">
        <v>0.62286913356999296</v>
      </c>
      <c r="L47">
        <v>-7.0601370931825197E-2</v>
      </c>
      <c r="M47">
        <v>0.77066439157288402</v>
      </c>
      <c r="N47">
        <v>-0.110792932604295</v>
      </c>
      <c r="O47">
        <v>-2.6188461902369901E-2</v>
      </c>
    </row>
    <row r="48" spans="1:15" x14ac:dyDescent="0.25">
      <c r="A48">
        <v>1E-3</v>
      </c>
      <c r="B48">
        <v>1600</v>
      </c>
      <c r="C48">
        <v>-0.36856284846794002</v>
      </c>
      <c r="D48">
        <v>0.78317457303437099</v>
      </c>
      <c r="E48">
        <v>0.393914936960511</v>
      </c>
      <c r="F48">
        <v>0.100502096831783</v>
      </c>
      <c r="G48">
        <v>0.29245404058319702</v>
      </c>
      <c r="I48">
        <v>1E-3</v>
      </c>
      <c r="J48">
        <v>1600</v>
      </c>
      <c r="K48">
        <v>7.05133641615667E-2</v>
      </c>
      <c r="L48">
        <v>0.99693203324044</v>
      </c>
      <c r="M48">
        <v>3.3593445782407701E-2</v>
      </c>
      <c r="N48">
        <v>-4.8225293186356698E-3</v>
      </c>
      <c r="O48">
        <v>-1.13112167687823E-3</v>
      </c>
    </row>
    <row r="49" spans="1:15" x14ac:dyDescent="0.25">
      <c r="A49">
        <v>1E-3</v>
      </c>
      <c r="B49">
        <v>1600</v>
      </c>
      <c r="C49">
        <v>-0.49610281357647701</v>
      </c>
      <c r="D49">
        <v>-0.452697783851637</v>
      </c>
      <c r="E49">
        <v>0.29199705858941899</v>
      </c>
      <c r="F49">
        <v>-0.56065520912442501</v>
      </c>
      <c r="G49">
        <v>0.38645849597866799</v>
      </c>
      <c r="I49">
        <v>1E-3</v>
      </c>
      <c r="J49">
        <v>1600</v>
      </c>
      <c r="K49">
        <v>-0.36866364833139698</v>
      </c>
      <c r="L49">
        <v>1.6136306365954398E-2</v>
      </c>
      <c r="M49">
        <v>0.32802734643670201</v>
      </c>
      <c r="N49">
        <v>2.5780673484307098E-2</v>
      </c>
      <c r="O49">
        <v>0.50606590505979798</v>
      </c>
    </row>
    <row r="50" spans="1:15" x14ac:dyDescent="0.25">
      <c r="A50">
        <v>1E-3</v>
      </c>
      <c r="B50">
        <v>1600</v>
      </c>
      <c r="C50">
        <v>0.46357515832977297</v>
      </c>
      <c r="D50">
        <v>0.30891849730181198</v>
      </c>
      <c r="E50">
        <v>-0.40651698433268002</v>
      </c>
      <c r="F50">
        <v>-0.53478398092291002</v>
      </c>
      <c r="G50">
        <v>0.48828011407554101</v>
      </c>
      <c r="I50">
        <v>1E-3</v>
      </c>
      <c r="J50">
        <v>1600</v>
      </c>
      <c r="K50">
        <v>0.33234977147320499</v>
      </c>
      <c r="L50">
        <v>-1.4222921285490599E-2</v>
      </c>
      <c r="M50">
        <v>-0.33875573337016501</v>
      </c>
      <c r="N50">
        <v>-0.52187186166561506</v>
      </c>
      <c r="O50">
        <v>-5.1075327098974001E-3</v>
      </c>
    </row>
    <row r="51" spans="1:15" x14ac:dyDescent="0.25">
      <c r="A51">
        <v>1E-3</v>
      </c>
      <c r="B51">
        <v>1600</v>
      </c>
      <c r="C51">
        <v>0.12334843378490699</v>
      </c>
      <c r="D51">
        <v>-0.28510827885668499</v>
      </c>
      <c r="E51">
        <v>-1.29252416090531E-2</v>
      </c>
      <c r="F51">
        <v>0.61425863364171596</v>
      </c>
      <c r="G51">
        <v>0.72527077863109002</v>
      </c>
      <c r="I51">
        <v>1E-3</v>
      </c>
      <c r="J51">
        <v>1600</v>
      </c>
      <c r="K51">
        <v>6.7134554736436605E-2</v>
      </c>
      <c r="L51">
        <v>-2.9039803245094501E-3</v>
      </c>
      <c r="M51">
        <v>3.2301939272546001E-2</v>
      </c>
      <c r="N51">
        <v>0.49547965753221301</v>
      </c>
      <c r="O51">
        <v>0.49894180233638802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sin.1</vt:lpstr>
      <vt:lpstr>sin.1!rom.optimized.Theta</vt:lpstr>
      <vt:lpstr>sin.1!rom.optimized.True_Theta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2019-10-16T20:36:43Z</dcterms:created>
  <dcterms:modified xsi:type="dcterms:W3CDTF">2019-10-16T21:39:16Z</dcterms:modified>
</cp:coreProperties>
</file>