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E//8JGKOOGKJxPe2cSVkHtVR8DkX+XlDJer0xdrVfc="/>
    </ext>
  </extLst>
</workbook>
</file>

<file path=xl/sharedStrings.xml><?xml version="1.0" encoding="utf-8"?>
<sst xmlns="http://schemas.openxmlformats.org/spreadsheetml/2006/main" count="26" uniqueCount="17">
  <si>
    <t>Off PCB</t>
  </si>
  <si>
    <t>Name</t>
  </si>
  <si>
    <t>Quantity</t>
  </si>
  <si>
    <t>Price Per Unit ($)</t>
  </si>
  <si>
    <t>Total Price ($)</t>
  </si>
  <si>
    <t>Link</t>
  </si>
  <si>
    <t>CNHL 6200mAh 14.8V 4S 30C Lipo Battery with XT90 Plug
Lipo Battery with XT90 Plug</t>
  </si>
  <si>
    <t>link</t>
  </si>
  <si>
    <r>
      <rPr>
        <rFont val="Arial"/>
        <color theme="1"/>
      </rPr>
      <t xml:space="preserve">Bistook XT90 to 4mm Bullet Plug Male/Female, 12AWG </t>
    </r>
    <r>
      <rPr>
        <rFont val="Arial"/>
        <b/>
        <color theme="1"/>
      </rPr>
      <t>(Battery-PCB)</t>
    </r>
  </si>
  <si>
    <r>
      <rPr>
        <rFont val="Arial"/>
        <color theme="1"/>
      </rPr>
      <t xml:space="preserve">Genuine AMASS Nylon </t>
    </r>
    <r>
      <rPr>
        <rFont val="Arial"/>
        <b/>
        <color theme="1"/>
      </rPr>
      <t>XT90</t>
    </r>
    <r>
      <rPr>
        <rFont val="Arial"/>
        <color theme="1"/>
      </rPr>
      <t xml:space="preserve"> Male / Female Connectors with End Cap</t>
    </r>
  </si>
  <si>
    <r>
      <rPr>
        <rFont val="Arial"/>
        <color theme="1"/>
      </rPr>
      <t xml:space="preserve">10 Gauge Silicone </t>
    </r>
    <r>
      <rPr>
        <rFont val="Arial"/>
        <b/>
        <color theme="1"/>
      </rPr>
      <t>Wire</t>
    </r>
    <r>
      <rPr>
        <rFont val="Arial"/>
        <color theme="1"/>
      </rPr>
      <t xml:space="preserve"> (2 PCS) 10 FT Red + 10 FT Black Tinned Copper Core, Flexible 10 AWG High Temp Wire for Battery, Automotive, Solar, RC Car, Drones etc.</t>
    </r>
  </si>
  <si>
    <r>
      <rPr>
        <rFont val="Arial"/>
        <color theme="1"/>
      </rPr>
      <t xml:space="preserve">2pcs XT60H (XT60 Upgarded Female Connector Plug to 4mm Banana Plugs Battery Charge Lead Adapter Cable 12awg 30cm </t>
    </r>
    <r>
      <rPr>
        <rFont val="Arial"/>
        <b/>
        <color theme="1"/>
      </rPr>
      <t>(ESCs-PCB)</t>
    </r>
  </si>
  <si>
    <r>
      <rPr>
        <rFont val="Arial"/>
        <color theme="1"/>
      </rPr>
      <t>4.0mm Male Female Banana Plug Bullet Connector Adapter for RC Lipo Battery ESC Motors 20 set</t>
    </r>
    <r>
      <rPr>
        <rFont val="Arial"/>
        <b/>
        <color theme="1"/>
      </rPr>
      <t xml:space="preserve"> (PCB)</t>
    </r>
  </si>
  <si>
    <t>Gemfan LR 7035 2-Blade Propeller (4 Set)</t>
  </si>
  <si>
    <t>Emax ECO II Series 2807-1300KV Motor</t>
  </si>
  <si>
    <t>30A RC Brushless Motor Electric Speed Controller ESC 3A UBEC with XT60 &amp; 3.5mm Bullet Plugs</t>
  </si>
  <si>
    <t>LED Diode White/Red/Yellow/Green/Blue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</si>
</sst>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0F111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3" fontId="4" numFmtId="0" xfId="0" applyAlignment="1" applyFill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inahobbyline.com/collections/cnhl-voltage-14-8v-4s-lipo-batteries/products/cnhl-6200mah-14-8v-4s-30c-lipo-battery-with-xt90-plug?_pos=8&amp;_fid=eee03ed42&amp;_ss=c" TargetMode="External"/><Relationship Id="rId2" Type="http://schemas.openxmlformats.org/officeDocument/2006/relationships/hyperlink" Target="https://www.amazon.com/connectors-centimeters-Lithium-Battery-Charging/dp/B0DHKCSBWZ/ref=sr_1_1?crid=2UWGY8RW7L5NZ&amp;dib=eyJ2IjoiMSJ9.pCt7iTHxzd7NzBhGJ8GlLXTuzFsRqJeOlnH3E42_SeDOYU6vZJIFmmmX8LuDmw4e_XQ-Ii0Dj7MoLde-Kd8Zgwgk6OETQwTZ_KE-2jrC83wxSqS4dYB0zkGrT2lMkSuHXkLsjZ9EOuVp_7DJsCBBclWRXAppcsi26aZRSuvQUk7uLkt59j8wPPoyyT6hcwSifjz1SuLq-H2Xzcovs3Ic2YCfH0sYfQBe8kWegEr9I6bSyC3gl8B79lBRtCLqRY1JKnFtVYtKibkYYg5X2475_VkuI56GS9IkM0mgZWUfm_w.5raxoXcKEQtYT_RNqbnNc-FoY7sRt-o0mRnRQk8QVRc&amp;dib_tag=se&amp;keywords=xt90%2Bfemale%2Bto%2B4mm%2Bbullet&amp;qid=1758349372&amp;sprefix=xt90%2Bfemale%2Bto%2B%2Caps%2C252&amp;sr=8-1&amp;th=1" TargetMode="External"/><Relationship Id="rId3" Type="http://schemas.openxmlformats.org/officeDocument/2006/relationships/hyperlink" Target="https://rcbattery.com/nylon-xt90-male-female-connectors-with-end-cap-5-sets.html?gad_source=1&amp;gad_campaignid=12748770885&amp;gbraid=0AAAAACRJLSYJgorPWAVJF8Pbbc1QEPl5H&amp;gclid=Cj0KCQiAosrJBhD0ARIsAHebCNrGnO3GIJUKdav6RLBhM44fA-bx7vr-YmDzVLA8Cbpfrszyc6q0rcoaAp7sEALw_wcB" TargetMode="External"/><Relationship Id="rId4" Type="http://schemas.openxmlformats.org/officeDocument/2006/relationships/hyperlink" Target="https://www.amazon.com/Silicone-Tinned-Flexible-Battery-Automotive/dp/B0F7XKB59J/ref=sr_1_17_sspa?crid=PXOTDDCTWUES&amp;dib=eyJ2IjoiMSJ9.iWnVmeMNYGZcTdVcHOAzs5cXKHGY_So0pGreYYWQwDyXCpnHfFa60V72ibCtEhu-LeAirJf-xm2_d9jJNldtFqpGFsAm3UdOLv6XpVVqKoUOYh0UQA__GwZMVL3IrwibNE0lLyshJ3Y5obuGBD3BFDyXk_S86UdJgQgDw3LdCwuryswaSJoDhkvX82ZnbYbSGL11bxIdAlio4jz80PNSqX9H-Ad1oO8NOa2WnpOqfR0rS-i613lhKmiEMzeG37EY1cwB_qH3wZWVY5P1wdDIxjszZ1pSJYlesy32JzKpMV4.1gYlf5dPDJZZZgM8khrq7CfDWiuDEbcn-o9RpdTCHlU&amp;dib_tag=se&amp;keywords=red%2Band%2Bblack%2B10%2Bawg%2Bwire%2Bcopper&amp;qid=1764976689&amp;sprefix=red%2Band%2Bblack%2B10%2Bawg%2Bwire%2Bcoppe%2Caps%2C155&amp;sr=8-17-spons&amp;sp_csd=d2lkZ2V0TmFtZT1zcF9tdGY&amp;th=1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amazon.com/DiCUNO-450pcs-Colors-Emitting-Assorted/dp/B073QMYKDM/ref=sr_1_8?dib=eyJ2IjoiMSJ9.MiceksBVyC_vm_5LRm8juLfkRHQitgWC-krsCSltJ4Hv3pXVpyg2QK1dxzglb1tvLSxPWSe9gDmbaEg-arUmHnvKDR25EtooVEP6tcZPCGuPgIxwfvGUsgE1TzLEj0fwkRgjQnw1QiBX_YHrjX_7s5TTI0gIlXPjX6lSuS1ljz6X1ymAN-SLTSljae7OjDe_U2xzE1F4-SbszGQ0jyfer-NjblmrlNAuHmdcZOuxEms.8VBv4zgQmXaTiBCUIR91wOTEZ8EE8tQIJwC7jeLvH8g&amp;dib_tag=se&amp;keywords=red+led&amp;qid=1763530116&amp;sr=8-8" TargetMode="External"/><Relationship Id="rId9" Type="http://schemas.openxmlformats.org/officeDocument/2006/relationships/hyperlink" Target="https://www.amazon.com/gp/product/B071GRSFBD/ref=as_li_qf_asin_il_tl?ie=UTF8&amp;tag=rcelectricpar-20&amp;creative=9325&amp;linkCode=as2&amp;creativeASIN=B071GRSFBD&amp;linkId=f1ef0af2e3f84ad893bd38431acb2238&amp;th=1" TargetMode="External"/><Relationship Id="rId5" Type="http://schemas.openxmlformats.org/officeDocument/2006/relationships/hyperlink" Target="https://www.amazon.com/Upgarded-Female-Connector-Battery-Adapter/dp/B0CMZSLDBG/ref=sr_1_7?crid=1ESFXNT0FN3S7&amp;dib=eyJ2IjoiMSJ9.l1ksDQ2BC2xMwCg_CM9LUgQQPrs3GaII69AIrOfDWjmwBE0Y3m79nqCUEjQMo0khF0ABA_WWyuZfoW2LWYdRjzWoCWCyXfQlVVP-SSmrP7k3WaGQLVejOuRoXJifnfWw4nezWmC38Yix4_q58OZVsPjJEK4tNzbiMZuxwfEUdqVhqW9O6rjaHV0lqfTK4ZzaBCMhnKxIzJb3kP1NloKWUEqkTxnBt7fUyMuqMp9gRLl0sp_dNr7Qe0M9GQ6lfvWLbvA4S-xhSrD4rgkLQ5DkrwE_3vrwVTtIdn5g0ULSNP4.WlgxnFVpYA5Cwp7sUmG6Z-Me_l-6XXaeY9ncEMS1bmM&amp;dib_tag=se&amp;keywords=xt60%2Bmale%2Bto%2Bxt60female%2Badapter&amp;qid=1761873866&amp;sprefix=xt60%2Bmale%2Bto%2Bxt60%2Bfemale%2Badapter%2Caps%2C127&amp;sr=8-7&amp;th=1" TargetMode="External"/><Relationship Id="rId6" Type="http://schemas.openxmlformats.org/officeDocument/2006/relationships/hyperlink" Target="https://www.amazon.com/Yiqigou-Gold-Plated-Banana-Connector-Battery/dp/B07PP7DD3T/ref=sr_1_7?crid=37XTVUPGEGSYN&amp;dib=eyJ2IjoiMSJ9.IBT3BF3jEwCcCqjoRdRMjrYmBU0awtop8lIl8UN9QLDSMYZJdGyWV5Lyxftj6JsVvU6qvV_EkLQn1X89LFsJhKgOqLTkEg3yG_HoEEmtH2M4BxwYXUpudoxEtSueREXG8YLW6aCAQ12KzE10CFnLf3C0d9wLdC10zJHbA-0Z8I5aJ6LA4pFH5UOzy9CFFmWt_RzZoAEsoPwL8Vgm1NlPQSAYcApoEtPE-uYlgrIX0djNSdRmRp6DH4DpjkauXzA0COE4BUjoL3Ibk8_CqAPle2XlkLWpKnDR3_2_Ks7O2WA.a5jPi5UfHw3VSe194jxsm4PEO-QCs_jaogJu2Zc9lzE&amp;dib_tag=se&amp;keywords=4.0%2Bmm%2BPCB%2Bbullet%2Bfemale%2Bconnector&amp;qid=1758350857&amp;sprefix=4.0%2Bmm%2Bpcb%2Bbullet%2Bfemale%2Bconnector%2Caps%2C145&amp;sr=8-7&amp;th=1" TargetMode="External"/><Relationship Id="rId7" Type="http://schemas.openxmlformats.org/officeDocument/2006/relationships/hyperlink" Target="https://www.getfpv.com/gemfan-lr-7035-2-blade-propeller-set-of-4-5mm-white.html?srsltid=AfmBOopp48je-xu0RbqOpPY8nr9C87qhuFc_e7n8aYqlPl5LJ3h3kdYN" TargetMode="External"/><Relationship Id="rId8" Type="http://schemas.openxmlformats.org/officeDocument/2006/relationships/hyperlink" Target="https://emaxmodel.com/products/emax-eco-ii-series-2807-1300kv-1700kv-1500kv-brushless-motor-for-rc-drone-fpv-ra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75"/>
    <col customWidth="1" min="2" max="6" width="12.6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5.75" customHeight="1">
      <c r="A3" s="2" t="s">
        <v>6</v>
      </c>
      <c r="B3" s="3">
        <v>1.0</v>
      </c>
      <c r="C3" s="4">
        <v>59.99</v>
      </c>
      <c r="D3" s="4">
        <f t="shared" ref="D3:D12" si="1">B3*C3</f>
        <v>59.99</v>
      </c>
      <c r="E3" s="5" t="s">
        <v>7</v>
      </c>
    </row>
    <row r="4" ht="15.75" customHeight="1">
      <c r="A4" s="6" t="s">
        <v>8</v>
      </c>
      <c r="B4" s="4">
        <v>1.0</v>
      </c>
      <c r="C4" s="4">
        <v>8.99</v>
      </c>
      <c r="D4" s="4">
        <f t="shared" si="1"/>
        <v>8.99</v>
      </c>
      <c r="E4" s="5" t="s">
        <v>7</v>
      </c>
    </row>
    <row r="5" ht="15.75" customHeight="1">
      <c r="A5" s="6" t="s">
        <v>9</v>
      </c>
      <c r="B5" s="4">
        <v>1.0</v>
      </c>
      <c r="C5" s="4">
        <v>5.49</v>
      </c>
      <c r="D5" s="4">
        <f t="shared" si="1"/>
        <v>5.49</v>
      </c>
      <c r="E5" s="5" t="s">
        <v>7</v>
      </c>
    </row>
    <row r="6" ht="15.75" customHeight="1">
      <c r="A6" s="6" t="s">
        <v>10</v>
      </c>
      <c r="B6" s="4">
        <v>1.0</v>
      </c>
      <c r="C6" s="4">
        <v>17.99</v>
      </c>
      <c r="D6" s="4">
        <f t="shared" si="1"/>
        <v>17.99</v>
      </c>
      <c r="E6" s="5" t="s">
        <v>7</v>
      </c>
    </row>
    <row r="7" ht="15.75" customHeight="1">
      <c r="A7" s="6" t="s">
        <v>11</v>
      </c>
      <c r="B7" s="4">
        <v>2.0</v>
      </c>
      <c r="C7" s="4">
        <v>8.99</v>
      </c>
      <c r="D7" s="4">
        <f t="shared" si="1"/>
        <v>17.98</v>
      </c>
      <c r="E7" s="5" t="s">
        <v>7</v>
      </c>
    </row>
    <row r="8" ht="15.75" customHeight="1">
      <c r="A8" s="6" t="s">
        <v>12</v>
      </c>
      <c r="B8" s="4">
        <v>1.0</v>
      </c>
      <c r="C8" s="4">
        <v>9.99</v>
      </c>
      <c r="D8" s="4">
        <f t="shared" si="1"/>
        <v>9.99</v>
      </c>
      <c r="E8" s="5" t="s">
        <v>7</v>
      </c>
    </row>
    <row r="9" ht="15.75" customHeight="1">
      <c r="A9" s="2" t="s">
        <v>13</v>
      </c>
      <c r="B9" s="4">
        <v>2.0</v>
      </c>
      <c r="C9" s="4">
        <v>5.49</v>
      </c>
      <c r="D9" s="4">
        <f t="shared" si="1"/>
        <v>10.98</v>
      </c>
      <c r="E9" s="5" t="s">
        <v>7</v>
      </c>
    </row>
    <row r="10" ht="15.75" customHeight="1">
      <c r="A10" s="2" t="s">
        <v>14</v>
      </c>
      <c r="B10" s="4">
        <v>4.0</v>
      </c>
      <c r="C10" s="4">
        <v>26.16</v>
      </c>
      <c r="D10" s="4">
        <f t="shared" si="1"/>
        <v>104.64</v>
      </c>
      <c r="E10" s="5" t="s">
        <v>7</v>
      </c>
    </row>
    <row r="11" ht="15.75" customHeight="1">
      <c r="A11" s="7" t="s">
        <v>15</v>
      </c>
      <c r="B11" s="4">
        <v>4.0</v>
      </c>
      <c r="C11" s="4">
        <v>17.99</v>
      </c>
      <c r="D11" s="4">
        <f t="shared" si="1"/>
        <v>71.96</v>
      </c>
      <c r="E11" s="5" t="s">
        <v>7</v>
      </c>
    </row>
    <row r="12" ht="15.75" customHeight="1">
      <c r="A12" s="7" t="s">
        <v>16</v>
      </c>
      <c r="B12" s="4">
        <v>1.0</v>
      </c>
      <c r="C12" s="4">
        <v>11.99</v>
      </c>
      <c r="D12" s="4">
        <f t="shared" si="1"/>
        <v>11.99</v>
      </c>
      <c r="E12" s="5" t="s">
        <v>7</v>
      </c>
    </row>
    <row r="13" ht="15.75" customHeight="1">
      <c r="D13" s="8">
        <f>SUM(D2:D12)</f>
        <v>320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</hyperlinks>
  <drawing r:id="rId11"/>
</worksheet>
</file>